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"/>
    </mc:Choice>
  </mc:AlternateContent>
  <xr:revisionPtr revIDLastSave="0" documentId="8_{11B58231-13CC-3242-9C2C-57660AC7F8E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MERGED" sheetId="1" r:id="rId1"/>
    <sheet name="Planilha1" sheetId="5" r:id="rId2"/>
    <sheet name="MAP_ORIGEM" sheetId="2" r:id="rId3"/>
    <sheet name="SUMMARY" sheetId="3" r:id="rId4"/>
    <sheet name="UNMATCHED_PREVIEW" sheetId="4" r:id="rId5"/>
    <sheet name="Ins_pesquisadores" sheetId="6" r:id="rId6"/>
  </sheets>
  <definedNames>
    <definedName name="_xlnm._FilterDatabase" localSheetId="0" hidden="1">MERGED!$A$1:$N$542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 a="1"/>
  <c r="B1" i="5" s="1"/>
  <c r="A1" i="5" a="1"/>
  <c r="A1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<sst xmlns="http://schemas.openxmlformats.org/spreadsheetml/2006/main" count="7944" uniqueCount="1321">
  <si>
    <t>Instituição de Vínculo</t>
  </si>
  <si>
    <t>Ano(s) do edital (Chamada)</t>
  </si>
  <si>
    <t>Período(s) de vigência</t>
  </si>
  <si>
    <t>n_chamada</t>
  </si>
  <si>
    <t>_match_method</t>
  </si>
  <si>
    <t>inst_norm</t>
  </si>
  <si>
    <t>Classificacao_Instituicao</t>
  </si>
  <si>
    <t>CATEGORIA</t>
  </si>
  <si>
    <t>CATEGORIA_ADMINISTRATIVA</t>
  </si>
  <si>
    <t>Regiao_Geografica</t>
  </si>
  <si>
    <t>Sigla_UF</t>
  </si>
  <si>
    <t>Ademir Jose Conte</t>
  </si>
  <si>
    <t>Adriana Gonçalves de Oliveira</t>
  </si>
  <si>
    <t>Albanise Barbosa Marinho</t>
  </si>
  <si>
    <t>Aleksandro Guedes de Lima</t>
  </si>
  <si>
    <t>Alethéa Ernandes Martins Sallun</t>
  </si>
  <si>
    <t>Alexandre Amorim dos Reis</t>
  </si>
  <si>
    <t>Alexandre César Muniz de Oliveira</t>
  </si>
  <si>
    <t>Alsones Balestrin</t>
  </si>
  <si>
    <t>Ana Luiza Muccillo Baisch</t>
  </si>
  <si>
    <t>Ana Mena Barreto Bastos</t>
  </si>
  <si>
    <t>André Luis Calado Araújo</t>
  </si>
  <si>
    <t>Andréia Rosane de Moura Valim</t>
  </si>
  <si>
    <t>Antonio Sergio Monteiro Filocreão</t>
  </si>
  <si>
    <t>Augusto Cesar dos Santos</t>
  </si>
  <si>
    <t>Auzuir Ripardo de Alexandria</t>
  </si>
  <si>
    <t>Bagnólia Araújo Costa</t>
  </si>
  <si>
    <t>Beatriz Susana Ovruski de Ceballos</t>
  </si>
  <si>
    <t>Carine Cristina Callegaro</t>
  </si>
  <si>
    <t>Carlindo Santos Rodrigues</t>
  </si>
  <si>
    <t>Carlos Candido da Silva Cyrne</t>
  </si>
  <si>
    <t>Carmen Silvia Vieira Janeiro Neves</t>
  </si>
  <si>
    <t>Cheila Nataly Galindo Bedor</t>
  </si>
  <si>
    <t>Cid Gonçalves Filho</t>
  </si>
  <si>
    <t>Claudio Lopes de Vasconcelos</t>
  </si>
  <si>
    <t>Claudio Viegas Junior</t>
  </si>
  <si>
    <t>Cleybe Hiole Vieira</t>
  </si>
  <si>
    <t>Daiana Silva de Ávila</t>
  </si>
  <si>
    <t>Daniela Fessel Bertani</t>
  </si>
  <si>
    <t>Delaine Sampaio da Silva</t>
  </si>
  <si>
    <t>Delcio Cardim</t>
  </si>
  <si>
    <t>Eduardo Mazzaferro Ehlers</t>
  </si>
  <si>
    <t>Emilio Antonio Francischetti</t>
  </si>
  <si>
    <t>Emmanuel Zagury Tourinho</t>
  </si>
  <si>
    <t>Erwin Francisco Tochtrop Junior</t>
  </si>
  <si>
    <t>Evelise Moraes Berlezi</t>
  </si>
  <si>
    <t>Evellyn Claudia Wietzikoski Lovato</t>
  </si>
  <si>
    <t>Fabiano Guimarães Silva</t>
  </si>
  <si>
    <t>Frederico Souzalima Caldoncelli Franco</t>
  </si>
  <si>
    <t>Fábio Kurt Schneider</t>
  </si>
  <si>
    <t>Geraldo Thedei Junior</t>
  </si>
  <si>
    <t>Gerson Luiz Roani</t>
  </si>
  <si>
    <t>Giovani Palma Bastos</t>
  </si>
  <si>
    <t>Giselle Cavalcante Saldanha</t>
  </si>
  <si>
    <t>Glaucia Maria Pastore</t>
  </si>
  <si>
    <t>Helena Sebastiany Coelho</t>
  </si>
  <si>
    <t>Heloisa Maria Moreira Lima de Almeida Salles</t>
  </si>
  <si>
    <t>Humberto Naoyuki Yoshimura</t>
  </si>
  <si>
    <t>Ieda Maria Longo Maugéri</t>
  </si>
  <si>
    <t>Jaime Henrique Barbosa da Costa</t>
  </si>
  <si>
    <t>Jamil Assreuy</t>
  </si>
  <si>
    <t>Jaíra Maria Alcobaça Gomes</t>
  </si>
  <si>
    <t>Jorge Sobral da Silva Maia</t>
  </si>
  <si>
    <t>Jorge Tarcisio da Rocha Falcao</t>
  </si>
  <si>
    <t>Jose Carlos Frantz</t>
  </si>
  <si>
    <t>José Augusto Ferreira da Silva</t>
  </si>
  <si>
    <t>João Alcione Sganderla Figueiredo</t>
  </si>
  <si>
    <t>João Paulo Sinnecker</t>
  </si>
  <si>
    <t>Juarez Antônio Simões Quaresma</t>
  </si>
  <si>
    <t>Júlio Xandro Heck</t>
  </si>
  <si>
    <t>Katia Jorge Ciuﬃ</t>
  </si>
  <si>
    <t>Kilder Leite Ribeiro</t>
  </si>
  <si>
    <t>Luciane Bisognin Ceretta</t>
  </si>
  <si>
    <t>Luciano Volcan Agostini</t>
  </si>
  <si>
    <t>Luiz Simão Staszczak</t>
  </si>
  <si>
    <t>Luziane Beyruth Schwartz</t>
  </si>
  <si>
    <t>Lydia Armond Muzzi</t>
  </si>
  <si>
    <t>Lício Valério Lima Vieira</t>
  </si>
  <si>
    <t>Lília Maia de Morais Sales</t>
  </si>
  <si>
    <t>Marcelo Bregagnoli</t>
  </si>
  <si>
    <t>Marco Antonio Oliva Cano</t>
  </si>
  <si>
    <t>Marcos Rivail da Silva</t>
  </si>
  <si>
    <t>Marcos Ventura Faria</t>
  </si>
  <si>
    <t>Maria Aparecida Lucca Caovilla</t>
  </si>
  <si>
    <t>Maria Arlene Pessoa da Silva</t>
  </si>
  <si>
    <t>Maria Clorinda Soares Fioravanti</t>
  </si>
  <si>
    <t>Maria da Graça de Oliveira Carlos</t>
  </si>
  <si>
    <t>Maria José Soares Mendes Giannini</t>
  </si>
  <si>
    <t>Maria Madalena Pessoa Guerra</t>
  </si>
  <si>
    <t>Marinaldo Divino Ribeiro</t>
  </si>
  <si>
    <t>Mario Leonardo Boessio</t>
  </si>
  <si>
    <t>Maristella Dalla Pria</t>
  </si>
  <si>
    <t>Marley Garcia Silva</t>
  </si>
  <si>
    <t>Marluce Maria Araújo Assis</t>
  </si>
  <si>
    <t>Mauro Antonio da Silva Sa Ravagnani</t>
  </si>
  <si>
    <t>Monica da Costa Pereira Lavalle Heilbron</t>
  </si>
  <si>
    <t>Márcio José de Santana</t>
  </si>
  <si>
    <t>Natilene Mesquita Brito</t>
  </si>
  <si>
    <t>Nelissa Peralta Bezerra</t>
  </si>
  <si>
    <t>Noelio Oliveira Dantas</t>
  </si>
  <si>
    <t>Patricia Alves de Souza</t>
  </si>
  <si>
    <t>Patricia Kayser Vargas Mangan</t>
  </si>
  <si>
    <t>Paula Andreia Silva</t>
  </si>
  <si>
    <t>Paulo Cesar Piquini</t>
  </si>
  <si>
    <t>Paulo Marcos de Aguiar</t>
  </si>
  <si>
    <t>Paulo Roberto Lacerda Tavares</t>
  </si>
  <si>
    <t>Pedro Manuel Calas Lopes Pacheco</t>
  </si>
  <si>
    <t>Pedro Valentim dos Santos</t>
  </si>
  <si>
    <t>Raquel Cristina Ferraroni Sanches</t>
  </si>
  <si>
    <t>Regina de Oliveira Moraes Arruda</t>
  </si>
  <si>
    <t>Renato Amaro Zângaro</t>
  </si>
  <si>
    <t>Renato de Lima Santos</t>
  </si>
  <si>
    <t>Roberto Carlos Costa Lelis</t>
  </si>
  <si>
    <t>Robson Celestino Meireles</t>
  </si>
  <si>
    <t>Rodrigo Guerino Stabeli</t>
  </si>
  <si>
    <t>Rogério Gribel</t>
  </si>
  <si>
    <t>Rogério Mendes Murta</t>
  </si>
  <si>
    <t>Romano Roberto Valicheski</t>
  </si>
  <si>
    <t>Rosana Macher Teodori</t>
  </si>
  <si>
    <t>Roseli de Deus Lopes</t>
  </si>
  <si>
    <t>Rosilene Dias Montenegro</t>
  </si>
  <si>
    <t>Rosinei Batista Ribeiro</t>
  </si>
  <si>
    <t>Roxane Maria Fontes Piazza</t>
  </si>
  <si>
    <t>Ruberley Rodrigues de Souza</t>
  </si>
  <si>
    <t>Russolina Benedeta Zingali</t>
  </si>
  <si>
    <t>Sandra de Oliveira Saes</t>
  </si>
  <si>
    <t>Sueli do Carmo Bettine</t>
  </si>
  <si>
    <t>Talita Mazon</t>
  </si>
  <si>
    <t>Valderez Pinto Ferreira</t>
  </si>
  <si>
    <t>Valdir Cechinel Filho</t>
  </si>
  <si>
    <t>Valdir Noll</t>
  </si>
  <si>
    <t>Veronica Altef Barros</t>
  </si>
  <si>
    <t>Vicente Ribeiro Rocha Júnior</t>
  </si>
  <si>
    <t>Adelina Martha dos Reis</t>
  </si>
  <si>
    <t>Alaan Ubaiara Brito</t>
  </si>
  <si>
    <t>Alexander Christian Vibrans</t>
  </si>
  <si>
    <t>André Gustavo de Sousa Galdino</t>
  </si>
  <si>
    <t>André Lage Freitas</t>
  </si>
  <si>
    <t>Annabel Pérez Aguilar</t>
  </si>
  <si>
    <t>Antonio Carlos Vargas Sant'Anna</t>
  </si>
  <si>
    <t>Antonio Humberto Hamad Minervino</t>
  </si>
  <si>
    <t>Armando Albertazzi Gonçalves Júnior</t>
  </si>
  <si>
    <t>Carlos Antonio Alvarenga Gonçalves</t>
  </si>
  <si>
    <t>Carlos Frederico Bernardo Loureiro</t>
  </si>
  <si>
    <t>Carlos Renato Lisboa Francês</t>
  </si>
  <si>
    <t>Carlos Tadeu Siepierski</t>
  </si>
  <si>
    <t>Carolina Riviera Duarte Maluche Baretta</t>
  </si>
  <si>
    <t>Celia Regina Granhen Tavares</t>
  </si>
  <si>
    <t>Cladecir Alberto Schenkel</t>
  </si>
  <si>
    <t>Claudette Maria Medeiros Vendramini</t>
  </si>
  <si>
    <t>Cristiane Miranda Martins</t>
  </si>
  <si>
    <t>Danielle Marra de Freitas Silva</t>
  </si>
  <si>
    <t>Darcilene Cláudio Gomes</t>
  </si>
  <si>
    <t>Denise Celeste Godoy de Andrade Rodrigues</t>
  </si>
  <si>
    <t>Diego Zeni</t>
  </si>
  <si>
    <t>Dorotea Frank Kersch</t>
  </si>
  <si>
    <t>Eduardo Acedo Barbosa</t>
  </si>
  <si>
    <t>Eduardo Girotto</t>
  </si>
  <si>
    <t>Egberto Gaspar de Moura</t>
  </si>
  <si>
    <t>Erli Schneider Costa</t>
  </si>
  <si>
    <t>Eurelino Teixeira Coelho Neto</t>
  </si>
  <si>
    <t>Felipe Denardin Costa</t>
  </si>
  <si>
    <t>Fernanda Costa Vinhaes de Lima</t>
  </si>
  <si>
    <t>Fernando Cesar Vieira Zanella</t>
  </si>
  <si>
    <t>Fernando Moreno da Silva</t>
  </si>
  <si>
    <t>Flávio França Cruz</t>
  </si>
  <si>
    <t>Fábio de Oliveira Pitta</t>
  </si>
  <si>
    <t>Geanne Matos de Andrade</t>
  </si>
  <si>
    <t>George Rêgo Albuquerque</t>
  </si>
  <si>
    <t>Girlene Marques Formiga</t>
  </si>
  <si>
    <t>Gustavo Martinelli</t>
  </si>
  <si>
    <t>Haroldo Rodrigues de Albuquerque Junior</t>
  </si>
  <si>
    <t>Ivano Alessandro Devilla</t>
  </si>
  <si>
    <t>Jaciara Zarpellon Mazo</t>
  </si>
  <si>
    <t>Joanis Tilemahos Zervoudakis</t>
  </si>
  <si>
    <t>Joice Neves Reis Pedreira</t>
  </si>
  <si>
    <t>José Luiz de Andrade Rezende Pereira</t>
  </si>
  <si>
    <t>João Maurício Gama Boaventura</t>
  </si>
  <si>
    <t>Jurema Ribeiro Luiz Goncalves</t>
  </si>
  <si>
    <t>Lilia Aparecida Kanan</t>
  </si>
  <si>
    <t>Luciane Cruz Lopes</t>
  </si>
  <si>
    <t>Luciano Araujo Pereira</t>
  </si>
  <si>
    <t>Manoel Messias Ferreira Junior</t>
  </si>
  <si>
    <t>Marcela Sorelli Carneiro Ramos</t>
  </si>
  <si>
    <t>Marcelino Santos de Morais</t>
  </si>
  <si>
    <t>Marcelo Antonio Pavanello</t>
  </si>
  <si>
    <t>Maria do Carmo Vieira</t>
  </si>
  <si>
    <t>Maria Iraildes de Almeida Silva Matias</t>
  </si>
  <si>
    <t>Mauricio Moura da Silveira</t>
  </si>
  <si>
    <t>Mira Wengert</t>
  </si>
  <si>
    <t>Neimar de Freitas Duarte</t>
  </si>
  <si>
    <t>Nádia Teresinha Schröder</t>
  </si>
  <si>
    <t>Paulo Henrique Rocha Aride</t>
  </si>
  <si>
    <t>Pedro de Azevedo Castelo Branco</t>
  </si>
  <si>
    <t>Raimundo Campos Palheta Junior</t>
  </si>
  <si>
    <t>Rosangela Duarte</t>
  </si>
  <si>
    <t>Rubens Leonardo Panegassi</t>
  </si>
  <si>
    <t>Sandra Kalil Bussadori</t>
  </si>
  <si>
    <t>Soraia Barreto Aguiar Fonteles</t>
  </si>
  <si>
    <t>Suezilde da Conceição Amaral Ribeiro</t>
  </si>
  <si>
    <t>Sérgio Carlos Resende</t>
  </si>
  <si>
    <t>Tadeu Uggere de Andrade</t>
  </si>
  <si>
    <t>Tatiane Alfonso de Araujo</t>
  </si>
  <si>
    <t>Virgílio Mesquita Gomes</t>
  </si>
  <si>
    <t>Adriana Karla de Lima</t>
  </si>
  <si>
    <t>Alessandra Borin Nogueira</t>
  </si>
  <si>
    <t>Alex Sandro Romeo de Souza Poletto</t>
  </si>
  <si>
    <t>Alexandre Fortes</t>
  </si>
  <si>
    <t>Alexandre Schirmer Kieling</t>
  </si>
  <si>
    <t>Aline Louise de Oliveira</t>
  </si>
  <si>
    <t>Andre Rodrigo Rech</t>
  </si>
  <si>
    <t>Aristeu Vieira da Silva</t>
  </si>
  <si>
    <t>Bianca de Freitas Terra</t>
  </si>
  <si>
    <t>Carlos Frederico de Oliveira Graeﬀ</t>
  </si>
  <si>
    <t>Carlos Henrique Salvino Gadelha Meneses</t>
  </si>
  <si>
    <t>Caroline Dani</t>
  </si>
  <si>
    <t>Cesar de Mendonça Pereira</t>
  </si>
  <si>
    <t>Cindy Stella Fernandes</t>
  </si>
  <si>
    <t>Claudia de Figueiredo Braga</t>
  </si>
  <si>
    <t>Claudia Luciana Varnier</t>
  </si>
  <si>
    <t>Claudio Machado Maia</t>
  </si>
  <si>
    <t>Cristiano Marcelo Espinola Carvalho</t>
  </si>
  <si>
    <t>Cristina Keiko Yamaguchi</t>
  </si>
  <si>
    <t>Deborah Suchecki</t>
  </si>
  <si>
    <t>Dinaldo Sepúlveda Almendra Filho</t>
  </si>
  <si>
    <t>Eduardo Manuel de Freitas Jorge</t>
  </si>
  <si>
    <t>Evelyn Goyannes Dill Orrico</t>
  </si>
  <si>
    <t>Fabianne Magalhães Girardin Pimentel Furtado</t>
  </si>
  <si>
    <t>Fabrício Bau Dalmas</t>
  </si>
  <si>
    <t>Fernando Jaime González</t>
  </si>
  <si>
    <t>Fernando Wagner da Silva Ramos</t>
  </si>
  <si>
    <t>Francisco José Grandinetti</t>
  </si>
  <si>
    <t>Gabriel Brito Costa</t>
  </si>
  <si>
    <t>Geyza Alves Pimentel</t>
  </si>
  <si>
    <t>Gleisy Nascimento de Alencar</t>
  </si>
  <si>
    <t>Janaina Coser</t>
  </si>
  <si>
    <t>Jesiel Freitas Carvalho</t>
  </si>
  <si>
    <t>Joao Jose Vasco Peixoto Furtado</t>
  </si>
  <si>
    <t>Joner Oliveira Alves</t>
  </si>
  <si>
    <t>Jose Wally Mendonça Menezes</t>
  </si>
  <si>
    <t>Josimar Batista Ferreira</t>
  </si>
  <si>
    <t>José Luís de Oliveira e Silva</t>
  </si>
  <si>
    <t>José Pinheiro de Queiroz Neto</t>
  </si>
  <si>
    <t>João Batista Lopes</t>
  </si>
  <si>
    <t>Kleber Del Claro</t>
  </si>
  <si>
    <t>Lafayette Pozzoli</t>
  </si>
  <si>
    <t>Larissa Liz Odreski Ramina</t>
  </si>
  <si>
    <t>Luiz Augusto Cavalcante Moniz de Aragão Filho</t>
  </si>
  <si>
    <t>Luís da Cunha Lamb</t>
  </si>
  <si>
    <t>Marcelo Alves Ramos</t>
  </si>
  <si>
    <t>Marco Hiroshi Naka</t>
  </si>
  <si>
    <t>Maria Tereza dos Santos Correia</t>
  </si>
  <si>
    <t>Marilice Chapper</t>
  </si>
  <si>
    <t>Mario Fernando Montenegro Campos</t>
  </si>
  <si>
    <t>Marne Carvalho de Vasconcellos</t>
  </si>
  <si>
    <t>Marília Pereira Bueno Millan</t>
  </si>
  <si>
    <t>Mauricio Marques Pinto da Silva</t>
  </si>
  <si>
    <t>Michel François Fossy</t>
  </si>
  <si>
    <t>Munir Salomao Skaf</t>
  </si>
  <si>
    <t>Márcio Adriano de Azevedo</t>
  </si>
  <si>
    <t>Nilda Stecanela</t>
  </si>
  <si>
    <t>Oscar Rubem Klegues Montedo</t>
  </si>
  <si>
    <t>Patricia Silva Osorio</t>
  </si>
  <si>
    <t>Plínio Martins Falcão</t>
  </si>
  <si>
    <t>Priscila Braga Caliope</t>
  </si>
  <si>
    <t>Renata Junqueira Pereira</t>
  </si>
  <si>
    <t>Renato Crespo Pereira</t>
  </si>
  <si>
    <t>Renato da Costa Teixeira</t>
  </si>
  <si>
    <t>Rildo Dias da Silva</t>
  </si>
  <si>
    <t>Rodrigo Correa de Oliveira</t>
  </si>
  <si>
    <t>Rodrigo Eduardo Catai</t>
  </si>
  <si>
    <t>Rodrigo Pereira Barretto da Costa Félix</t>
  </si>
  <si>
    <t>Romulo Simoes Angelica</t>
  </si>
  <si>
    <t>Rômulo Magno Oliveira de Freitas</t>
  </si>
  <si>
    <t>Saulo Rafael Silva e Silva</t>
  </si>
  <si>
    <t>Sergio de Souza Salles</t>
  </si>
  <si>
    <t>Sheila Fernandes Pimenta e Oliveira</t>
  </si>
  <si>
    <t>Silvana Sá de Carvalho</t>
  </si>
  <si>
    <t>Simone Caldas Tavares Mafra</t>
  </si>
  <si>
    <t>Solange Binotto Fagan</t>
  </si>
  <si>
    <t>Spencer Luiz Marques Payao</t>
  </si>
  <si>
    <t>Sérgio Ronaldo Granemann</t>
  </si>
  <si>
    <t>Sônia Maria Malmonge</t>
  </si>
  <si>
    <t>Tania Cristina Pithon Curi</t>
  </si>
  <si>
    <t>Valdeilson Souza Braga</t>
  </si>
  <si>
    <t>Valquíria Miwa Hanai Yoshida</t>
  </si>
  <si>
    <t>Vanessa Carla Furtado Mosqueira</t>
  </si>
  <si>
    <t>Vanessa Madrona Moreira Salles</t>
  </si>
  <si>
    <t>Velci Queiróz de Souza</t>
  </si>
  <si>
    <t>Vicente Helano Feitosa Batista Sobrinho</t>
  </si>
  <si>
    <t>Zenaide Palheta Miranda</t>
  </si>
  <si>
    <t>Écio Naves Duarte</t>
  </si>
  <si>
    <t>Adilson Ben da Costa</t>
  </si>
  <si>
    <t>Adna Luciana de Souza</t>
  </si>
  <si>
    <t>Alan Carlos da Costa</t>
  </si>
  <si>
    <t>Alexandre Schiavetti</t>
  </si>
  <si>
    <t>André Luiz Mota</t>
  </si>
  <si>
    <t>André Luiz Pedrosa</t>
  </si>
  <si>
    <t>Anelise Beneduzi da Silveira</t>
  </si>
  <si>
    <t>Atson Carlos de Souza Fernandes</t>
  </si>
  <si>
    <t>Augusto Miguel Nascimento Lima</t>
  </si>
  <si>
    <t>Beate Saegesser Santos</t>
  </si>
  <si>
    <t>Bruno Braulino Batista</t>
  </si>
  <si>
    <t>Bruno Chaboli Gambarato</t>
  </si>
  <si>
    <t>Christiane Luciana da Costa</t>
  </si>
  <si>
    <t>Clarice Diniz Alvarenga Corsato</t>
  </si>
  <si>
    <t>Cleber André Cechinel</t>
  </si>
  <si>
    <t>Clevison Luiz Giacobbo</t>
  </si>
  <si>
    <t>Clóves Cabreira Jobim</t>
  </si>
  <si>
    <t>Cândido Ferreira de Oliveira Neto</t>
  </si>
  <si>
    <t>Danilo Bretas de Oliveira</t>
  </si>
  <si>
    <t>Danilo Ribeiro de Sá Teles</t>
  </si>
  <si>
    <t>Davi Viana dos Santos</t>
  </si>
  <si>
    <t>Edgard Morya</t>
  </si>
  <si>
    <t>Edinilson Donisete Machado</t>
  </si>
  <si>
    <t>Elaine Cristina Gavioli</t>
  </si>
  <si>
    <t>Elenice Monte Alvarenga</t>
  </si>
  <si>
    <t>Elizabeth Viana Moraes da Costa</t>
  </si>
  <si>
    <t>Emiliano Esterci Ramalho</t>
  </si>
  <si>
    <t>Fernando Gomes Braga</t>
  </si>
  <si>
    <t>Gecele Matos Paggi</t>
  </si>
  <si>
    <t>Germana Maria Araújo Sales</t>
  </si>
  <si>
    <t>Irwin Rose Alencar de Menezes</t>
  </si>
  <si>
    <t>Isabella Coutinho Costa</t>
  </si>
  <si>
    <t>Jaime José da Silveira Barros de Medeiros</t>
  </si>
  <si>
    <t>Jamal da Silva Chaar</t>
  </si>
  <si>
    <t>Jeniﬀer de Nadae</t>
  </si>
  <si>
    <t>Joao Batista Fernandes</t>
  </si>
  <si>
    <t>José Aparecido dos Santos</t>
  </si>
  <si>
    <t>José Julio de Cerqueira Pituba</t>
  </si>
  <si>
    <t>Juliana Jales de Hollanda Celestino</t>
  </si>
  <si>
    <t>Karina Maretti Strangueto</t>
  </si>
  <si>
    <t>Leila Braga Ribeiro</t>
  </si>
  <si>
    <t>Letícia Sequinatto Rossi</t>
  </si>
  <si>
    <t>Leysson Muriel Tavares Guimarães Barros</t>
  </si>
  <si>
    <t>Lidianne Assis Silva</t>
  </si>
  <si>
    <t>Luciana Helena Cajas Mazzutti</t>
  </si>
  <si>
    <t>Luciana Paes de Andrade</t>
  </si>
  <si>
    <t>Luciano Barosi de Lemos</t>
  </si>
  <si>
    <t>Luis Antonio Campinho Pereira da Mota</t>
  </si>
  <si>
    <t>Luís Pedro de Melo Plese</t>
  </si>
  <si>
    <t>Magna Suzana Alexandre Moreira</t>
  </si>
  <si>
    <t>Maique Weber Biavatti</t>
  </si>
  <si>
    <t>Marcela Brandão Cunha</t>
  </si>
  <si>
    <t>Marcio Fronza</t>
  </si>
  <si>
    <t>Marcos José Ferreira Carvalho</t>
  </si>
  <si>
    <t>Maria Adelane Monteiro da Silva</t>
  </si>
  <si>
    <t>Matheus Parmegiani Jahn</t>
  </si>
  <si>
    <t>Márcia Rosana Cerioli</t>
  </si>
  <si>
    <t>Nara Pires</t>
  </si>
  <si>
    <t>Neusa Maria John Scheid</t>
  </si>
  <si>
    <t>Oklinger Mantovaneli Junior</t>
  </si>
  <si>
    <t>Osvaldo Borges Pinto Junior</t>
  </si>
  <si>
    <t>Patricia Hatsue Suegama</t>
  </si>
  <si>
    <t>Paulo Francinete Silva Júnior</t>
  </si>
  <si>
    <t>Pedro Oliveira Paulo</t>
  </si>
  <si>
    <t>Rafael Roesler</t>
  </si>
  <si>
    <t>Raul Narciso Carvalho Guedes</t>
  </si>
  <si>
    <t>Ricardo Rodrigues de Araujo</t>
  </si>
  <si>
    <t>Robson da Silva Magalhães</t>
  </si>
  <si>
    <t>Rodrigo Rodrigues Matiello</t>
  </si>
  <si>
    <t>Sheila Cavalca Cortelli</t>
  </si>
  <si>
    <t>Silvone Santa Barbara da Silva</t>
  </si>
  <si>
    <t>Simério Carlos Silva Cruz</t>
  </si>
  <si>
    <t>Sindynara Ferreira</t>
  </si>
  <si>
    <t>Sílvia Ligório Fialho</t>
  </si>
  <si>
    <t>Themístocles Raphael Gomes Sobrinho</t>
  </si>
  <si>
    <t>Valeska Martins da Silva</t>
  </si>
  <si>
    <t>Vander Mendonca</t>
  </si>
  <si>
    <t>Wander Miguel de Barros</t>
  </si>
  <si>
    <t>Alexandre de Almeida e Silva</t>
  </si>
  <si>
    <t>Allberson Bruno de Oliveira Dantas</t>
  </si>
  <si>
    <t>Ana Paula Muniz Guttierres</t>
  </si>
  <si>
    <t>Anibal Correia Brito Neto</t>
  </si>
  <si>
    <t>Audirene Amorim Santana</t>
  </si>
  <si>
    <t>Avelino Aldo de Lima Neto</t>
  </si>
  <si>
    <t>Carlos Magno Martins Cosme</t>
  </si>
  <si>
    <t>Charles Bezerra do Prado</t>
  </si>
  <si>
    <t>Cristina Wayne Nogueira</t>
  </si>
  <si>
    <t>Denise Maria Guimarães Freire</t>
  </si>
  <si>
    <t>Edinei Canuto Paiva</t>
  </si>
  <si>
    <t>Edson Cocchieri Botelho</t>
  </si>
  <si>
    <t>Edson Soares Martins</t>
  </si>
  <si>
    <t>Emanuele Mariano de Souza Santos</t>
  </si>
  <si>
    <t>Erineudo de Lima Canuto</t>
  </si>
  <si>
    <t>Fabrício da Silva Terra</t>
  </si>
  <si>
    <t>Fabrício Lopes de Carvalho</t>
  </si>
  <si>
    <t>Felipe Fernandes de Oliveira</t>
  </si>
  <si>
    <t>Fernando Marcos dos Reis</t>
  </si>
  <si>
    <t>Fernando Rosado Spilki</t>
  </si>
  <si>
    <t>Fillipe Vieira Rocha</t>
  </si>
  <si>
    <t>Francisco Dantas Nobre Neto</t>
  </si>
  <si>
    <t>Gilmara Regina Lima Feio</t>
  </si>
  <si>
    <t>Glauber Henrique de Sousa Nunes</t>
  </si>
  <si>
    <t>Helena Carasek</t>
  </si>
  <si>
    <t>Jefferson Cardia Simões</t>
  </si>
  <si>
    <t>Jefferson Viana Alves Diniz</t>
  </si>
  <si>
    <t>Joao Marcos Travassos Romano</t>
  </si>
  <si>
    <t>Joelia Marques de Carvalho</t>
  </si>
  <si>
    <t>Jucimar Brito de Souza</t>
  </si>
  <si>
    <t>Jurandir Marcondes Ribas Filho</t>
  </si>
  <si>
    <t>Kalyne Leal</t>
  </si>
  <si>
    <t>Kelvis Longhi</t>
  </si>
  <si>
    <t>Lorenna Silva Oliveira Costa</t>
  </si>
  <si>
    <t>Luiz Eduardo Roland Tavares</t>
  </si>
  <si>
    <t>Luiz Fernando Cótica</t>
  </si>
  <si>
    <t>Lúcia Helena Cunha dos Anjos</t>
  </si>
  <si>
    <t>Marcelle Almeida da Silva</t>
  </si>
  <si>
    <t>Marcelo Estevam</t>
  </si>
  <si>
    <t>Marcia Zilioli Bellini</t>
  </si>
  <si>
    <t>Marciel Barcelos Lano</t>
  </si>
  <si>
    <t>Marco Antonio Zonta</t>
  </si>
  <si>
    <t>Marcus Vinicius da Silva Pereira</t>
  </si>
  <si>
    <t>Maria do Carmo Romeiro</t>
  </si>
  <si>
    <t>Matheus Augusto de Bittencourt Pasquali</t>
  </si>
  <si>
    <t>Maura Corcini Lopes</t>
  </si>
  <si>
    <t>Murilo Vieira da Silva</t>
  </si>
  <si>
    <t>Osni Lázaro Pinheiro</t>
  </si>
  <si>
    <t>Patricia Colombo de Souza</t>
  </si>
  <si>
    <t>Patricia de Aguiar Amaral</t>
  </si>
  <si>
    <t>Paulo Vitor Farago</t>
  </si>
  <si>
    <t>Rafael Oliva Trocoli</t>
  </si>
  <si>
    <t>Ricardo André Cavalcante de Souza</t>
  </si>
  <si>
    <t>Robinson Moresca de Andrade</t>
  </si>
  <si>
    <t>Ronney Arismel Mancebo Boloy</t>
  </si>
  <si>
    <t>Simone Caldara Motta Wieselthaler</t>
  </si>
  <si>
    <t>Thiago Mielle Brito Ferreira Oliveira</t>
  </si>
  <si>
    <t>Thiago Pedro Donadon Homem</t>
  </si>
  <si>
    <t>Vanessa Bergamin Boralli Marques</t>
  </si>
  <si>
    <t>Vanessa da Silva Corralo</t>
  </si>
  <si>
    <t>Wagner Alves Carvalho</t>
  </si>
  <si>
    <t>Weverton Pereira Rodrigues</t>
  </si>
  <si>
    <t>William Gerson Matias</t>
  </si>
  <si>
    <t>Wilson Fusco</t>
  </si>
  <si>
    <t>Adriana Aparecida Paz</t>
  </si>
  <si>
    <t>Adriana Malheiro Alle Marie</t>
  </si>
  <si>
    <t>Agnaldo Bruno Chies</t>
  </si>
  <si>
    <t>Alexandre Magno Andrade Maciel</t>
  </si>
  <si>
    <t>Ana Flavia Gouveia de Faria</t>
  </si>
  <si>
    <t>Ana Maria Frattini Fileti</t>
  </si>
  <si>
    <t>Ana Paula Ribeiro</t>
  </si>
  <si>
    <t>Ana Paula Ribeiro Rodrigues</t>
  </si>
  <si>
    <t>Andre de Oliveira Baldoni</t>
  </si>
  <si>
    <t>Andre Massafferri Rodrigues</t>
  </si>
  <si>
    <t>Andre Romero da Silva</t>
  </si>
  <si>
    <t>Andre Rosa Martins</t>
  </si>
  <si>
    <t>Andrea Carla Dalmolin</t>
  </si>
  <si>
    <t>Antonio Claudio Lucas da Nobrega</t>
  </si>
  <si>
    <t>Barbara Dunck Oliveira</t>
  </si>
  <si>
    <t>Barbara Nivalda Palharini Alvim Sousa</t>
  </si>
  <si>
    <t>Bettina Gerken Brasil</t>
  </si>
  <si>
    <t>Bruna Martins Bezerra</t>
  </si>
  <si>
    <t>Carlos Alexandre Molena Fernandes</t>
  </si>
  <si>
    <t>Carlos Eduardo Soares Canejo Pinheiro da Cunha</t>
  </si>
  <si>
    <t>Carlos Henrique Rodrigues Reinato</t>
  </si>
  <si>
    <t>Cassiano Felippe Goncalves de Albuquerque</t>
  </si>
  <si>
    <t>Clarice Dias de Albuquerque</t>
  </si>
  <si>
    <t>Clovis Antonio Petry</t>
  </si>
  <si>
    <t>Daniel Knebel Baggio</t>
  </si>
  <si>
    <t>Dannuza Dias Cavalcante</t>
  </si>
  <si>
    <t>Debora Leite Silvano</t>
  </si>
  <si>
    <t>Denis Emanuel da Costa Vargas</t>
  </si>
  <si>
    <t>Denise Renata Pedrinho</t>
  </si>
  <si>
    <t>Diego Ebling do Nascimento</t>
  </si>
  <si>
    <t>Edio Pereira Lima Junior</t>
  </si>
  <si>
    <t>Edna Maria Bonfim da Silva</t>
  </si>
  <si>
    <t>Eduardo Batman Junior</t>
  </si>
  <si>
    <t>Eduardo Jose de Almeida Araujo</t>
  </si>
  <si>
    <t>Edvaldo da Silva Trindade</t>
  </si>
  <si>
    <t>Elizabeth Fernandes de Macedo</t>
  </si>
  <si>
    <t>Eric Batista Ferreira</t>
  </si>
  <si>
    <t>Ernani Viriato de Melo</t>
  </si>
  <si>
    <t>Eugenio Bastos da Costa</t>
  </si>
  <si>
    <t>Eveline Ignacio da Silva Marques</t>
  </si>
  <si>
    <t>Ezequiel Burkarter</t>
  </si>
  <si>
    <t>Fabiano Boaventura de Miranda</t>
  </si>
  <si>
    <t>Fabio Gallas Leivas</t>
  </si>
  <si>
    <t>Fabiola Souza Fiaccadori</t>
  </si>
  <si>
    <t>Fernanda Amato Gaiotto</t>
  </si>
  <si>
    <t>Fernando Schramm</t>
  </si>
  <si>
    <t>Flavia Santos Twardowski Pinto</t>
  </si>
  <si>
    <t>Flavio Fernando Demarco</t>
  </si>
  <si>
    <t>Francielle Baptista</t>
  </si>
  <si>
    <t>Gisele Silveira Coelho Lopes</t>
  </si>
  <si>
    <t>Gislayne Elisana Goncalves</t>
  </si>
  <si>
    <t>Guilherme Mendes Tomaz dos Santos</t>
  </si>
  <si>
    <t>Helio Hiroshi Suguimoto</t>
  </si>
  <si>
    <t>Herika Fernanda Montilha Satrapa</t>
  </si>
  <si>
    <t>Iara Lucia Tescarollo</t>
  </si>
  <si>
    <t>Isabel Marian Hartmann de Quadros</t>
  </si>
  <si>
    <t>Italla Maria Pinheiro Bezerra</t>
  </si>
  <si>
    <t>Jadson Belem de Moura</t>
  </si>
  <si>
    <t>Jair Rodrigues Garcia Junior</t>
  </si>
  <si>
    <t>Joao Ramos Torres de Mello Neto</t>
  </si>
  <si>
    <t>Joaquim Pedro Barreto</t>
  </si>
  <si>
    <t>Jose Karam Filho</t>
  </si>
  <si>
    <t>Jose Luis Fernando Luque Alejos</t>
  </si>
  <si>
    <t>Jose Romualdo de Sousa Lima</t>
  </si>
  <si>
    <t>Joserlene Lima Pinheiro</t>
  </si>
  <si>
    <t>Joviles Vitorio Trevisol</t>
  </si>
  <si>
    <t>Juliana Maria Oliveira Silva</t>
  </si>
  <si>
    <t>Julio Cesar de Souza Inacio Goncalves</t>
  </si>
  <si>
    <t>Katielle Susane do Nascimento Silva</t>
  </si>
  <si>
    <t>Keylla Maria de Sa Urtiga Aita</t>
  </si>
  <si>
    <t>Laura Fortes</t>
  </si>
  <si>
    <t>Leandro Denis Battirola</t>
  </si>
  <si>
    <t>Luanna de Melo Pereira Fernandes</t>
  </si>
  <si>
    <t>Lucindo Jose Quintans Junior</t>
  </si>
  <si>
    <t>Luiz Gonzaga de Franca Lopes</t>
  </si>
  <si>
    <t>Marcelo Paulo Stracke</t>
  </si>
  <si>
    <t>Marcia Jussara Hepp Rehfeldt</t>
  </si>
  <si>
    <t>Marcos Antonio Cruz Moreira</t>
  </si>
  <si>
    <t>Marcos Barros Luiz</t>
  </si>
  <si>
    <t>Maria de Fatima Vanderlei de Souza</t>
  </si>
  <si>
    <t>Maria de Lourdes Aguiar Oliveira</t>
  </si>
  <si>
    <t>Maria Helena Tavares de Matos</t>
  </si>
  <si>
    <t>Maricy Raquel Lindenbah Bonfa</t>
  </si>
  <si>
    <t>Marina de Lima Neves Barros</t>
  </si>
  <si>
    <t>Mario Andre de Freitas Farias</t>
  </si>
  <si>
    <t>Michele Debiasi Alberton</t>
  </si>
  <si>
    <t>Moana Meinhardt</t>
  </si>
  <si>
    <t>Moises Fernandes Lemos</t>
  </si>
  <si>
    <t>Monica Franchi Carniello</t>
  </si>
  <si>
    <t>Naime Diane Sauaia Holanda SIlva</t>
  </si>
  <si>
    <t>Nelson Tavares Matias</t>
  </si>
  <si>
    <t>Nubia de Souza Lobato</t>
  </si>
  <si>
    <t>Olivia Morais de Medeiros Neta</t>
  </si>
  <si>
    <t>Paulo Sergio Dalmas</t>
  </si>
  <si>
    <t>Priscila de Faria Pinto</t>
  </si>
  <si>
    <t>Renata Guerra de Sa Cota</t>
  </si>
  <si>
    <t>Ricardo Belchior Torres</t>
  </si>
  <si>
    <t>Roberio Rodrigues Silva</t>
  </si>
  <si>
    <t>Roberta Gomes Marcal Vieira Vaz</t>
  </si>
  <si>
    <t>Robson Wagner Albuquerque de Medeiros</t>
  </si>
  <si>
    <t>Rogerio de Mesquita Teles</t>
  </si>
  <si>
    <t>Romaro Antonio Silva</t>
  </si>
  <si>
    <t>Ronaldo Lopes Oliveira</t>
  </si>
  <si>
    <t>Roselene Ferreira Oliveira</t>
  </si>
  <si>
    <t>Sandra Lucia Ferreira</t>
  </si>
  <si>
    <t>Sandra Mara Guse Scos Venske</t>
  </si>
  <si>
    <t>Sanimar Busse</t>
  </si>
  <si>
    <t>Sergio Henrique Pezzin</t>
  </si>
  <si>
    <t>Silvia Keli de Barros Alcanfor</t>
  </si>
  <si>
    <t>Silvia Ribeiro de Souza</t>
  </si>
  <si>
    <t>Vanesca Korasaki</t>
  </si>
  <si>
    <t>Walkiria Martinez Heinrich Ferrer</t>
  </si>
  <si>
    <t>Universidade Federal de Rio Grande</t>
  </si>
  <si>
    <t>UNIVERSIDADE DE SANTA CRUZ DO SUL</t>
  </si>
  <si>
    <t>EMPRESA BRASILEIRA DE PESQUISA AGROPECUÁRIA-MATRIZ</t>
  </si>
  <si>
    <t>EMBRAPA - CENTRO NACIONAL DE PESQUISA DO ALGODÃO</t>
  </si>
  <si>
    <t>Fundação Universidade Federal do Vale do São Francisco.</t>
  </si>
  <si>
    <t>FUNDAÇÃO UNIVERSIDADE FEDERAL DO PAMPA</t>
  </si>
  <si>
    <t>UNIVERSIDADE FEDERAL DE JUIZ DE FORA</t>
  </si>
  <si>
    <t>Instituto Federal Farroupilha</t>
  </si>
  <si>
    <t>Universidade Federal do ABC</t>
  </si>
  <si>
    <t>FUNDAÇÃO UNIVERSIDADE FEDERAL DO PIAUÍ</t>
  </si>
  <si>
    <t>Universidade Federal de Rio Grande Do Sul</t>
  </si>
  <si>
    <t>Instituto Federal Fluminense</t>
  </si>
  <si>
    <t>UNIVERSIDADE FEDERAL DO AMAZONAS</t>
  </si>
  <si>
    <t>Universidade Federal de Pelotas</t>
  </si>
  <si>
    <t>INSTITUTO FEDERAL DE SERGIPE</t>
  </si>
  <si>
    <t>UNIVERSIDADE DE FORTALEZA</t>
  </si>
  <si>
    <t>UNIVERSIDADE ESTADUAL PAULISTA JÚLIO DE MESQUITA FILHO ( INSTITUTO DE FÍSICA TEÓRICA )</t>
  </si>
  <si>
    <t>Instituto Federal de Brasília</t>
  </si>
  <si>
    <t>INSTITUTO FEDERAL DE EDUC., CIÊNCIA E TECNOLOGIA DO PARANÁ</t>
  </si>
  <si>
    <t>Universidade La Salle - Canoas</t>
  </si>
  <si>
    <t>USP ( ESCOLA SUPERIOR DE AGRICULTURA LUIZ DE QUEIROZ )</t>
  </si>
  <si>
    <t>UNIVERSIDADE ESTADUAL DE MONTES CLAROS</t>
  </si>
  <si>
    <t>EXCLUIR CENTRO DE PESQ GONCALO MONIZ - FIOCRUZ</t>
  </si>
  <si>
    <t>Centro Universitário Teresa D' Ávila</t>
  </si>
  <si>
    <t>INSTITUTO FEDERAL DO TRIANGULO MINEIRO</t>
  </si>
  <si>
    <t>Fundação Joaquim Nabuco</t>
  </si>
  <si>
    <t>UNIVERSIDADE ESTADUAL DE GOIAS</t>
  </si>
  <si>
    <t>INSTITUTO FEDERAL DE EDUCAÇÃO, CIÊNCIA E TECNOLOGIA DA BAHIA</t>
  </si>
  <si>
    <t>UNIVERSIDADE DO PLANALTO CATARINENSE</t>
  </si>
  <si>
    <t>UNIVERSIDADE DE SOROCABA</t>
  </si>
  <si>
    <t>CENTRO UNIVERSITÀRIO DA FEI</t>
  </si>
  <si>
    <t>INSTITUTO FEDERAL DE EDUCAÇÃO E CIENCIA  E TECNOLOGIA DO AMAZONAS</t>
  </si>
  <si>
    <t>Instituto Capixaba de Ensino, Pesquisa e Inovação</t>
  </si>
  <si>
    <t>UNIVERSIDADE CATOLICA DOM BOSCO</t>
  </si>
  <si>
    <t>Universidade do Estado da Bahia</t>
  </si>
  <si>
    <t>UNIVERSIDADE FEDERAL DO ESTADO DO RIO DE JANEIRO</t>
  </si>
  <si>
    <t>Universidade Federal do Oeste do ParÃ¡</t>
  </si>
  <si>
    <t>Universidade São Francisco - Bragança Paulista</t>
  </si>
  <si>
    <t>UNIVERSIDADE DO OESTE PAULISTA</t>
  </si>
  <si>
    <t>UNIV. REGIONAL DO NOROESTE DO ESTADO DO RIO GRANDE DO SUL</t>
  </si>
  <si>
    <t>CENTRO UNIVERSITÁRIO DO ESPÍRITO SANTO</t>
  </si>
  <si>
    <t>FUNDAÇÃO UNIVERSIDADE FEDERAL DE SERGIPE</t>
  </si>
  <si>
    <t>Instituto Militar de Engenharia</t>
  </si>
  <si>
    <t>UNIVERSIDADE FEDERAL DA PARAÍBA ( JOÃO PESSOA )</t>
  </si>
  <si>
    <t>Instituto Federal de Educação, Ciência e Tecnologia de Mato Grosso do Sul</t>
  </si>
  <si>
    <t>UNIVERSIDADE FEDERAL DE PERNAMBUCO</t>
  </si>
  <si>
    <t>CENTRO UNIVERSITÁRIO RITTER DOS REIS</t>
  </si>
  <si>
    <t>Universidade Federal do Mato Grosso</t>
  </si>
  <si>
    <t>Instituto Federal de Educação, Ciência e Tecnologia  da Bahia</t>
  </si>
  <si>
    <t>Universidade Tecnológica Federal do Paraná</t>
  </si>
  <si>
    <t>UNIVERSIDADE FRANCISCANA</t>
  </si>
  <si>
    <t>UNIVERSIDADE FEDERAL DO RIO GRANDE DO NORTE</t>
  </si>
  <si>
    <t>UNIVERSIDADE DO ESTADO DE MINAS GERAIS</t>
  </si>
  <si>
    <t>Secretaria da Agricultura, Pecuária e Irrigação do RS</t>
  </si>
  <si>
    <t>INSTITUTO FEDERAL DE EDUCAÇÃO, CIÊNCIA E TECNOLOGIA DO PIAUÍ</t>
  </si>
  <si>
    <t>FUNDAÇÃO UNIVERSIDADE FEDERAL DE MATO GROSSO DO SUL</t>
  </si>
  <si>
    <t>INSTITUTO FEDERAL DE EDUCAÇÃO, CIÊNCIA E TECNOLOGIA DE SÃO PAULO</t>
  </si>
  <si>
    <t>Instituto Federal do Acre</t>
  </si>
  <si>
    <t>Universidade Federal de Santa Catarina</t>
  </si>
  <si>
    <t>Universidade Federal da Grande de Dourados</t>
  </si>
  <si>
    <t>Fundação de Amparo à Pesquisa do Estado do Rio Grande do Sul</t>
  </si>
  <si>
    <t>INSTITUTO NACIONAL DE METROLOGIA, NORMALIZAÇÃO E QUALIDADE INDUSTRIAL</t>
  </si>
  <si>
    <t>UNIVERSIDADE FEDERAL DO SUL E SUDESTE DO PARÃ?</t>
  </si>
  <si>
    <t>INSIDE DIAGNOSIS, RESEARCH AND DEVELOPMENT</t>
  </si>
  <si>
    <t>Fundação de Hematologia e hemoterapia do Amazonas</t>
  </si>
  <si>
    <t>EMPRESA BRASILEIRA DE PESQUISA AGROPECUARIA</t>
  </si>
  <si>
    <t>UNIVERSIDADE ESTADUAL DO PARANÁ - REITORIA</t>
  </si>
  <si>
    <t>Conesul, Consultoria, Atuação Estratégica e Arquitetura S/C LTDA</t>
  </si>
  <si>
    <t>Universidade Federal de Rondonopolis</t>
  </si>
  <si>
    <t>Universidade Federal do Paran&amp;aacute;</t>
  </si>
  <si>
    <t>FACULDADE INTEGRADO DE CAMPO MOURÃO</t>
  </si>
  <si>
    <t>Escola Superior de Ciencias da Santa Casa de Misericórdia de Vitória</t>
  </si>
  <si>
    <t>Faculdade Evangélica de Goianésia</t>
  </si>
  <si>
    <t>Universidade de Lisboa</t>
  </si>
  <si>
    <t>URI CAMPUS DE SANTO ANGELO</t>
  </si>
  <si>
    <t>Universidade Federal do Vale do São Francisco</t>
  </si>
  <si>
    <t>Universidade de Marília</t>
  </si>
  <si>
    <t>2014 (PIBIC-EM 2014-2016); 2016 (CNPq 07/2016)</t>
  </si>
  <si>
    <t>2014 (PIBIC-EM 2014-2016)</t>
  </si>
  <si>
    <t>2014 (PIBIC-EM 2014-2016); 2016 (CNPq 07/2016); 2018 (CNPq 05/2018)</t>
  </si>
  <si>
    <t>2014 (PIBIC-EM 2014-2016); 2016 (CNPq 07/2016); 2018 (CNPq 05/2018); 2020 (CNPq 13/2020); 2022 (CNPq 35/2022)</t>
  </si>
  <si>
    <t>2014 (PIBIC-EM 2014-2016); 2016 (CNPq 07/2016); 2018 (CNPq 05/2018); 2020 (CNPq 13/2020)</t>
  </si>
  <si>
    <t>2014 (PIBIC-EM 2014-2016); 2016 (CNPq 07/2016); 2018 (CNPq 05/2018); 2020 (CNPq 13/2020); 2022 (CNPq 35/2022); 2024 (CNPq 07/2024)</t>
  </si>
  <si>
    <t>2014 (PIBIC-EM 2014-2016); 2024 (CNPq 07/2024)</t>
  </si>
  <si>
    <t>2016 (CNPq 07/2016)</t>
  </si>
  <si>
    <t>2016 (CNPq 07/2016); 2018 (CNPq 05/2018)</t>
  </si>
  <si>
    <t>2016 (CNPq 07/2016); 2018 (CNPq 05/2018); 2020 (CNPq 13/2020); 2022 (CNPq 35/2022)</t>
  </si>
  <si>
    <t>2016 (CNPq 07/2016); 2018 (CNPq 05/2018); 2020 (CNPq 13/2020)</t>
  </si>
  <si>
    <t>2016 (CNPq 07/2016); 2018 (CNPq 05/2018); 2020 (CNPq 13/2020); 2022 (CNPq 35/2022); 2024 (CNPq 07/2024)</t>
  </si>
  <si>
    <t>2016 (CNPq 07/2016); 2024 (CNPq 07/2024)</t>
  </si>
  <si>
    <t>2018 (CNPq 05/2018); 2022 (CNPq 35/2022); 2024 (CNPq 07/2024)</t>
  </si>
  <si>
    <t>2018 (CNPq 05/2018); 2020 (CNPq 13/2020); 2022 (CNPq 35/2022)</t>
  </si>
  <si>
    <t>2018 (CNPq 05/2018)</t>
  </si>
  <si>
    <t>2018 (CNPq 05/2018); 2020 (CNPq 13/2020)</t>
  </si>
  <si>
    <t>2018 (CNPq 05/2018); 2020 (CNPq 13/2020); 2022 (CNPq 35/2022); 2024 (CNPq 07/2024)</t>
  </si>
  <si>
    <t>2018 (CNPq 05/2018); 2022 (CNPq 35/2022)</t>
  </si>
  <si>
    <t>2020 (CNPq 13/2020); 2022 (CNPq 35/2022); 2024 (CNPq 07/2024)</t>
  </si>
  <si>
    <t>2020 (CNPq 13/2020); 2022 (CNPq 35/2022)</t>
  </si>
  <si>
    <t>2020 (CNPq 13/2020)</t>
  </si>
  <si>
    <t>2020 (CNPq 13/2020); 2024 (CNPq 07/2024)</t>
  </si>
  <si>
    <t>2022 (CNPq 35/2022)</t>
  </si>
  <si>
    <t>2022 (CNPq 35/2022); 2024 (CNPq 07/2024)</t>
  </si>
  <si>
    <t>2024 (CNPq 07/2024)</t>
  </si>
  <si>
    <t>2014-2016; 2016-2018</t>
  </si>
  <si>
    <t>2014-2016</t>
  </si>
  <si>
    <t>2014-2016; 2016-2018; 2018-2020</t>
  </si>
  <si>
    <t>2014-2016; 2016-2018; 2018-2020; 2020-2021; 2022-2024</t>
  </si>
  <si>
    <t>2014-2016; 2016-2018; 2018-2020; 2020-2021</t>
  </si>
  <si>
    <t>2014-2016; 2016-2018; 2018-2020; 2020-2021; 2022-2024; 2024-2027</t>
  </si>
  <si>
    <t>2014-2016; 2024-2027</t>
  </si>
  <si>
    <t>2016-2018</t>
  </si>
  <si>
    <t>2016-2018; 2018-2020</t>
  </si>
  <si>
    <t>2016-2018; 2018-2020; 2020-2021; 2022-2024</t>
  </si>
  <si>
    <t>2016-2018; 2018-2020; 2020-2021</t>
  </si>
  <si>
    <t>2016-2018; 2018-2020; 2020-2021; 2022-2024; 2024-2027</t>
  </si>
  <si>
    <t>2016-2018; 2024-2027</t>
  </si>
  <si>
    <t>2018-2020; 2022-2024; 2024-2027</t>
  </si>
  <si>
    <t>2018-2020; 2020-2021; 2022-2024</t>
  </si>
  <si>
    <t>2018-2020</t>
  </si>
  <si>
    <t>2018-2020; 2020-2021</t>
  </si>
  <si>
    <t>2018-2020; 2020-2021; 2022-2024; 2024-2027</t>
  </si>
  <si>
    <t>2018-2020; 2022-2024</t>
  </si>
  <si>
    <t>2020-2021; 2022-2024; 2024-2027</t>
  </si>
  <si>
    <t>2020-2021; 2022-2024</t>
  </si>
  <si>
    <t>2020-2021</t>
  </si>
  <si>
    <t>2020-2021; 2024-2027</t>
  </si>
  <si>
    <t>2022-2024</t>
  </si>
  <si>
    <t>2022-2024; 2024-2027</t>
  </si>
  <si>
    <t>2024-2027</t>
  </si>
  <si>
    <t>merge_new_filtered</t>
  </si>
  <si>
    <t>UNIVERSIDADE FEDERAL DO MARANHAO</t>
  </si>
  <si>
    <t>UNIVERSIDADE FEDERAL DE RIO GRANDE</t>
  </si>
  <si>
    <t>EMPRESA BRASILEIRA DE PESQUISA AGROPECUARIA MATRIZ</t>
  </si>
  <si>
    <t>INSTITUTO FEDERAL DE EDUCACAO CIENCIA E TECNOLOGIA DO CEARA</t>
  </si>
  <si>
    <t>EMBRAPA CENTRO NACIONAL DE PESQUISA DO ALGODAO</t>
  </si>
  <si>
    <t>FUNDACAO UNIVERSIDADE FEDERAL DO VALE DO SAO FRANCISCO</t>
  </si>
  <si>
    <t>UNIVERSIDADE DO ESTADO DO RIO GRANDE DO NORTE</t>
  </si>
  <si>
    <t>UNIVERSIDADE FEDERAL DE ALFENAS</t>
  </si>
  <si>
    <t>FUNDACAO UNIVERSIDADE FEDERAL DO PAMPA</t>
  </si>
  <si>
    <t>CENTRO UNIVERSITARIO DE ADAMANTINA</t>
  </si>
  <si>
    <t>UNIVERSIDADE PARANAENSE</t>
  </si>
  <si>
    <t>INSTITUTO FEDERAL DO SUDESTE DE MINAS GERAIS</t>
  </si>
  <si>
    <t>INSTITUTO FEDERAL FARROUPILHA</t>
  </si>
  <si>
    <t>UNIVERSIDADE FEDERAL DO ABC</t>
  </si>
  <si>
    <t>INSTITUTO FEDERAL DE EDUCACAO CIENCIA E TECNOLOGIA DO PARA</t>
  </si>
  <si>
    <t>FUNDACAO UNIVERSIDADE FEDERAL DO PIAUI</t>
  </si>
  <si>
    <t>UNIVERSIDADE ESTADUAL DO NORTE DO PARANA</t>
  </si>
  <si>
    <t>UNIVERSIDADE FEDERAL DE RIO GRANDE DO SUL</t>
  </si>
  <si>
    <t>INSTITUTO FEDERAL FLUMINENSE</t>
  </si>
  <si>
    <t>UNIVERSIDADE FEDERAL DA FRONTEIRA SUL</t>
  </si>
  <si>
    <t>UNIVERSIDADE FEEVALE</t>
  </si>
  <si>
    <t>CENTRO BRASILEIRO DE PESQUISAS FISICAS</t>
  </si>
  <si>
    <t>INSTITUTO FEDERAL DE EDUCACAO CIENCIA E TECNOLOGIA DO RIO GRANDE DO SUL</t>
  </si>
  <si>
    <t>UNIVERSIDADE FEDERAL DE PELOTAS</t>
  </si>
  <si>
    <t>UNIVERSIDADE ESTADUAL DO CENTRO OESTE</t>
  </si>
  <si>
    <t>UNIVERSIDADE COMUNITARIA DA REGIAO DE CHAPECO</t>
  </si>
  <si>
    <t>UNIVERSIDADE REGIONAL DO CARIRI</t>
  </si>
  <si>
    <t>UNIVERSIDADE FEDERAL DE UBERLANDIA</t>
  </si>
  <si>
    <t>UNIVERSIDADE ESTADUAL PAULISTA JULIO DE MESQUITA FILHO INSTITUTO DE FISICA TEORICA</t>
  </si>
  <si>
    <t>INSTITUTO FEDERAL DE BRASILIA</t>
  </si>
  <si>
    <t>INSTITUTO FEDERAL DE EDUC CIENCIA E TECNOLOGIA DO PARANA</t>
  </si>
  <si>
    <t>UNIVERSIDADE FEDERAL DE ALAGOAS</t>
  </si>
  <si>
    <t>UNIVERSIDADE LA SALLE CANOAS</t>
  </si>
  <si>
    <t>UNIVERSIDADE FEDERAL DE SANTA MARIA</t>
  </si>
  <si>
    <t>UNIVERSIDADE FEDERAL DO CARIRI</t>
  </si>
  <si>
    <t>USP ESCOLA SUPERIOR DE AGRICULTURA LUIZ DE QUEIROZ</t>
  </si>
  <si>
    <t>EXCLUIR CENTRO DE PESQ GONCALO MONIZ FIOCRUZ</t>
  </si>
  <si>
    <t>UNIVERSIDADE FEDERAL DE CAMPINA GRANDE</t>
  </si>
  <si>
    <t>CENTRO UNIVERSITARIO TERESA D AVILA</t>
  </si>
  <si>
    <t>INSTITUTO BUTANTAN</t>
  </si>
  <si>
    <t>INSTITUTO FEDERAL DE EDUCACAO CIENCIA E TECNOLOGIA DE GOIAS</t>
  </si>
  <si>
    <t>PONTIFICIA UNIVERSIDADE CATOLICA DE CAMPINAS</t>
  </si>
  <si>
    <t>INSTITUTO FEDERAL DE EDUCACAO CIENCIA E TECNOLOGIA DO ESPIRITO SANTO</t>
  </si>
  <si>
    <t>UNIVERSIDADE DO ESTADO DE SANTA CATARINA</t>
  </si>
  <si>
    <t>INSTITUTO FEDERAL CATARINENSE</t>
  </si>
  <si>
    <t>FUNDACAO JOAQUIM NABUCO</t>
  </si>
  <si>
    <t>UNIVERSIDADE DO VALE DO RIO DOS SINOS</t>
  </si>
  <si>
    <t>UNIVERSIDADE DO ESTADO DO RIO DE JANEIRO</t>
  </si>
  <si>
    <t>UNIVERSIDADE ESTADUAL DO RIO GRANDE DO SUL</t>
  </si>
  <si>
    <t>UNIVERSIDADE ESTADUAL DE FEIRA DE SANTANA</t>
  </si>
  <si>
    <t>UNIVERSIDADE TECNOLOGICA FEDERAL DO PARANA</t>
  </si>
  <si>
    <t>UNIVERSIDADE ESTADUAL DE SANTA CRUZ</t>
  </si>
  <si>
    <t>INSTITUTO FEDERAL DE EDUCACAO CIENCIA E TECNOLOGIA DA PARAIBA IFPB</t>
  </si>
  <si>
    <t>INSTITUTO FEDERAL DE EDUCACAO CIENCIA E TECNOLOGIA DA BAHIA</t>
  </si>
  <si>
    <t>CENTRO UNIVERSITARIO DA FEI</t>
  </si>
  <si>
    <t>INSTITUTO FEDERAL DE EDUCACAO CIENCIA E TECNOLOGIA BAIANO</t>
  </si>
  <si>
    <t>INSTITUTO FEDERAL DE EDUCACAO E CIENCIA E TECNOLOGIA DO AMAZONAS</t>
  </si>
  <si>
    <t>INSTITUTO CAPIXABA DE ENSINO PESQUISA E INOVACAO</t>
  </si>
  <si>
    <t>FUNDACAO EDUCACIONAL DO MUNICIPIO DE ASSIS</t>
  </si>
  <si>
    <t>UNIVERSIDADE FEDERAL DOS VALES DO JEQUITINHONHA E MUCURI CAMPUS JK</t>
  </si>
  <si>
    <t>INSTITUTO TECNOLOGICO DE AERONAUTICA</t>
  </si>
  <si>
    <t>UNIVERSIDADE DO ESTADO DA BAHIA</t>
  </si>
  <si>
    <t>UNIVERSIDADE FEDERAL DO OESTE DO PARA¡</t>
  </si>
  <si>
    <t>UNIVERSIDADE PITAGORAS UNOPAR</t>
  </si>
  <si>
    <t>UNIVERSIDADE SAO FRANCISCO BRAGANCA PAULISTA</t>
  </si>
  <si>
    <t>UNIV REGIONAL DO NOROESTE DO ESTADO DO RIO GRANDE DO SUL</t>
  </si>
  <si>
    <t>CENTRO UNIVERSITARIO DO ESPIRITO SANTO</t>
  </si>
  <si>
    <t>PONTIFICIA UNIVERSIDADE CATOLICA DE SAO PAULO</t>
  </si>
  <si>
    <t>FUNDACAO UNIVERSIDADE FEDERAL DE SERGIPE</t>
  </si>
  <si>
    <t>INSTITUTO MILITAR DE ENGENHARIA</t>
  </si>
  <si>
    <t>UNIVERSIDADE FEDERAL DA PARAIBA JOAO PESSOA</t>
  </si>
  <si>
    <t>INSTITUTO FEDERAL DE EDUCACAO CIENCIA E TECNOLOGIA DE MATO GROSSO DO SUL</t>
  </si>
  <si>
    <t>INSTITUTO NACIONAL DE PESQUISAS DA AMAZONIA</t>
  </si>
  <si>
    <t>CENTRO UNIVERSITARIO RITTER DOS REIS</t>
  </si>
  <si>
    <t>UNIVERSIDADE FEDERAL DO MATO GROSSO</t>
  </si>
  <si>
    <t>UNIVERSIDADE FEDERAL DO TOCANTINS</t>
  </si>
  <si>
    <t>INSTITUTO FEDERAL DE EDUCACAO CIENCIA E TECNOLOGIA DO RIO GRANDE DO NORTE</t>
  </si>
  <si>
    <t>UNIVERSIDADE CATOLICA DE PETROPOLIS</t>
  </si>
  <si>
    <t>CENTRO UNIVERSITARIO MUNICIPAL DE FRANCA</t>
  </si>
  <si>
    <t>UNIVERSIDADE CATOLICA DO SALVADOR</t>
  </si>
  <si>
    <t>CENTRO FEDERAL DE EDUCACAO TECNOLOGICA DE MINAS GERAIS</t>
  </si>
  <si>
    <t>SECRETARIA DA AGRICULTURA PECUARIA E IRRIGACAO DO RS</t>
  </si>
  <si>
    <t>CENTRO UNIVERSITARIO DE VOLTA REDONDA</t>
  </si>
  <si>
    <t>UNIVERSIDADE FEDERAL RURAL DA AMAZONIA</t>
  </si>
  <si>
    <t>INSTITUTO SANTOS DUMONT</t>
  </si>
  <si>
    <t>INSTITUTO FEDERAL DE EDUCACAO CIENCIA E TECNOLOGIA DO PIAUI</t>
  </si>
  <si>
    <t>INSTITUTO DE DESENVOLVIMENTO SUSTENTAVEL MAMIRAUA</t>
  </si>
  <si>
    <t>FUNDACAO UNIVERSIDADE FEDERAL DE MATO GROSSO DO SUL</t>
  </si>
  <si>
    <t>UNIVERSIDADE FEDERAL DE ITAJUBA</t>
  </si>
  <si>
    <t>UNIVERSIDADE FEDERAL DE CATALAO</t>
  </si>
  <si>
    <t>UNIVERSIDADE FEDERAL DO AGRESTE DE PERNAMBUCO</t>
  </si>
  <si>
    <t>INSTITUTO FEDERAL DE EDUCACAO CIENCIA E TECNOLOGIA DE SAO PAULO</t>
  </si>
  <si>
    <t>UNIVERSIDADE FEDERAL DE RONDONIA</t>
  </si>
  <si>
    <t>INSTITUTO FEDERAL DO ACRE</t>
  </si>
  <si>
    <t>UNIVERSIDADE FEDERAL DE SANTA CATARINA</t>
  </si>
  <si>
    <t>UNIVERSIDADE FEDERAL DO RIO DE JANEIRO</t>
  </si>
  <si>
    <t>UNIVERSIDADE REGIONAL INTEGRADA DO ALTO URUGUAI E DAS MISSOES</t>
  </si>
  <si>
    <t>FUNDACAO UNIVERSIDADE REGIONAL DE BLUMENAU</t>
  </si>
  <si>
    <t>INSTITUTO FEDERAL DE EDUCACAO CIENCIA E TECNOLOGIA DE MATO GROSSO</t>
  </si>
  <si>
    <t>UNIVERSIDADE FEDERAL DA GRANDE DE DOURADOS</t>
  </si>
  <si>
    <t>FUNDACAO DE AMPARO A PESQUISA DO ESTADO DO RIO GRANDE DO SUL</t>
  </si>
  <si>
    <t>CENTRO FEDERAL DE EDUCACAO TECNOLOGICA CELSO SUCKOW DA FONSECA</t>
  </si>
  <si>
    <t>UNIVERSIDADE FEDERAL DO SUL DA BAHIA</t>
  </si>
  <si>
    <t>UNIVERSIDADE FEDERAL DE JATAI</t>
  </si>
  <si>
    <t>FUNDACAO EZEQUIEL DIAS</t>
  </si>
  <si>
    <t>INSTITUTO NACIONAL DE METROLOGIA NORMALIZACAO E QUALIDADE INDUSTRIAL</t>
  </si>
  <si>
    <t>INSTITUTO FEDERAL DE EDUCACAO CIENCIA E TECNOLOGIA DO NORTE DE MINAS GERAIS</t>
  </si>
  <si>
    <t>UNIVERSIDADE FEDERAL DO SUL E SUDESTE DO PARA?</t>
  </si>
  <si>
    <t>UNIVERSIDADE FEDERAL RURAL DO SEMI ARIDO</t>
  </si>
  <si>
    <t>UNIVERSIDADE FEDERAL RURAL DO RIO DE JANEIRO</t>
  </si>
  <si>
    <t>INSIDE DIAGNOSIS RESEARCH AND DEVELOPMENT</t>
  </si>
  <si>
    <t>INSTITUTO FEDERAL DE EDUCACAO CIENCIA E TECNOLOGIA DO RIO DE JANEIRO</t>
  </si>
  <si>
    <t>UNIVERSIDADE DE SANTO AMARO</t>
  </si>
  <si>
    <t>UNIVERSIDADE DO EXTREMO SUL CATARINENSE</t>
  </si>
  <si>
    <t>UNIVERSIDADE ESTADUAL DE PONTA GROSSA</t>
  </si>
  <si>
    <t>UNIVERSIDADE FEDERAL RURAL DE PERNAMBUCO</t>
  </si>
  <si>
    <t>FUNDACAO UNIVERSIDADE FEDERAL DE CIENCIAS DA SAUDE DE PORTO ALEGRE</t>
  </si>
  <si>
    <t>FUNDACAO DE HEMATOLOGIA E HEMOTERAPIA DO AMAZONAS</t>
  </si>
  <si>
    <t>FACULDADE DE MEDICINA DE MARILIA</t>
  </si>
  <si>
    <t>UNIVERSIDADE ESTADUAL DO PARANA REITORIA</t>
  </si>
  <si>
    <t>CONESUL CONSULTORIA ATUACAO ESTRATEGICA E ARQUITETURA S C LTDA</t>
  </si>
  <si>
    <t>UNIVERSIDADE ANHANGUERA UNIDERP</t>
  </si>
  <si>
    <t>UNIVERSIDADE FEDERAL DE RONDONOPOLIS</t>
  </si>
  <si>
    <t>UNIVERSIDADE FEDERAL DO PARAN&amp;AACUTE</t>
  </si>
  <si>
    <t>FACULDADE INTEGRADO DE CAMPO MOURAO</t>
  </si>
  <si>
    <t>ESCOLA SUPERIOR DE CIENCIAS DA SANTA CASA DE MISERICORDIA DE VITORIA</t>
  </si>
  <si>
    <t>FACULDADE EVANGELICA DE GOIANESIA</t>
  </si>
  <si>
    <t>UNIVERSIDADE DA INTEGRACAO INTERNACIONAL DA LUSOFONIA AFRO BRASILEIRA</t>
  </si>
  <si>
    <t>UNIVERSIDADE FEDERAL DO TRIANGULO MINEIRO</t>
  </si>
  <si>
    <t>UNIVERSIDADE DE LISBOA</t>
  </si>
  <si>
    <t>UNIVERSIDADE FEDERAL DA INTEGRACAO LATINO AMERICANA</t>
  </si>
  <si>
    <t>INSTITUTO FEDERAL DE EDUCACAO CIENCIA E TECNOLOGIA DE RONDONIA</t>
  </si>
  <si>
    <t>UNIVERSIDADE FEDERAL DO VALE DO SAO FRANCISCO</t>
  </si>
  <si>
    <t>UNIVERSIDADE DE MARILIA</t>
  </si>
  <si>
    <t>IES</t>
  </si>
  <si>
    <t>INSTITUTO DE PESQUISA</t>
  </si>
  <si>
    <t>CEFET</t>
  </si>
  <si>
    <t>ORGANIZACAO SOCIAL</t>
  </si>
  <si>
    <t>PUBLICA</t>
  </si>
  <si>
    <t>PRIVADA</t>
  </si>
  <si>
    <t>NAO SE APLICA</t>
  </si>
  <si>
    <t>PUBLICA FEDERAL</t>
  </si>
  <si>
    <t>PRIVADA SEM FINS LUCRATIVOS</t>
  </si>
  <si>
    <t>PUBLICA ESTADUAL</t>
  </si>
  <si>
    <t>ESPECIAL</t>
  </si>
  <si>
    <t>PRIVADA COM FINS LUCRATIVOS</t>
  </si>
  <si>
    <t>PUBLICA MUNICIPAL</t>
  </si>
  <si>
    <t>Nordeste</t>
  </si>
  <si>
    <t>Sul</t>
  </si>
  <si>
    <t>Sudeste</t>
  </si>
  <si>
    <t>Norte</t>
  </si>
  <si>
    <t>Centro-Oeste</t>
  </si>
  <si>
    <t>MA</t>
  </si>
  <si>
    <t>RS</t>
  </si>
  <si>
    <t>CE</t>
  </si>
  <si>
    <t>RN</t>
  </si>
  <si>
    <t>MG</t>
  </si>
  <si>
    <t>SP</t>
  </si>
  <si>
    <t>PR</t>
  </si>
  <si>
    <t>PA</t>
  </si>
  <si>
    <t>RJ</t>
  </si>
  <si>
    <t>SC</t>
  </si>
  <si>
    <t>AM</t>
  </si>
  <si>
    <t>SE</t>
  </si>
  <si>
    <t>DF</t>
  </si>
  <si>
    <t>AL</t>
  </si>
  <si>
    <t>PB</t>
  </si>
  <si>
    <t>GO</t>
  </si>
  <si>
    <t>ES</t>
  </si>
  <si>
    <t>PE</t>
  </si>
  <si>
    <t>BA</t>
  </si>
  <si>
    <t>MS</t>
  </si>
  <si>
    <t>TO</t>
  </si>
  <si>
    <t>RO</t>
  </si>
  <si>
    <t>AC</t>
  </si>
  <si>
    <t>MT</t>
  </si>
  <si>
    <t>AGENCIA PAULISTA DE TECNOLOGIA DOS AGRONEGOCIOS</t>
  </si>
  <si>
    <t>APAM DO CEM INTEGRADO DO GAMA</t>
  </si>
  <si>
    <t>ASSOCIACAO DE PAIS E MESTRES DA ESCOLA ESTADUAL JOSE DE ALENCAR</t>
  </si>
  <si>
    <t>ASSOCIACAO MINEIRA DE PESQUISA E INICIACAO CIENTIF</t>
  </si>
  <si>
    <t>CAIXA ESCOLAR IEMA UNIDADE PLENA SAO VICENTE FERRER</t>
  </si>
  <si>
    <t>CEI CENTRO EDUCACIONAL INTEGRADO</t>
  </si>
  <si>
    <t>CENTRO DE FORMACAO E ATUALIZACAO DOS PROFISSIONAIS DA EDUCACAO BASICA</t>
  </si>
  <si>
    <t>CENTRO DE PESQUISA E DESENVOLVIMENTO DA EDUCACAO MATEMATICA E CIENTIFICA</t>
  </si>
  <si>
    <t>CENTRO DE TECNOLOGIA DA INFORMACAO RENATO ARCHER</t>
  </si>
  <si>
    <t>CENTRO ESTADUAL DE EDUCACAO TECNICA TALMO LUIZ SILVA</t>
  </si>
  <si>
    <t>CENTRO ESTADUAL DE EDUCACAO TECNOLOGICA PAULA SOUZA</t>
  </si>
  <si>
    <t>CENTRO NACIONAL DE MONITORAMENTO E ALERTAS DE DESASTRES NATURAIS</t>
  </si>
  <si>
    <t>CENTRO NACIONAL DE PESQUISA EM ENERGIA E MATERIAIS</t>
  </si>
  <si>
    <t>CENTRO UNIVERSITARIO AUGUSTO MOTTA</t>
  </si>
  <si>
    <t>CENTRO UNIVERSITARIO CESMAC</t>
  </si>
  <si>
    <t>CENTRO UNIVERSITARIO DAS FACULDADES ASSOCIADAS DE ENSINO</t>
  </si>
  <si>
    <t>CENTRO UNIVERSITARIO DE BRASILIA</t>
  </si>
  <si>
    <t>CENTRO UNIVERSITARIO DE VARZEA GRANDE</t>
  </si>
  <si>
    <t>CENTRO UNIVERSITARIO EURIPEDES DE MARILIA</t>
  </si>
  <si>
    <t>CENTRO UNIVERSITARIO FECAP</t>
  </si>
  <si>
    <t>CENTRO UNIVERSITARIO METODISTA</t>
  </si>
  <si>
    <t>CENTRO UNIVERSITARIO SAGRADO CORACAO</t>
  </si>
  <si>
    <t>CENTRO UNIVERSITARIO SENAC</t>
  </si>
  <si>
    <t>CENTRO UNIVERSITARIO TERESA DAVILA</t>
  </si>
  <si>
    <t>COLEGIO PEDRO II</t>
  </si>
  <si>
    <t>DEPARTAMENTO DE DESCENTRALIZACAO DO DESENVOLVIMENTO</t>
  </si>
  <si>
    <t>EEE MANOEL ANTONIO DE CASTRO</t>
  </si>
  <si>
    <t>EMPRESA DE PESQUISA AGROPECUARIA DE MINAS GERAIS</t>
  </si>
  <si>
    <t>ESCOLA BAHIANA DE MEDICINA E SAUDE PUBLICA</t>
  </si>
  <si>
    <t>ESCOLA ESTADUAL DE ENSINO MEDIO ANTONIO JOSE PEIXOTO MIGUEL</t>
  </si>
  <si>
    <t>ETE PROFESSOR FRANCISCO JONAS FEITOSA COSTA</t>
  </si>
  <si>
    <t>FACULDADE ESCRITOR OSMAN DA COSTA LINS</t>
  </si>
  <si>
    <t>FACULDADE ESTACIO DO CEARA</t>
  </si>
  <si>
    <t>FACULDADE ESTADUAL DE CIENCIAS E LETRAS DE CAMPO MOURAO</t>
  </si>
  <si>
    <t>FACULDADE EVANGELICA MACKENZIE DO PARANA</t>
  </si>
  <si>
    <t>FUNDACAO ARAUCARIA DE APOIO AO DESENVOLVIMENTO CIENTIFICO E TECNOLOGICO</t>
  </si>
  <si>
    <t>FUNDACAO CENTRO DE CIENCIAS E EDUCACAO SUPERIOR A DISTANCIA DO ESTADO DO RJ</t>
  </si>
  <si>
    <t>FUNDACAO DE AMPARO A PESQUISA DO ESTADO DA BAHIA</t>
  </si>
  <si>
    <t>FUNDACAO DE AMPARO A PESQUISA DO ESTADO DE GOIAS</t>
  </si>
  <si>
    <t>FUNDACAO DE AMPARO A PESQUISA DO ESTADO DO ACRE</t>
  </si>
  <si>
    <t>FUNDACAO DE AMPARO A PESQUISA E INOVACAO DO ESTADO DE SANTA CATARINA</t>
  </si>
  <si>
    <t>FUNDACAO DE APOIO A PESQUISA DO ESTADO DO RIO GRANDE DO NORTE</t>
  </si>
  <si>
    <t>FUNDACAO DE APOIO A PESQUISA E A INOVACAO TECNOLOGICA DO ESTADO DE SERGIPE</t>
  </si>
  <si>
    <t>FUNDACAO DE APOIO E DESENVOLVIMENTO DO ENSINO CIENCIA E TECNOLOGIA DO MS</t>
  </si>
  <si>
    <t>FUNDACAO DE TECNOLOGIA DO ESTADO DO ACRE</t>
  </si>
  <si>
    <t>FUNDACAO DONA MINDOCA RENNO MOREIRA</t>
  </si>
  <si>
    <t>FUNDACAO EDUCACIONAL INACIANA PADRE SABOIA DE MEDEIROS</t>
  </si>
  <si>
    <t>FUNDACAO ESCOLA TECNICA LIBERATO SALZANO VIEIRA DA CUNHA</t>
  </si>
  <si>
    <t>FUNDACAO OSWALDO CRUZ</t>
  </si>
  <si>
    <t>FUNDACAO PARA O DESENVOLVIMENTO CIENTIFICO E TECNOLOGICO DE CASCAVEL</t>
  </si>
  <si>
    <t>FUNDACAO RONDONIA</t>
  </si>
  <si>
    <t>FUNDACAO UNIRG</t>
  </si>
  <si>
    <t>GOVERNO DO ESTADO DE ALAGOAS</t>
  </si>
  <si>
    <t>GOVERNO DO ESTADO DO AMAPA</t>
  </si>
  <si>
    <t>GOVERNO DO ESTADO DO PARA</t>
  </si>
  <si>
    <t>IEMA</t>
  </si>
  <si>
    <t>INSTITUTO ANISIO TEIXEIRA</t>
  </si>
  <si>
    <t>INSTITUTO BRASILEIRO DE INICIACAO CIENTIFICA</t>
  </si>
  <si>
    <t>INSTITUTO DE PESQUISA JARDIM BOTANICO DO RIO DE JANEIRO</t>
  </si>
  <si>
    <t>INSTITUTO ECCUS</t>
  </si>
  <si>
    <t>INSTITUTO EUVALDO LODI PR</t>
  </si>
  <si>
    <t>INSTITUTO FEDERAL DA BAHIA</t>
  </si>
  <si>
    <t>INSTITUTO FEDERAL DE ALAGOAS</t>
  </si>
  <si>
    <t>INSTITUTO FEDERAL DE ALAGOAS MATRIZ</t>
  </si>
  <si>
    <t>INSTITUTO FEDERAL DE EDUCACAO CIENCIA E TECNOLOGIA DO AMAZONAS</t>
  </si>
  <si>
    <t>INSTITUTO FEDERAL DE EDUCACAO CIENCIA E TECNOLOGIA DO SUL DE MINAS GERAIS</t>
  </si>
  <si>
    <t>INSTITUTO FEDERAL DE EDUCACAO CIENCIA E TECNOLOGIA DO TOCANTINS</t>
  </si>
  <si>
    <t>INSTITUTO FEDERAL DE GOIAS CAMPUS ANAPOLIS</t>
  </si>
  <si>
    <t>INSTITUTO FEDERAL DE MATO GROSSO DO SUL</t>
  </si>
  <si>
    <t>INSTITUTO FEDERAL DE PERNAMBUCO</t>
  </si>
  <si>
    <t>INSTITUTO FEDERAL DE SANTA CATARINA</t>
  </si>
  <si>
    <t>INSTITUTO FEDERAL DE SAO PAULO</t>
  </si>
  <si>
    <t>INSTITUTO FEDERAL DO AMAPA</t>
  </si>
  <si>
    <t>INSTITUTO FEDERAL DO CEARA</t>
  </si>
  <si>
    <t>INSTITUTO FEDERAL DO MARANHAO</t>
  </si>
  <si>
    <t>INSTITUTO FEDERAL DO PARANA</t>
  </si>
  <si>
    <t>INSTITUTO FEDERAL DO PIAUI</t>
  </si>
  <si>
    <t>INSTITUTO FEDERAL DO SERTAO PERNAMBUCANO</t>
  </si>
  <si>
    <t>INSTITUTO FEDERAL GOIANO</t>
  </si>
  <si>
    <t>INSTITUTO FEDERAL MINAS GERAIS</t>
  </si>
  <si>
    <t>INSTITUTO FEDERAL SUL RIO GRANDENSE</t>
  </si>
  <si>
    <t>INSTITUTO FEDERAL SUL RIO GRANDENSE CAMPUS CAMAQUA</t>
  </si>
  <si>
    <t>INSTITUTO FLORESTAL DO ESTADO DE SAO PAULO</t>
  </si>
  <si>
    <t>INSTITUTO GEOLOGICO DO ESTADO DE SAO PAULO</t>
  </si>
  <si>
    <t>INSTITUTO MANTENEDOR DE ENSINO SUPERIOR DA BAHIA</t>
  </si>
  <si>
    <t>INSTITUTO MAUA DE TECNOLOGIA</t>
  </si>
  <si>
    <t>INSTITUTO NACIONAL DE MATEMATICA PURA E APLICADA</t>
  </si>
  <si>
    <t>INSTITUTO NACIONAL DE METROLOGIA QUALIDADE E TECNOLOGIA</t>
  </si>
  <si>
    <t>INSTITUTO NACIONAL DE TELECOMUNICACOES</t>
  </si>
  <si>
    <t>INSTITUTO PAGUS ECOLOGIA CULTURA E CIDADANIA</t>
  </si>
  <si>
    <t>MINISTERIO DA CIENCIA TECNOLOGIA E INOVACOES</t>
  </si>
  <si>
    <t>MUNICIPAL DE SAOVICENTE FERRER MARANHAO PMSFM</t>
  </si>
  <si>
    <t>MUSEU DE ASTRONOMIA E CIENCIAS AFINS</t>
  </si>
  <si>
    <t>PATRULHA ECOLOGICA ESCOLA DA VIDA</t>
  </si>
  <si>
    <t>PONTIFICIA UNIVERSIDADE CATOLICA DO PARANA</t>
  </si>
  <si>
    <t>PONTIFICIA UNIVERSIDADE CATOLICA DO RIO DE JANEIRO</t>
  </si>
  <si>
    <t>PONTIFICIA UNIVERSIDADE CATOLICA DO RIO GRANDE DO SUL</t>
  </si>
  <si>
    <t>PREFEITURA MUNICIPAL DE ALTO ALEGRE</t>
  </si>
  <si>
    <t>PREFEITURA MUNICIPAL DE APARECIDA DE GOIANIA</t>
  </si>
  <si>
    <t>PREFEITURA MUNICIPAL DE BARRA MANSA</t>
  </si>
  <si>
    <t>PREFEITURA MUNICIPAL DE BEBERIBE</t>
  </si>
  <si>
    <t>PREFEITURA MUNICIPAL DE CANELA RS</t>
  </si>
  <si>
    <t>PREFEITURA MUNICIPAL DE IGARAPE MIRI</t>
  </si>
  <si>
    <t>PREFEITURA MUNICIPAL DE LARANJAL DO JARI</t>
  </si>
  <si>
    <t>PREFEITURA MUNICIPAL DE MATINHA</t>
  </si>
  <si>
    <t>PREFEITURA MUNICIPAL DE MOSSORO</t>
  </si>
  <si>
    <t>PREFEITURA MUNICIPAL DE OURINHOS</t>
  </si>
  <si>
    <t>PREFEITURA MUNICIPAL DE PARACAMBI</t>
  </si>
  <si>
    <t>PREFEITURA MUNICIPAL DE PAUDALHO</t>
  </si>
  <si>
    <t>PREFEITURA MUNICIPAL DE PIRATINI</t>
  </si>
  <si>
    <t>PREFEITURA MUNICIPAL DE SANTA VITORIA DO PALMAR</t>
  </si>
  <si>
    <t>PREFEITURA MUNICIPAL DE TAUA</t>
  </si>
  <si>
    <t>SECRETARIA DA AGRICULTURA PECUARIA E IRRIGACAO RS</t>
  </si>
  <si>
    <t>SECRETARIA DA CIENCIA E TECNOLOGIA DO ESTADO DO CEARA</t>
  </si>
  <si>
    <t>SECRETARIA DA EDUCACAO DO ESTADO DO CEARA</t>
  </si>
  <si>
    <t>SECRETARIA DE CIENCIA TECNOLOGIA E INOVACAO DE PERNAMBUCO</t>
  </si>
  <si>
    <t>SECRETARIA DE EDUCACAO DE PERNAMBUCO</t>
  </si>
  <si>
    <t>SECRETARIA DE EDUCACAO DO ESTADO DA BAHIA</t>
  </si>
  <si>
    <t>SECRETARIA DE ESTADO DA CIENCIA E TECNOLOGIA</t>
  </si>
  <si>
    <t>SECRETARIA DE ESTADO DE CIENCIA E TECNOLOGIA DE MATO GROSSO</t>
  </si>
  <si>
    <t>SECRETARIA DE ESTADO DE EDUCACAO DO ESTADO DO MATO GROSSO</t>
  </si>
  <si>
    <t>SECRETARIA DE ESTADO DE EDUCACAO E ESPORTE DO ESTADO DO ACRE</t>
  </si>
  <si>
    <t>SECRETARIA DE ESTADO DO DESENVOLVIMENTO ECONOMICO</t>
  </si>
  <si>
    <t>SECRETARIA MUNICIPAL DE EDUCACAO DE FORTALEZA</t>
  </si>
  <si>
    <t>SENAI DEPARTAMENTO REGIONAL DO PARA</t>
  </si>
  <si>
    <t>SOCIEDADE BRASILEIRA DE FISICA</t>
  </si>
  <si>
    <t>SOCIEDADE DE ENSINO SUPERIOR DO CEARA</t>
  </si>
  <si>
    <t>UDF CENTRO UNIVERSITARIO</t>
  </si>
  <si>
    <t>UNIVERSIDADE BRASIL</t>
  </si>
  <si>
    <t>UNIVERSIDADE CATOLICA DE BRASILIA</t>
  </si>
  <si>
    <t>UNIVERSIDADE CATOLICA DE SANTOS</t>
  </si>
  <si>
    <t>UNIVERSIDADE CIDADE DE SAO PAULO</t>
  </si>
  <si>
    <t>UNIVERSIDADE CRUZEIRO DO SUL</t>
  </si>
  <si>
    <t>UNIVERSIDADE DE ARARAQUARA</t>
  </si>
  <si>
    <t>UNIVERSIDADE DE BRASILIA</t>
  </si>
  <si>
    <t>UNIVERSIDADE DE CAXIAS DO SUL</t>
  </si>
  <si>
    <t>UNIVERSIDADE DE CRUZ ALTA</t>
  </si>
  <si>
    <t>UNIVERSIDADE DE CUIABA</t>
  </si>
  <si>
    <t>UNIVERSIDADE DE FRANCA</t>
  </si>
  <si>
    <t>UNIVERSIDADE DE GUARULHOS</t>
  </si>
  <si>
    <t>UNIVERSIDADE DE PASSO FUNDO</t>
  </si>
  <si>
    <t>UNIVERSIDADE DE PERNAMBUCO</t>
  </si>
  <si>
    <t>UNIVERSIDADE DE SAO PAULO</t>
  </si>
  <si>
    <t>UNIVERSIDADE DE TAUBATE</t>
  </si>
  <si>
    <t>UNIVERSIDADE DE UBERABA</t>
  </si>
  <si>
    <t>UNIVERSIDADE DO CONTESTADO</t>
  </si>
  <si>
    <t>UNIVERSIDADE DO ESTADO DE MATO GROSSO</t>
  </si>
  <si>
    <t>UNIVERSIDADE DO ESTADO DO AMAPA</t>
  </si>
  <si>
    <t>UNIVERSIDADE DO ESTADO DO AMAZONAS</t>
  </si>
  <si>
    <t>UNIVERSIDADE DO ESTADO DO PARA</t>
  </si>
  <si>
    <t>UNIVERSIDADE DO GRANDE RIO</t>
  </si>
  <si>
    <t>UNIVERSIDADE DO SUL DE SANTA CATARINA</t>
  </si>
  <si>
    <t>UNIVERSIDADE DO VALE DO ITAJAI</t>
  </si>
  <si>
    <t>UNIVERSIDADE DO VALE DO SAPUCAI</t>
  </si>
  <si>
    <t>UNIVERSIDADE DO VALE DO TAQUARI UNIVATES</t>
  </si>
  <si>
    <t>UNIVERSIDADE ESTADUAL DA PARAIBA</t>
  </si>
  <si>
    <t>UNIVERSIDADE ESTADUAL DA REGIAO TOCANTINA DO MA</t>
  </si>
  <si>
    <t>UNIVERSIDADE ESTADUAL DE ALAGOAS</t>
  </si>
  <si>
    <t>UNIVERSIDADE ESTADUAL DE CAMPINAS</t>
  </si>
  <si>
    <t>UNIVERSIDADE ESTADUAL DE CIENCIAS DA SAUDE DE ALAGOAS</t>
  </si>
  <si>
    <t>UNIVERSIDADE ESTADUAL DE LONDRINA</t>
  </si>
  <si>
    <t>UNIVERSIDADE ESTADUAL DE MARINGA</t>
  </si>
  <si>
    <t>UNIVERSIDADE ESTADUAL DE MATO GROSSO DO SUL</t>
  </si>
  <si>
    <t>UNIVERSIDADE ESTADUAL DE RORAIMA</t>
  </si>
  <si>
    <t>UNIVERSIDADE ESTADUAL DO CEARA</t>
  </si>
  <si>
    <t>UNIVERSIDADE ESTADUAL DO NORTE FLUMINENSE DARCY RIBEIRO</t>
  </si>
  <si>
    <t>UNIVERSIDADE ESTADUAL DO OESTE DO PARANA</t>
  </si>
  <si>
    <t>UNIVERSIDADE ESTADUAL DO PIAUI</t>
  </si>
  <si>
    <t>UNIVERSIDADE ESTADUAL DO SUDOESTE DA BAHIA</t>
  </si>
  <si>
    <t>UNIVERSIDADE ESTADUAL DO TOCANTINS</t>
  </si>
  <si>
    <t>UNIVERSIDADE ESTADUAL PAULISTA JULIO DE MESQUITA FILHO</t>
  </si>
  <si>
    <t>UNIVERSIDADE ESTADUAL VALE DO ACARAU</t>
  </si>
  <si>
    <t>UNIVERSIDADE FEDERAL DA BAHIA</t>
  </si>
  <si>
    <t>UNIVERSIDADE FEDERAL DA GRANDE DOURADOS</t>
  </si>
  <si>
    <t>UNIVERSIDADE FEDERAL DA PARAIBA</t>
  </si>
  <si>
    <t>UNIVERSIDADE FEDERAL DE GOIAS</t>
  </si>
  <si>
    <t>UNIVERSIDADE FEDERAL DE LAVRAS</t>
  </si>
  <si>
    <t>UNIVERSIDADE FEDERAL DE MATO GROSSO</t>
  </si>
  <si>
    <t>UNIVERSIDADE FEDERAL DE MATO GROSSO DO SUL</t>
  </si>
  <si>
    <t>UNIVERSIDADE FEDERAL DE MINAS GERAIS</t>
  </si>
  <si>
    <t>UNIVERSIDADE FEDERAL DE OURO PRETO</t>
  </si>
  <si>
    <t>UNIVERSIDADE FEDERAL DE RORAIMA</t>
  </si>
  <si>
    <t>UNIVERSIDADE FEDERAL DE SAO CARLOS</t>
  </si>
  <si>
    <t>UNIVERSIDADE FEDERAL DE SAO JOAO DEL REI</t>
  </si>
  <si>
    <t>UNIVERSIDADE FEDERAL DE SAO PAULO</t>
  </si>
  <si>
    <t>UNIVERSIDADE FEDERAL DE SERGIPE</t>
  </si>
  <si>
    <t>UNIVERSIDADE FEDERAL DE VICOSA</t>
  </si>
  <si>
    <t>UNIVERSIDADE FEDERAL DO ACRE</t>
  </si>
  <si>
    <t>UNIVERSIDADE FEDERAL DO AMAPA</t>
  </si>
  <si>
    <t>UNIVERSIDADE FEDERAL DO CEARA</t>
  </si>
  <si>
    <t>UNIVERSIDADE FEDERAL DO ESPIRITO SANTO</t>
  </si>
  <si>
    <t>UNIVERSIDADE FEDERAL DO NORTE DO TOCANTINS</t>
  </si>
  <si>
    <t>UNIVERSIDADE FEDERAL DO OESTE DA BAHIA</t>
  </si>
  <si>
    <t>UNIVERSIDADE FEDERAL DO OESTE DO PARA</t>
  </si>
  <si>
    <t>UNIVERSIDADE FEDERAL DO PAMPA</t>
  </si>
  <si>
    <t>UNIVERSIDADE FEDERAL DO PARA</t>
  </si>
  <si>
    <t>UNIVERSIDADE FEDERAL DO PARANA</t>
  </si>
  <si>
    <t>UNIVERSIDADE FEDERAL DO PIAUI</t>
  </si>
  <si>
    <t>UNIVERSIDADE FEDERAL DO RECONCAVO DA BAHIA</t>
  </si>
  <si>
    <t>UNIVERSIDADE FEDERAL DO RIO GRANDE</t>
  </si>
  <si>
    <t>UNIVERSIDADE FEDERAL DO RIO GRANDE DO SUL</t>
  </si>
  <si>
    <t>UNIVERSIDADE FEDERAL DO SUL E SUDESTE DO PARA</t>
  </si>
  <si>
    <t>UNIVERSIDADE FEDERAL FLUMINENSE</t>
  </si>
  <si>
    <t>UNIVERSIDADE FUMEC</t>
  </si>
  <si>
    <t>UNIVERSIDADE LUTERANA DO BRASIL</t>
  </si>
  <si>
    <t>UNIVERSIDADE METODISTA DE PIRACICABA</t>
  </si>
  <si>
    <t>UNIVERSIDADE METROPOLITANA DE SANTOS</t>
  </si>
  <si>
    <t>UNIVERSIDADE MUNICIPAL DE SAO CAETANO DO SUL</t>
  </si>
  <si>
    <t>UNIVERSIDADE NORTE DO PARANA</t>
  </si>
  <si>
    <t>UNIVERSIDADE PAULISTA</t>
  </si>
  <si>
    <t>UNIVERSIDADE REGIONAL DO NOROESTE DO ESTADO DO RIO GRANDE DO SUL</t>
  </si>
  <si>
    <t>UNIVERSIDADE SAO FRANCISCO</t>
  </si>
  <si>
    <t>UNIVERSIDADE TIRADENTES</t>
  </si>
  <si>
    <t>UNIVERSIDADE VILA VELHA</t>
  </si>
  <si>
    <t>ESCOLA DA EDUCACAO BASICA</t>
  </si>
  <si>
    <t>ORGANIZACAO NAO GOVERNAMENTAL</t>
  </si>
  <si>
    <t>ORGAO GOVERNAMENTAL</t>
  </si>
  <si>
    <t>FAP</t>
  </si>
  <si>
    <t>OUTROS</t>
  </si>
  <si>
    <t>ENTIDADE REPRESENTATIVA</t>
  </si>
  <si>
    <t>ONG</t>
  </si>
  <si>
    <t>RR</t>
  </si>
  <si>
    <t>AP</t>
  </si>
  <si>
    <t>PI</t>
  </si>
  <si>
    <t>Arquivo origem (sheet)</t>
  </si>
  <si>
    <t>Arquivo destino (sheet)</t>
  </si>
  <si>
    <t>Coluna instituição (origem)</t>
  </si>
  <si>
    <t>Coluna instituição (destino)</t>
  </si>
  <si>
    <t>Colunas de classificação adicionadas</t>
  </si>
  <si>
    <t>Colunas de região adicionadas</t>
  </si>
  <si>
    <t>Taxa de preenchimento (pelo menos 1 coluna nova)</t>
  </si>
  <si>
    <t>Linhas no destino</t>
  </si>
  <si>
    <t>Instituições únicas no destino</t>
  </si>
  <si>
    <t>/mnt/data/ICJ_Instituicao_Ano_bolsistas_2010_2023_ATUALIZADOS.xlsx [Sheet1]</t>
  </si>
  <si>
    <t>/mnt/data/PIBIC_EM_mesclado_com_filtrado_universidades.xlsx [Sheet1]</t>
  </si>
  <si>
    <t>Instituição</t>
  </si>
  <si>
    <t>Classificacao_Instituicao, CATEGORIA, CATEGORIA_ADMINISTRATIVA</t>
  </si>
  <si>
    <t>Regiao_Geografica, Sigla_UF</t>
  </si>
  <si>
    <t>Pesquisador_nome</t>
  </si>
  <si>
    <t>Inst_categoria</t>
  </si>
  <si>
    <t>Class_Instituicao</t>
  </si>
  <si>
    <t>INSTITUTO FEDERAL DE EDUCACAO CIENCIA E TECNOLOGIA DO PARANA</t>
  </si>
  <si>
    <t>UNIVERSIDADE DE SÃO PAULO - ESCOLA SUPERIOR DE AGRICULTURA LUIZ DE QUEIROZ</t>
  </si>
  <si>
    <t>CENTRO DE PESQ GONCALO MONIZ FIOCRUZ</t>
  </si>
  <si>
    <t>CENTRO DE PESQUISA GONCALO MONIZ - FIOCRUZ</t>
  </si>
  <si>
    <t>CENTRO UNIVERSITARIO TERESA D'AVILA</t>
  </si>
  <si>
    <t>CENTRO UNIVERSITÁRIO DA FUNDAÇÃO EDUCACIONAL INACIANA PE SABÓIA DE MEDEIROS - FEI</t>
  </si>
  <si>
    <t>INSTITUTO CAPIXABA DE ENSINO PESQUISA E INOVACAO EM SAUDE</t>
  </si>
  <si>
    <t>INSTITUTO FEDERAL</t>
  </si>
  <si>
    <t>Universidade Federal de São Paulo</t>
  </si>
  <si>
    <t>UNIVERSIDADE ESTADUAL DO PARANA</t>
  </si>
  <si>
    <t xml:space="preserve">UNIVERSIDADE DE PERNAMBUCO </t>
  </si>
  <si>
    <t>UNIVERSIDADE ESTADUAL DO TOCANTIS</t>
  </si>
  <si>
    <t>UNIVERSIDADE FEDERAL DE SÃO JOAO DEL REI</t>
  </si>
  <si>
    <t>Centro Brasileiro de Pesquisas Físicas</t>
  </si>
  <si>
    <t xml:space="preserve">UNIVERSIDADE FEDERAL FLUMINESE </t>
  </si>
  <si>
    <t>Universidade Estadual do Norte do Paraná</t>
  </si>
  <si>
    <t>Universidade Paulista</t>
  </si>
  <si>
    <t>Universidade Veiga de Almeida</t>
  </si>
  <si>
    <t>Instituto Federal de Educação, Ciência e Tecnologia do Sul de Minas Gerais</t>
  </si>
  <si>
    <t>Instituto Federal de Santa Catarina</t>
  </si>
  <si>
    <t>Universidade Federal do Oeste da Bahia</t>
  </si>
  <si>
    <t>Centro Federal de Educação Tecnológica de Minas Gerais</t>
  </si>
  <si>
    <t>Universidade Brasil</t>
  </si>
  <si>
    <t>Universidade Federal de Alfenas</t>
  </si>
  <si>
    <t>Centro Universitário Sagrado Coração</t>
  </si>
  <si>
    <t>Universidade Federal de Goiás</t>
  </si>
  <si>
    <t>Centro Universitário CESMAC</t>
  </si>
  <si>
    <t>Instituto Federal de Educação, Ciência e Tecnologia do Rio Grande do Sul</t>
  </si>
  <si>
    <t>Instituto Federal  Minas Gerais</t>
  </si>
  <si>
    <t>Lysa Bernardes Minasi</t>
  </si>
  <si>
    <t>Instituto Federal Goiano</t>
  </si>
  <si>
    <t>Universidade Federal de Rondônia</t>
  </si>
  <si>
    <t>Pontifícia Universidade Católica de Goiás</t>
  </si>
  <si>
    <t>Instituto Nacional de Pesquisas Espaciais</t>
  </si>
  <si>
    <t>Laboratório Nacional de Computação Científica</t>
  </si>
  <si>
    <t>Universidade Federal Rural do Rio de Janeiro</t>
  </si>
  <si>
    <t>Universidade Regional do Cariri</t>
  </si>
  <si>
    <t>Universidade Federal do Piauí</t>
  </si>
  <si>
    <t>Universidade Federal de Mato Grosso</t>
  </si>
  <si>
    <t>Universidade Federal do Ceará</t>
  </si>
  <si>
    <t>Universidade Regional Integrada do Alto Uruguai e das Missões</t>
  </si>
  <si>
    <t>Universidade do Vale do Taquari</t>
  </si>
  <si>
    <t>Instituto Federal Fluminense IFF Marcos</t>
  </si>
  <si>
    <t>Universidade Federal da Paraíba</t>
  </si>
  <si>
    <t>Universidade Católica de Pernambuco</t>
  </si>
  <si>
    <t>UNIVERSIDADE REGIONAL DE BLUMENAU</t>
  </si>
  <si>
    <t>Universidade de Taubaté</t>
  </si>
  <si>
    <t>Fundacao Educacional Inaciana Padre Saboia de Medeiros</t>
  </si>
  <si>
    <t>Universidade Estadual do Sudoeste da Bahia</t>
  </si>
  <si>
    <t>Universidade Federal do Norte do Tocantins</t>
  </si>
  <si>
    <t>Universidade Federal Rural de Pernambuco</t>
  </si>
  <si>
    <t>Instituto Federal do Maranhão</t>
  </si>
  <si>
    <t>Instituto Federal do Amapá</t>
  </si>
  <si>
    <t>Universidade Federal da Bahia</t>
  </si>
  <si>
    <t>Universidade Cidade de São Paulo</t>
  </si>
  <si>
    <t>Universidade Estadual do Oeste do Paraná</t>
  </si>
  <si>
    <t>Universidade Católica de Brasília</t>
  </si>
  <si>
    <t>Instituto de Pesquisas Ambientais</t>
  </si>
  <si>
    <t>Marcus Alvarenga Soares</t>
  </si>
  <si>
    <t>Laura Ferreira de Rezende Franco</t>
  </si>
  <si>
    <t>Instituto Federal do Sudeste de Minas Gerais</t>
  </si>
  <si>
    <t>Centro Universitário das Faculdades Associadas de Ensino - FAE</t>
  </si>
  <si>
    <t>Universidade do Estado de Minas Gerais</t>
  </si>
  <si>
    <t>Instituto Federal de Educação, Ciência e Tecnologia de Mato Grosso</t>
  </si>
  <si>
    <t>INSTITUTO FEDERAL DE EDUCAÇÃO E CIENCIA E TECNOLOGIA DO AMAZONAS</t>
  </si>
  <si>
    <t>Universidade Estadual Paulista Júlio de Mesquita Filho</t>
  </si>
  <si>
    <t>Bolsista de Produtividade em Pesquisa do CNPq - Nível 1A</t>
  </si>
  <si>
    <t>Instituto Federal de Alagoas</t>
  </si>
  <si>
    <t>Universidade Católica de Petrópolis</t>
  </si>
  <si>
    <t>Centro Federal de Educação Tecnológica Celso Suckow da Fonseca</t>
  </si>
  <si>
    <t>Instituto Federal de Educação, Ciência e Tecnologia do Maranhão</t>
  </si>
  <si>
    <t>Centro Universitário de Excelência</t>
  </si>
  <si>
    <t>Instituto Federal de Educação, Ciência e Tecnologia Baiano</t>
  </si>
  <si>
    <t>Faculdade de Medicina de Marília</t>
  </si>
  <si>
    <t>Instituto Federal de Educação Ciência e Tecnologia de Mato Grosso</t>
  </si>
  <si>
    <t>Universidade Estadual de Maringá</t>
  </si>
  <si>
    <t>Universidade Federal de Mato Grosso do Sul</t>
  </si>
  <si>
    <t>UNIVERSIDADE FEDERAL DO PAIUÍ</t>
  </si>
  <si>
    <t>Instituto Federal de Educação, Ciência e Tecnologia do Amazonas</t>
  </si>
  <si>
    <t>Universidade Estadual de Campinas</t>
  </si>
  <si>
    <t>Universidade Federal do Triângulo Mineiro</t>
  </si>
  <si>
    <t>Universidade da Integração Internacional da Lusofonia Afro-Brasileira</t>
  </si>
  <si>
    <t>Instituto Federal de Educação, Ciência e Tecnologia da Paraíba</t>
  </si>
  <si>
    <t>Instituto Geológico do Estado de São Paulo</t>
  </si>
  <si>
    <t>Instituto Federal de Educação, Ciência e Tecnologia do Rio Grande do Norte</t>
  </si>
  <si>
    <t>Instituto Federal de Educação, Ciência e Tecnologia do Tocantins</t>
  </si>
  <si>
    <t>Universidade de Cruz Alta</t>
  </si>
  <si>
    <t>Universidade Estadual de Londrina</t>
  </si>
  <si>
    <t>Universidade FUMEC</t>
  </si>
  <si>
    <t>Pontifícia Universidade Católica do Paraná</t>
  </si>
  <si>
    <t>Instituto Florestal do Estado de São Paulo</t>
  </si>
  <si>
    <t>Universidade Federal do Oeste do Pará</t>
  </si>
  <si>
    <t>Centro Universitário SENAC - Campus Santo Amaro</t>
  </si>
  <si>
    <t>Universidade do Grande Rio</t>
  </si>
  <si>
    <t>Universidade Federal do Pará</t>
  </si>
  <si>
    <t>Universidade Luterana do Brasil</t>
  </si>
  <si>
    <t>Universidade Regional do Noroeste do Estado do Rio Grande do Sul</t>
  </si>
  <si>
    <t>Universidade de Uberaba</t>
  </si>
  <si>
    <t>Instituto Federal de Educação Ciência e Tecnologia de Rondônia</t>
  </si>
  <si>
    <t>Universidade de Brasília</t>
  </si>
  <si>
    <t>Universidade de Franca</t>
  </si>
  <si>
    <t>Universidade Federal do Recôncavo da Bahia</t>
  </si>
  <si>
    <t>Universidade do Extremo Sul Catarinense</t>
  </si>
  <si>
    <t>Instituto Federal de Educação, Ciência e Tecnologia do Rio de Janeiro</t>
  </si>
  <si>
    <t>Instituto Federal Minas Gerais</t>
  </si>
  <si>
    <t>Universidade Vila Velha</t>
  </si>
  <si>
    <t>Faculdade Estácio do Ceará</t>
  </si>
  <si>
    <t>Procuradoria Federal na UFGD</t>
  </si>
  <si>
    <t>Instituto Federal Sul-Rio-Grandense</t>
  </si>
  <si>
    <t>Universidade Estadual de Ponta Grossa</t>
  </si>
  <si>
    <t>Universidade Estadual de Feira de Santana</t>
  </si>
  <si>
    <t>Instituto Federal do Triângulo Mineiro</t>
  </si>
  <si>
    <t>Universidade do Planalto Catarinense</t>
  </si>
  <si>
    <t>Instituto Federal de São Paulo</t>
  </si>
  <si>
    <t>Instituto Federal de Educação, Ciência e Tecnologia do Espírito Santo</t>
  </si>
  <si>
    <t>Instituto de Pesquisa Jardim Botânico do Rio de Janeiro</t>
  </si>
  <si>
    <t>Instituto Federal de Educação Ciência e Tecnologia do Norte de Minas Gerais</t>
  </si>
  <si>
    <t>Instituto Federal Catarinense</t>
  </si>
  <si>
    <t>Universidade Metodista de Piracicaba</t>
  </si>
  <si>
    <t>Universidade Federal do Rio de Janeiro</t>
  </si>
  <si>
    <t>Centro de Tecnologia da Informação Renato Archer</t>
  </si>
  <si>
    <t>Universidade Federal de Pernambuco</t>
  </si>
  <si>
    <t>Universidade do Vale do Itajaí</t>
  </si>
  <si>
    <t>Universidade Católica de Santos</t>
  </si>
  <si>
    <t>Universidade Federal do Sul e Sudeste do Pará</t>
  </si>
  <si>
    <t>Universidade São Francisco</t>
  </si>
  <si>
    <t>Centro Universitário de Volta Redonda</t>
  </si>
  <si>
    <t>Centro Universitário de Brasília</t>
  </si>
  <si>
    <t>Universidade Federal da Integração Latino-Americana</t>
  </si>
  <si>
    <t>Francielle Baptista de Souza</t>
  </si>
  <si>
    <t>Fundação Cearense de Apoio ao Desenvolvimento Científico e Tecnológico</t>
  </si>
  <si>
    <t>Centro Universitário FECAP</t>
  </si>
  <si>
    <t>Universidade do Estado do Amapá</t>
  </si>
  <si>
    <t xml:space="preserve">Universidade Federal dos Vales do Jequitinhonha e Mucuri </t>
  </si>
  <si>
    <t>Universidade Federal da Grande Dourados</t>
  </si>
  <si>
    <t>Universidade Federal de Roraima</t>
  </si>
  <si>
    <t>Universidade Metropolitana de Santos</t>
  </si>
  <si>
    <t>Instituto Federal de Sergipe</t>
  </si>
  <si>
    <t>Universidade Tiradentes</t>
  </si>
  <si>
    <t>Bernardo Petriz de Assis</t>
  </si>
  <si>
    <t>UDF Centro Universitário</t>
  </si>
  <si>
    <t>Universidade Estadual Vale do Acaraú</t>
  </si>
  <si>
    <t>Universidade Estadual da Paraíba</t>
  </si>
  <si>
    <t>Centro Universitário Metodista</t>
  </si>
  <si>
    <t>Universidade Comunitária da Região de Chapecó</t>
  </si>
  <si>
    <t>Universidade Católica Dom Bosco</t>
  </si>
  <si>
    <t>Universidade Federal do Estado do Rio de Janeiro</t>
  </si>
  <si>
    <t>Universidade de Guarulhos</t>
  </si>
  <si>
    <t>Universidade de Fortaleza</t>
  </si>
  <si>
    <t>Instituto Federal do Ceará</t>
  </si>
  <si>
    <t>Universidade Federal do Acre</t>
  </si>
  <si>
    <t>Instituto Federal do Piauí</t>
  </si>
  <si>
    <t>Universidade Federal do Paraná</t>
  </si>
  <si>
    <t>Nelson Luís de Campos Domingues</t>
  </si>
  <si>
    <t>Universidade Estadual de Roraima</t>
  </si>
  <si>
    <t>Fundação Oswaldo Cruz</t>
  </si>
  <si>
    <t>Instituto Nacional de Metrologia, Qualidade e Tecnologia</t>
  </si>
  <si>
    <t>Instituto Federal de Educação, Ciência e Tecnologia do Pará</t>
  </si>
  <si>
    <t>Universidade Federal de Viçosa</t>
  </si>
  <si>
    <t>Universidade Cruzeiro do Sul</t>
  </si>
  <si>
    <t>Instituto Federal de Goiás - Câmpus Anápolis</t>
  </si>
  <si>
    <t>Universidade de Santa Cruz do Sul</t>
  </si>
  <si>
    <t>Escola Bahiana de Medicina e Saúde Pública</t>
  </si>
  <si>
    <t>Instituto Mantenedor de Ensino Superior da Bahia</t>
  </si>
  <si>
    <t>Universidade Federal do Amapá</t>
  </si>
  <si>
    <t>Universidade Federal de São Carlos</t>
  </si>
  <si>
    <t>Centro Universitário de Adamantina</t>
  </si>
  <si>
    <t>Universidade Anhanguera - Uniderp</t>
  </si>
  <si>
    <t>Universidade Estadual de Goiás</t>
  </si>
  <si>
    <t>Universidade Federal de Ouro Preto</t>
  </si>
  <si>
    <t>Universidade Federal Rural do Semi-Árido</t>
  </si>
  <si>
    <t>Universidade do Estado do Pará</t>
  </si>
  <si>
    <t>Instituto Federal de Educação, Ciência e Tecnologia de Santa Catarina</t>
  </si>
  <si>
    <t>Universidade Estadual de Ciências da Saúde de Alagoas</t>
  </si>
  <si>
    <t>Universidade Federal dos Vales do Jequitinhonha e Mucuri</t>
  </si>
  <si>
    <t>Universidade Federal de Minas Gerais</t>
  </si>
  <si>
    <t>Instituto Federal da Paraíba</t>
  </si>
  <si>
    <t>Universidade Regional de Blumenau</t>
  </si>
  <si>
    <t>Centro Universitário Euripedes de Marília</t>
  </si>
  <si>
    <t xml:space="preserve">Faculdade de Tecnologia de São Paulo (Fatec-SP) </t>
  </si>
  <si>
    <t>CENTRO UNIVERSITÁRIO INTEGRADO DE CAMPO MOURÃO</t>
  </si>
  <si>
    <t>ORGAO PUBLICO</t>
  </si>
  <si>
    <t>inst_IGC</t>
  </si>
  <si>
    <t>freq_pesquisador</t>
  </si>
  <si>
    <t>UNIVERSIDADE DE SÃO PAULO</t>
  </si>
  <si>
    <t>5</t>
  </si>
  <si>
    <t>UNIVERSIDADE FEDERAL DE SÃO CARLOS</t>
  </si>
  <si>
    <t>4</t>
  </si>
  <si>
    <t>CENTRO UNIVERSITÁRIO DE BRASÍLIA</t>
  </si>
  <si>
    <t>UNIVERSIDADE LA SALLE</t>
  </si>
  <si>
    <t>UNIVERSIDADE FEDERAL DOS VALES DO JEQUITINHONHA E MUCURI</t>
  </si>
  <si>
    <t>ESCOLA BAHIANA DE MEDICINA E SAÚDE PÚBLICA</t>
  </si>
  <si>
    <t>ESCOLA SUPERIOR DE CIÊNCIAS DA SANTA CASA DE MISERICÓRDIA DE VITÓRIA</t>
  </si>
  <si>
    <t>3</t>
  </si>
  <si>
    <t>Universidade Universus Veritas Guarulhos</t>
  </si>
  <si>
    <t>CENTRO UNIVERSITÁRIO CESMAC</t>
  </si>
  <si>
    <t>CENTRO UNIVERSITÁRIO DO DISTRITO FEDERAL</t>
  </si>
  <si>
    <t>Centro Universitário Estácio do Ceará</t>
  </si>
  <si>
    <t>CENTRO UNIVERSITÁRIO EURÍPEDES DE MARÍLIA</t>
  </si>
  <si>
    <t>2020 (CNPq 13/2020); 2022 (CNPq 35/2022);2024 (CNPq 07/2024)</t>
  </si>
  <si>
    <t>2014 (PIBIC-EM 2014-2016); 2016 (CNPq 07/2016); 2018 (CNPq 05/2018); 2024 (CNPq 07/2024)</t>
  </si>
  <si>
    <t>2014-2016; 2016-2018; 2018-2020; 2024-2027</t>
  </si>
  <si>
    <t>2024 (CNPq 07/2024); 2022 (CNPq 35/2022)</t>
  </si>
  <si>
    <t>Universidade Estadual da Região Tocantina do Maranhão</t>
  </si>
  <si>
    <t>Faculdade de Tecnologia de São Paulo</t>
  </si>
  <si>
    <t>INSTITUTO FEDERAL DE EDUCACAO CIENCIA E TECNOLOGIA DO ACRE</t>
  </si>
  <si>
    <t>INSTITUTO FEDERAL DE EDUCACAO CIENCIA E TECNOLOGIA CATARINENSE</t>
  </si>
  <si>
    <t>INSTITUTO FEDERAL DE EDUCACAO CIENCIA E TECNOLOGIA DA PARAIBA</t>
  </si>
  <si>
    <t>INSTITUTO FEDERAL DE EDUCACAO CIENCIA E TECNOLOGIA DE ALAGOAS</t>
  </si>
  <si>
    <t>INSTITUTO FEDERAL DE EDUCACAO CIENCIA E TECNOLOGIA DE BRASILIA</t>
  </si>
  <si>
    <t>INSTITUTO FEDERAL DE EDUCACAO CIENCIA E TECNOLOGIA DE SANTA CATARINA</t>
  </si>
  <si>
    <t>INSTITUTO FEDERAL DE EDUCACAO CIENCIA E TECNOLOGIA DO MARANHAO</t>
  </si>
  <si>
    <t>INSTITUTO FEDERAL DE EDUCACAO CIENCIA E TECNOLOGIA DE MINAS GERAIS</t>
  </si>
  <si>
    <t>INSTITUTO FEDERAL DE EDUCACAO CIENCIA E TECNOLOGIA DE SERGIPE</t>
  </si>
  <si>
    <t>INSTITUTO FEDERAL DE EDUCACAO CIENCIA E TECNOLOGIA DO AMAPA</t>
  </si>
  <si>
    <t>INSTITUTO FEDERAL DE EDUCACAO CIENCIA E TECNOLOGIA DO SUDESTE DE MINAS GERAIS</t>
  </si>
  <si>
    <t>INSTITUTO FEDERAL DE EDUCACAO CIENCIA E TECNOLOGIA DO TRIANGULO MINEIRO</t>
  </si>
  <si>
    <t>INSTITUTO FEDERAL DE EDUCACAO CIENCIA E TECNOLOGIA FARROUPILHA</t>
  </si>
  <si>
    <t>INSTITUTO FEDERAL DE EDUCACAO CIENCIA E TECNOLOGIA FLUMINENSE</t>
  </si>
  <si>
    <t>INSTITUTO FEDERAL DE EDUCACAO CIENCIA E TECNOLOGIA DO SUL-RIO-GRANDESE</t>
  </si>
  <si>
    <t>INSTITUTO FEDERAL DE EDUCACAO CIENCIA E TECNOLOGIA DO SERTAO PERNAMBUCANO</t>
  </si>
  <si>
    <t>Centro Universitário SENAC</t>
  </si>
  <si>
    <t>COMUNITARIA/CONFESSIONAL</t>
  </si>
  <si>
    <t>Universidade do Vale do Itajai</t>
  </si>
  <si>
    <t>SUL</t>
  </si>
  <si>
    <t>UNIVERSIDADE COMUNITÁRIA DA REGIÃO DE CHAPECO</t>
  </si>
  <si>
    <t>INSTITUTO MUNICIPAL DE ENSINO SUPERIOR DE ASSIS</t>
  </si>
  <si>
    <t>inst_IGC_faixa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</si>
</sst>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43741"/>
      <name val="Helvetica"/>
      <family val="2"/>
    </font>
    <font>
      <sz val="12"/>
      <name val="Tahom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2"/>
  <sheetViews>
    <sheetView tabSelected="1" zoomScale="9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5" sqref="B25"/>
    </sheetView>
  </sheetViews>
  <sheetFormatPr baseColWidth="10" defaultColWidth="8.83203125" defaultRowHeight="15" x14ac:dyDescent="0.2"/>
  <cols>
    <col min="1" max="1" width="38.1640625" bestFit="1" customWidth="1"/>
    <col min="2" max="2" width="80.33203125" bestFit="1" customWidth="1"/>
    <col min="3" max="3" width="13" customWidth="1"/>
    <col min="4" max="4" width="23.33203125" customWidth="1"/>
    <col min="5" max="5" width="19.1640625" bestFit="1" customWidth="1"/>
    <col min="6" max="6" width="18" bestFit="1" customWidth="1"/>
    <col min="7" max="7" width="25.5" bestFit="1" customWidth="1"/>
    <col min="8" max="8" width="15.33203125" bestFit="1" customWidth="1"/>
    <col min="10" max="10" width="31.83203125" bestFit="1" customWidth="1"/>
    <col min="11" max="11" width="78" customWidth="1"/>
    <col min="12" max="12" width="18.1640625" customWidth="1"/>
    <col min="14" max="14" width="16.33203125" bestFit="1" customWidth="1"/>
    <col min="18" max="18" width="25.5" bestFit="1" customWidth="1"/>
  </cols>
  <sheetData>
    <row r="1" spans="1:18" x14ac:dyDescent="0.2">
      <c r="A1" s="1" t="s">
        <v>1090</v>
      </c>
      <c r="B1" s="1" t="s">
        <v>5</v>
      </c>
      <c r="C1" s="1" t="s">
        <v>1320</v>
      </c>
      <c r="D1" s="1"/>
      <c r="E1" s="1" t="s">
        <v>1092</v>
      </c>
      <c r="F1" s="1" t="s">
        <v>1091</v>
      </c>
      <c r="G1" s="1" t="s">
        <v>8</v>
      </c>
      <c r="H1" s="1" t="s">
        <v>9</v>
      </c>
      <c r="I1" s="1" t="s">
        <v>10</v>
      </c>
      <c r="J1" s="1"/>
      <c r="K1" s="1" t="s">
        <v>1</v>
      </c>
      <c r="L1" s="1" t="s">
        <v>2</v>
      </c>
      <c r="M1" s="1" t="s">
        <v>3</v>
      </c>
      <c r="N1" s="1" t="s">
        <v>4</v>
      </c>
      <c r="R1" s="1"/>
    </row>
    <row r="2" spans="1:18" x14ac:dyDescent="0.2">
      <c r="A2" t="s">
        <v>67</v>
      </c>
      <c r="B2" t="s">
        <v>697</v>
      </c>
      <c r="E2" t="s">
        <v>811</v>
      </c>
      <c r="F2" t="s">
        <v>814</v>
      </c>
      <c r="G2" t="s">
        <v>816</v>
      </c>
      <c r="H2" t="s">
        <v>825</v>
      </c>
      <c r="I2" t="s">
        <v>836</v>
      </c>
      <c r="K2" t="s">
        <v>627</v>
      </c>
      <c r="L2" t="s">
        <v>653</v>
      </c>
      <c r="M2">
        <v>4</v>
      </c>
      <c r="N2" t="s">
        <v>675</v>
      </c>
    </row>
    <row r="3" spans="1:18" x14ac:dyDescent="0.2">
      <c r="A3" t="s">
        <v>443</v>
      </c>
      <c r="B3" t="s">
        <v>697</v>
      </c>
      <c r="E3" t="s">
        <v>811</v>
      </c>
      <c r="F3" t="s">
        <v>816</v>
      </c>
      <c r="G3" t="s">
        <v>816</v>
      </c>
      <c r="H3" t="s">
        <v>825</v>
      </c>
      <c r="I3" t="s">
        <v>836</v>
      </c>
      <c r="K3" t="s">
        <v>647</v>
      </c>
      <c r="L3" t="s">
        <v>673</v>
      </c>
      <c r="M3">
        <v>2</v>
      </c>
    </row>
    <row r="4" spans="1:18" x14ac:dyDescent="0.2">
      <c r="A4" t="s">
        <v>514</v>
      </c>
      <c r="B4" t="s">
        <v>1096</v>
      </c>
      <c r="E4" t="s">
        <v>811</v>
      </c>
      <c r="F4" t="s">
        <v>816</v>
      </c>
      <c r="G4" t="s">
        <v>816</v>
      </c>
      <c r="H4" t="s">
        <v>823</v>
      </c>
      <c r="I4" t="s">
        <v>846</v>
      </c>
      <c r="K4" t="s">
        <v>648</v>
      </c>
      <c r="L4" t="s">
        <v>674</v>
      </c>
      <c r="M4">
        <v>1</v>
      </c>
      <c r="N4" t="s">
        <v>675</v>
      </c>
    </row>
    <row r="5" spans="1:18" x14ac:dyDescent="0.2">
      <c r="A5" t="s">
        <v>114</v>
      </c>
      <c r="B5" t="s">
        <v>1096</v>
      </c>
      <c r="E5" t="s">
        <v>811</v>
      </c>
      <c r="F5" t="s">
        <v>816</v>
      </c>
      <c r="G5" t="s">
        <v>816</v>
      </c>
      <c r="H5" t="s">
        <v>823</v>
      </c>
      <c r="I5" t="s">
        <v>846</v>
      </c>
      <c r="K5" t="s">
        <v>623</v>
      </c>
      <c r="L5" t="s">
        <v>649</v>
      </c>
      <c r="M5">
        <v>2</v>
      </c>
      <c r="N5" t="s">
        <v>675</v>
      </c>
    </row>
    <row r="6" spans="1:18" x14ac:dyDescent="0.2">
      <c r="A6" t="s">
        <v>127</v>
      </c>
      <c r="B6" t="s">
        <v>1213</v>
      </c>
      <c r="E6" t="s">
        <v>811</v>
      </c>
      <c r="F6" t="s">
        <v>816</v>
      </c>
      <c r="G6" t="s">
        <v>816</v>
      </c>
      <c r="H6" t="s">
        <v>825</v>
      </c>
      <c r="I6" t="s">
        <v>833</v>
      </c>
      <c r="K6" t="s">
        <v>624</v>
      </c>
      <c r="L6" t="s">
        <v>650</v>
      </c>
      <c r="M6">
        <v>1</v>
      </c>
    </row>
    <row r="7" spans="1:18" x14ac:dyDescent="0.2">
      <c r="A7" t="s">
        <v>358</v>
      </c>
      <c r="B7" t="s">
        <v>777</v>
      </c>
      <c r="C7" t="s">
        <v>1280</v>
      </c>
      <c r="E7" t="s">
        <v>812</v>
      </c>
      <c r="F7" t="s">
        <v>814</v>
      </c>
      <c r="G7" t="s">
        <v>817</v>
      </c>
      <c r="H7" t="s">
        <v>825</v>
      </c>
      <c r="I7" t="s">
        <v>836</v>
      </c>
      <c r="K7" t="s">
        <v>644</v>
      </c>
      <c r="L7" t="s">
        <v>670</v>
      </c>
      <c r="M7">
        <v>1</v>
      </c>
      <c r="N7" t="s">
        <v>675</v>
      </c>
    </row>
    <row r="8" spans="1:18" x14ac:dyDescent="0.2">
      <c r="A8" t="s">
        <v>424</v>
      </c>
      <c r="B8" t="s">
        <v>777</v>
      </c>
      <c r="C8" t="s">
        <v>1280</v>
      </c>
      <c r="E8" t="s">
        <v>812</v>
      </c>
      <c r="F8" t="s">
        <v>814</v>
      </c>
      <c r="G8" t="s">
        <v>817</v>
      </c>
      <c r="H8" t="s">
        <v>825</v>
      </c>
      <c r="I8" t="s">
        <v>836</v>
      </c>
      <c r="K8" t="s">
        <v>647</v>
      </c>
      <c r="L8" t="s">
        <v>673</v>
      </c>
      <c r="M8">
        <v>2</v>
      </c>
    </row>
    <row r="9" spans="1:18" x14ac:dyDescent="0.2">
      <c r="A9" t="s">
        <v>106</v>
      </c>
      <c r="B9" t="s">
        <v>777</v>
      </c>
      <c r="C9" t="s">
        <v>1280</v>
      </c>
      <c r="E9" t="s">
        <v>812</v>
      </c>
      <c r="F9" t="s">
        <v>814</v>
      </c>
      <c r="G9" t="s">
        <v>817</v>
      </c>
      <c r="H9" t="s">
        <v>825</v>
      </c>
      <c r="I9" t="s">
        <v>836</v>
      </c>
      <c r="K9" t="s">
        <v>625</v>
      </c>
      <c r="L9" t="s">
        <v>651</v>
      </c>
      <c r="M9">
        <v>3</v>
      </c>
    </row>
    <row r="10" spans="1:18" x14ac:dyDescent="0.2">
      <c r="A10" t="s">
        <v>296</v>
      </c>
      <c r="B10" t="s">
        <v>756</v>
      </c>
      <c r="C10" t="s">
        <v>1278</v>
      </c>
      <c r="E10" t="s">
        <v>812</v>
      </c>
      <c r="F10" t="s">
        <v>814</v>
      </c>
      <c r="G10" t="s">
        <v>817</v>
      </c>
      <c r="H10" t="s">
        <v>825</v>
      </c>
      <c r="I10" t="s">
        <v>832</v>
      </c>
      <c r="K10" t="s">
        <v>644</v>
      </c>
      <c r="L10" t="s">
        <v>670</v>
      </c>
      <c r="M10">
        <v>1</v>
      </c>
      <c r="N10" t="s">
        <v>675</v>
      </c>
    </row>
    <row r="11" spans="1:18" x14ac:dyDescent="0.2">
      <c r="A11" t="s">
        <v>376</v>
      </c>
      <c r="B11" t="s">
        <v>756</v>
      </c>
      <c r="C11" t="s">
        <v>1278</v>
      </c>
      <c r="E11" t="s">
        <v>812</v>
      </c>
      <c r="F11" t="s">
        <v>814</v>
      </c>
      <c r="G11" t="s">
        <v>817</v>
      </c>
      <c r="H11" t="s">
        <v>825</v>
      </c>
      <c r="I11" t="s">
        <v>832</v>
      </c>
      <c r="K11" t="s">
        <v>646</v>
      </c>
      <c r="L11" t="s">
        <v>672</v>
      </c>
      <c r="M11">
        <v>1</v>
      </c>
      <c r="N11" t="s">
        <v>675</v>
      </c>
    </row>
    <row r="12" spans="1:18" x14ac:dyDescent="0.2">
      <c r="A12" t="s">
        <v>151</v>
      </c>
      <c r="B12" t="s">
        <v>756</v>
      </c>
      <c r="C12" t="s">
        <v>1278</v>
      </c>
      <c r="E12" t="s">
        <v>812</v>
      </c>
      <c r="F12" t="s">
        <v>814</v>
      </c>
      <c r="G12" t="s">
        <v>817</v>
      </c>
      <c r="H12" t="s">
        <v>825</v>
      </c>
      <c r="I12" t="s">
        <v>832</v>
      </c>
      <c r="K12" t="s">
        <v>633</v>
      </c>
      <c r="L12" t="s">
        <v>659</v>
      </c>
      <c r="M12">
        <v>3</v>
      </c>
    </row>
    <row r="13" spans="1:18" x14ac:dyDescent="0.2">
      <c r="A13" t="s">
        <v>461</v>
      </c>
      <c r="B13" t="s">
        <v>756</v>
      </c>
      <c r="C13" t="s">
        <v>1278</v>
      </c>
      <c r="E13" t="s">
        <v>812</v>
      </c>
      <c r="F13" t="s">
        <v>814</v>
      </c>
      <c r="G13" t="s">
        <v>817</v>
      </c>
      <c r="H13" t="s">
        <v>825</v>
      </c>
      <c r="I13" t="s">
        <v>828</v>
      </c>
      <c r="K13" t="s">
        <v>648</v>
      </c>
      <c r="L13" t="s">
        <v>674</v>
      </c>
      <c r="M13">
        <v>1</v>
      </c>
    </row>
    <row r="14" spans="1:18" x14ac:dyDescent="0.2">
      <c r="A14" t="s">
        <v>230</v>
      </c>
      <c r="B14" s="8" t="s">
        <v>1288</v>
      </c>
      <c r="C14" t="s">
        <v>1286</v>
      </c>
      <c r="E14" t="s">
        <v>810</v>
      </c>
      <c r="F14" t="s">
        <v>815</v>
      </c>
      <c r="G14" t="s">
        <v>818</v>
      </c>
      <c r="H14" t="s">
        <v>823</v>
      </c>
      <c r="I14" t="s">
        <v>841</v>
      </c>
      <c r="K14" t="s">
        <v>640</v>
      </c>
      <c r="L14" t="s">
        <v>666</v>
      </c>
      <c r="M14">
        <v>4</v>
      </c>
    </row>
    <row r="15" spans="1:18" x14ac:dyDescent="0.2">
      <c r="A15" t="s">
        <v>185</v>
      </c>
      <c r="B15" t="s">
        <v>1098</v>
      </c>
      <c r="E15" t="s">
        <v>810</v>
      </c>
      <c r="F15" t="s">
        <v>815</v>
      </c>
      <c r="G15" t="s">
        <v>818</v>
      </c>
      <c r="H15" t="s">
        <v>825</v>
      </c>
      <c r="I15" t="s">
        <v>833</v>
      </c>
      <c r="K15" t="s">
        <v>631</v>
      </c>
      <c r="L15" t="s">
        <v>657</v>
      </c>
      <c r="M15">
        <v>2</v>
      </c>
      <c r="N15" t="s">
        <v>675</v>
      </c>
    </row>
    <row r="16" spans="1:18" x14ac:dyDescent="0.2">
      <c r="A16" t="s">
        <v>1152</v>
      </c>
      <c r="B16" t="s">
        <v>1154</v>
      </c>
      <c r="C16" t="s">
        <v>1280</v>
      </c>
      <c r="E16" t="s">
        <v>810</v>
      </c>
      <c r="F16" t="s">
        <v>814</v>
      </c>
      <c r="G16" t="s">
        <v>822</v>
      </c>
      <c r="H16" t="s">
        <v>825</v>
      </c>
      <c r="I16" t="s">
        <v>833</v>
      </c>
      <c r="K16" t="s">
        <v>648</v>
      </c>
      <c r="L16" t="s">
        <v>674</v>
      </c>
      <c r="M16">
        <v>1</v>
      </c>
    </row>
    <row r="17" spans="1:14" x14ac:dyDescent="0.2">
      <c r="A17" t="s">
        <v>409</v>
      </c>
      <c r="B17" t="s">
        <v>685</v>
      </c>
      <c r="C17" t="s">
        <v>1286</v>
      </c>
      <c r="E17" t="s">
        <v>810</v>
      </c>
      <c r="F17" t="s">
        <v>814</v>
      </c>
      <c r="G17" t="s">
        <v>820</v>
      </c>
      <c r="H17" t="s">
        <v>825</v>
      </c>
      <c r="I17" t="s">
        <v>833</v>
      </c>
      <c r="K17" t="s">
        <v>647</v>
      </c>
      <c r="L17" t="s">
        <v>673</v>
      </c>
      <c r="M17">
        <v>2</v>
      </c>
      <c r="N17" t="s">
        <v>675</v>
      </c>
    </row>
    <row r="18" spans="1:14" x14ac:dyDescent="0.2">
      <c r="A18" t="s">
        <v>40</v>
      </c>
      <c r="B18" t="s">
        <v>685</v>
      </c>
      <c r="C18" t="s">
        <v>1286</v>
      </c>
      <c r="E18" t="s">
        <v>810</v>
      </c>
      <c r="F18" t="s">
        <v>814</v>
      </c>
      <c r="G18" t="s">
        <v>820</v>
      </c>
      <c r="H18" t="s">
        <v>825</v>
      </c>
      <c r="I18" t="s">
        <v>833</v>
      </c>
      <c r="K18" t="s">
        <v>624</v>
      </c>
      <c r="L18" t="s">
        <v>650</v>
      </c>
      <c r="M18">
        <v>1</v>
      </c>
      <c r="N18" t="s">
        <v>675</v>
      </c>
    </row>
    <row r="19" spans="1:14" x14ac:dyDescent="0.2">
      <c r="A19" t="s">
        <v>328</v>
      </c>
      <c r="B19" t="s">
        <v>685</v>
      </c>
      <c r="C19" t="s">
        <v>1286</v>
      </c>
      <c r="E19" t="s">
        <v>810</v>
      </c>
      <c r="F19" t="s">
        <v>814</v>
      </c>
      <c r="G19" t="s">
        <v>820</v>
      </c>
      <c r="H19" t="s">
        <v>825</v>
      </c>
      <c r="I19" t="s">
        <v>833</v>
      </c>
      <c r="K19" t="s">
        <v>644</v>
      </c>
      <c r="L19" t="s">
        <v>670</v>
      </c>
      <c r="M19">
        <v>1</v>
      </c>
    </row>
    <row r="20" spans="1:14" x14ac:dyDescent="0.2">
      <c r="A20" t="s">
        <v>162</v>
      </c>
      <c r="B20" s="8" t="s">
        <v>1281</v>
      </c>
      <c r="C20" t="s">
        <v>1280</v>
      </c>
      <c r="E20" t="s">
        <v>810</v>
      </c>
      <c r="F20" t="s">
        <v>814</v>
      </c>
      <c r="G20" t="s">
        <v>818</v>
      </c>
      <c r="H20" t="s">
        <v>825</v>
      </c>
      <c r="I20" t="s">
        <v>833</v>
      </c>
      <c r="K20" t="s">
        <v>631</v>
      </c>
      <c r="L20" t="s">
        <v>657</v>
      </c>
      <c r="M20">
        <v>2</v>
      </c>
    </row>
    <row r="21" spans="1:14" x14ac:dyDescent="0.2">
      <c r="A21" t="s">
        <v>423</v>
      </c>
      <c r="B21" s="6" t="s">
        <v>1164</v>
      </c>
      <c r="C21" t="s">
        <v>1280</v>
      </c>
      <c r="D21" s="6"/>
      <c r="E21" t="s">
        <v>810</v>
      </c>
      <c r="F21" t="s">
        <v>815</v>
      </c>
      <c r="G21" t="s">
        <v>818</v>
      </c>
      <c r="H21" t="s">
        <v>823</v>
      </c>
      <c r="I21" t="s">
        <v>846</v>
      </c>
      <c r="K21" t="s">
        <v>646</v>
      </c>
      <c r="L21" t="s">
        <v>672</v>
      </c>
      <c r="M21">
        <v>1</v>
      </c>
    </row>
    <row r="22" spans="1:14" x14ac:dyDescent="0.2">
      <c r="A22" t="s">
        <v>303</v>
      </c>
      <c r="B22" t="s">
        <v>758</v>
      </c>
      <c r="C22" t="s">
        <v>1280</v>
      </c>
      <c r="E22" t="s">
        <v>810</v>
      </c>
      <c r="F22" t="s">
        <v>815</v>
      </c>
      <c r="G22" t="s">
        <v>818</v>
      </c>
      <c r="H22" t="s">
        <v>825</v>
      </c>
      <c r="I22" t="s">
        <v>836</v>
      </c>
      <c r="K22" t="s">
        <v>644</v>
      </c>
      <c r="L22" t="s">
        <v>670</v>
      </c>
      <c r="M22">
        <v>1</v>
      </c>
      <c r="N22" t="s">
        <v>675</v>
      </c>
    </row>
    <row r="23" spans="1:14" x14ac:dyDescent="0.2">
      <c r="A23" t="s">
        <v>153</v>
      </c>
      <c r="B23" t="s">
        <v>758</v>
      </c>
      <c r="C23" t="s">
        <v>1280</v>
      </c>
      <c r="E23" t="s">
        <v>810</v>
      </c>
      <c r="F23" t="s">
        <v>815</v>
      </c>
      <c r="G23" t="s">
        <v>818</v>
      </c>
      <c r="H23" t="s">
        <v>825</v>
      </c>
      <c r="I23" t="s">
        <v>836</v>
      </c>
      <c r="K23" t="s">
        <v>631</v>
      </c>
      <c r="L23" t="s">
        <v>657</v>
      </c>
      <c r="M23">
        <v>2</v>
      </c>
    </row>
    <row r="24" spans="1:14" x14ac:dyDescent="0.2">
      <c r="A24" t="s">
        <v>1232</v>
      </c>
      <c r="B24" s="8" t="s">
        <v>1289</v>
      </c>
      <c r="C24" t="s">
        <v>1286</v>
      </c>
      <c r="E24" t="s">
        <v>810</v>
      </c>
      <c r="F24" t="s">
        <v>815</v>
      </c>
      <c r="G24" t="s">
        <v>821</v>
      </c>
      <c r="H24" t="s">
        <v>827</v>
      </c>
      <c r="I24" t="s">
        <v>840</v>
      </c>
      <c r="K24" t="s">
        <v>639</v>
      </c>
      <c r="L24" t="s">
        <v>665</v>
      </c>
      <c r="M24">
        <v>2</v>
      </c>
    </row>
    <row r="25" spans="1:14" x14ac:dyDescent="0.2">
      <c r="A25" t="s">
        <v>238</v>
      </c>
      <c r="B25" t="s">
        <v>742</v>
      </c>
      <c r="C25" t="s">
        <v>1280</v>
      </c>
      <c r="E25" t="s">
        <v>810</v>
      </c>
      <c r="F25" t="s">
        <v>815</v>
      </c>
      <c r="G25" t="s">
        <v>818</v>
      </c>
      <c r="H25" t="s">
        <v>825</v>
      </c>
      <c r="I25" t="s">
        <v>844</v>
      </c>
      <c r="K25" t="s">
        <v>638</v>
      </c>
      <c r="L25" t="s">
        <v>664</v>
      </c>
      <c r="M25">
        <v>1</v>
      </c>
      <c r="N25" t="s">
        <v>675</v>
      </c>
    </row>
    <row r="26" spans="1:14" x14ac:dyDescent="0.2">
      <c r="A26" t="s">
        <v>86</v>
      </c>
      <c r="B26" t="s">
        <v>1290</v>
      </c>
      <c r="C26" t="s">
        <v>1286</v>
      </c>
      <c r="E26" t="s">
        <v>810</v>
      </c>
      <c r="F26" t="s">
        <v>815</v>
      </c>
      <c r="G26" t="s">
        <v>821</v>
      </c>
      <c r="H26" t="s">
        <v>823</v>
      </c>
      <c r="I26" t="s">
        <v>830</v>
      </c>
      <c r="K26" t="s">
        <v>624</v>
      </c>
      <c r="L26" t="s">
        <v>650</v>
      </c>
      <c r="M26">
        <v>1</v>
      </c>
    </row>
    <row r="27" spans="1:14" x14ac:dyDescent="0.2">
      <c r="A27" t="s">
        <v>108</v>
      </c>
      <c r="B27" t="s">
        <v>1291</v>
      </c>
      <c r="C27" t="s">
        <v>1286</v>
      </c>
      <c r="E27" t="s">
        <v>810</v>
      </c>
      <c r="F27" t="s">
        <v>815</v>
      </c>
      <c r="G27" t="s">
        <v>1315</v>
      </c>
      <c r="H27" t="s">
        <v>825</v>
      </c>
      <c r="I27" t="s">
        <v>833</v>
      </c>
      <c r="K27" t="s">
        <v>623</v>
      </c>
      <c r="L27" t="s">
        <v>649</v>
      </c>
      <c r="M27">
        <v>2</v>
      </c>
    </row>
    <row r="28" spans="1:14" x14ac:dyDescent="0.2">
      <c r="A28" t="s">
        <v>314</v>
      </c>
      <c r="B28" t="s">
        <v>1291</v>
      </c>
      <c r="C28" t="s">
        <v>1286</v>
      </c>
      <c r="E28" t="s">
        <v>810</v>
      </c>
      <c r="F28" t="s">
        <v>815</v>
      </c>
      <c r="G28" t="s">
        <v>1315</v>
      </c>
      <c r="H28" t="s">
        <v>825</v>
      </c>
      <c r="I28" t="s">
        <v>833</v>
      </c>
      <c r="K28" t="s">
        <v>643</v>
      </c>
      <c r="L28" t="s">
        <v>669</v>
      </c>
      <c r="M28">
        <v>2</v>
      </c>
    </row>
    <row r="29" spans="1:14" x14ac:dyDescent="0.2">
      <c r="A29" t="s">
        <v>177</v>
      </c>
      <c r="B29" t="s">
        <v>1224</v>
      </c>
      <c r="E29" t="s">
        <v>810</v>
      </c>
      <c r="F29" t="s">
        <v>814</v>
      </c>
      <c r="G29" t="s">
        <v>819</v>
      </c>
      <c r="H29" t="s">
        <v>825</v>
      </c>
      <c r="I29" t="s">
        <v>833</v>
      </c>
      <c r="K29" t="s">
        <v>631</v>
      </c>
      <c r="L29" t="s">
        <v>657</v>
      </c>
      <c r="M29">
        <v>2</v>
      </c>
      <c r="N29" t="s">
        <v>675</v>
      </c>
    </row>
    <row r="30" spans="1:14" x14ac:dyDescent="0.2">
      <c r="A30" t="s">
        <v>1222</v>
      </c>
      <c r="B30" t="s">
        <v>1273</v>
      </c>
      <c r="C30" t="s">
        <v>1280</v>
      </c>
      <c r="E30" t="s">
        <v>810</v>
      </c>
      <c r="F30" t="s">
        <v>815</v>
      </c>
      <c r="G30" t="s">
        <v>821</v>
      </c>
      <c r="H30" t="s">
        <v>824</v>
      </c>
      <c r="I30" t="s">
        <v>834</v>
      </c>
      <c r="K30" t="s">
        <v>631</v>
      </c>
      <c r="L30" t="s">
        <v>657</v>
      </c>
      <c r="M30">
        <v>2</v>
      </c>
    </row>
    <row r="31" spans="1:14" x14ac:dyDescent="0.2">
      <c r="A31" t="s">
        <v>482</v>
      </c>
      <c r="B31" t="s">
        <v>1273</v>
      </c>
      <c r="C31" t="s">
        <v>1280</v>
      </c>
      <c r="E31" t="s">
        <v>810</v>
      </c>
      <c r="F31" t="s">
        <v>815</v>
      </c>
      <c r="G31" t="s">
        <v>821</v>
      </c>
      <c r="H31" t="s">
        <v>824</v>
      </c>
      <c r="I31" t="s">
        <v>834</v>
      </c>
      <c r="K31" t="s">
        <v>648</v>
      </c>
      <c r="L31" t="s">
        <v>674</v>
      </c>
      <c r="M31">
        <v>1</v>
      </c>
      <c r="N31" t="s">
        <v>675</v>
      </c>
    </row>
    <row r="32" spans="1:14" x14ac:dyDescent="0.2">
      <c r="A32" t="s">
        <v>215</v>
      </c>
      <c r="B32" t="s">
        <v>1236</v>
      </c>
      <c r="C32" t="s">
        <v>1286</v>
      </c>
      <c r="E32" t="s">
        <v>810</v>
      </c>
      <c r="F32" t="s">
        <v>815</v>
      </c>
      <c r="G32" t="s">
        <v>1315</v>
      </c>
      <c r="H32" t="s">
        <v>1317</v>
      </c>
      <c r="I32" t="s">
        <v>829</v>
      </c>
      <c r="K32" t="s">
        <v>638</v>
      </c>
      <c r="L32" t="s">
        <v>664</v>
      </c>
      <c r="M32">
        <v>1</v>
      </c>
    </row>
    <row r="33" spans="1:14" x14ac:dyDescent="0.2">
      <c r="A33" t="s">
        <v>276</v>
      </c>
      <c r="B33" t="s">
        <v>754</v>
      </c>
      <c r="C33" t="s">
        <v>1280</v>
      </c>
      <c r="E33" t="s">
        <v>810</v>
      </c>
      <c r="F33" t="s">
        <v>814</v>
      </c>
      <c r="G33" t="s">
        <v>822</v>
      </c>
      <c r="H33" t="s">
        <v>825</v>
      </c>
      <c r="I33" t="s">
        <v>833</v>
      </c>
      <c r="K33" t="s">
        <v>640</v>
      </c>
      <c r="L33" t="s">
        <v>666</v>
      </c>
      <c r="M33">
        <v>4</v>
      </c>
      <c r="N33" t="s">
        <v>675</v>
      </c>
    </row>
    <row r="34" spans="1:14" x14ac:dyDescent="0.2">
      <c r="A34" t="s">
        <v>125</v>
      </c>
      <c r="B34" t="s">
        <v>1117</v>
      </c>
      <c r="C34" t="s">
        <v>1280</v>
      </c>
      <c r="E34" t="s">
        <v>810</v>
      </c>
      <c r="F34" t="s">
        <v>815</v>
      </c>
      <c r="G34" t="s">
        <v>1315</v>
      </c>
      <c r="H34" t="s">
        <v>825</v>
      </c>
      <c r="I34" t="s">
        <v>834</v>
      </c>
      <c r="K34" t="s">
        <v>627</v>
      </c>
      <c r="L34" t="s">
        <v>653</v>
      </c>
      <c r="M34">
        <v>4</v>
      </c>
    </row>
    <row r="35" spans="1:14" x14ac:dyDescent="0.2">
      <c r="A35" t="s">
        <v>473</v>
      </c>
      <c r="B35" t="s">
        <v>1117</v>
      </c>
      <c r="C35" t="s">
        <v>1280</v>
      </c>
      <c r="E35" t="s">
        <v>810</v>
      </c>
      <c r="F35" t="s">
        <v>815</v>
      </c>
      <c r="G35" t="s">
        <v>1315</v>
      </c>
      <c r="H35" t="s">
        <v>825</v>
      </c>
      <c r="I35" t="s">
        <v>834</v>
      </c>
      <c r="K35" t="s">
        <v>647</v>
      </c>
      <c r="L35" t="s">
        <v>673</v>
      </c>
      <c r="M35">
        <v>2</v>
      </c>
    </row>
    <row r="36" spans="1:14" x14ac:dyDescent="0.2">
      <c r="A36" t="s">
        <v>41</v>
      </c>
      <c r="B36" t="s">
        <v>1314</v>
      </c>
      <c r="C36" t="s">
        <v>1280</v>
      </c>
      <c r="E36" t="s">
        <v>810</v>
      </c>
      <c r="F36" t="s">
        <v>815</v>
      </c>
      <c r="G36" t="s">
        <v>818</v>
      </c>
      <c r="H36" t="s">
        <v>824</v>
      </c>
      <c r="I36" t="s">
        <v>834</v>
      </c>
      <c r="K36" t="s">
        <v>623</v>
      </c>
      <c r="L36" t="s">
        <v>649</v>
      </c>
      <c r="M36">
        <v>2</v>
      </c>
    </row>
    <row r="37" spans="1:14" x14ac:dyDescent="0.2">
      <c r="A37" t="s">
        <v>121</v>
      </c>
      <c r="B37" t="s">
        <v>714</v>
      </c>
      <c r="E37" t="s">
        <v>810</v>
      </c>
      <c r="F37" t="s">
        <v>815</v>
      </c>
      <c r="G37" t="s">
        <v>818</v>
      </c>
      <c r="H37" t="s">
        <v>825</v>
      </c>
      <c r="I37" t="s">
        <v>833</v>
      </c>
      <c r="K37" t="s">
        <v>626</v>
      </c>
      <c r="L37" t="s">
        <v>652</v>
      </c>
      <c r="M37">
        <v>5</v>
      </c>
      <c r="N37" t="s">
        <v>675</v>
      </c>
    </row>
    <row r="38" spans="1:14" x14ac:dyDescent="0.2">
      <c r="A38" t="s">
        <v>524</v>
      </c>
      <c r="B38" t="s">
        <v>714</v>
      </c>
      <c r="E38" t="s">
        <v>810</v>
      </c>
      <c r="F38" t="s">
        <v>815</v>
      </c>
      <c r="G38" t="s">
        <v>818</v>
      </c>
      <c r="H38" t="s">
        <v>825</v>
      </c>
      <c r="I38" t="s">
        <v>833</v>
      </c>
      <c r="K38" t="s">
        <v>648</v>
      </c>
      <c r="L38" t="s">
        <v>674</v>
      </c>
      <c r="M38">
        <v>1</v>
      </c>
      <c r="N38" t="s">
        <v>675</v>
      </c>
    </row>
    <row r="39" spans="1:14" x14ac:dyDescent="0.2">
      <c r="A39" t="s">
        <v>441</v>
      </c>
      <c r="B39" t="s">
        <v>611</v>
      </c>
      <c r="E39" t="s">
        <v>811</v>
      </c>
      <c r="F39" t="s">
        <v>816</v>
      </c>
      <c r="G39" t="s">
        <v>816</v>
      </c>
      <c r="H39" t="s">
        <v>827</v>
      </c>
      <c r="I39" t="s">
        <v>840</v>
      </c>
      <c r="K39" t="s">
        <v>648</v>
      </c>
      <c r="L39" t="s">
        <v>674</v>
      </c>
      <c r="M39">
        <v>1</v>
      </c>
      <c r="N39" t="s">
        <v>675</v>
      </c>
    </row>
    <row r="40" spans="1:14" x14ac:dyDescent="0.2">
      <c r="A40" t="s">
        <v>134</v>
      </c>
      <c r="B40" t="s">
        <v>611</v>
      </c>
      <c r="E40" t="s">
        <v>811</v>
      </c>
      <c r="F40" t="s">
        <v>816</v>
      </c>
      <c r="G40" t="s">
        <v>816</v>
      </c>
      <c r="H40" t="s">
        <v>827</v>
      </c>
      <c r="I40" t="s">
        <v>840</v>
      </c>
      <c r="K40" t="s">
        <v>631</v>
      </c>
      <c r="L40" t="s">
        <v>657</v>
      </c>
      <c r="M40">
        <v>2</v>
      </c>
      <c r="N40" t="s">
        <v>675</v>
      </c>
    </row>
    <row r="41" spans="1:14" x14ac:dyDescent="0.2">
      <c r="A41" t="s">
        <v>299</v>
      </c>
      <c r="B41" t="s">
        <v>1284</v>
      </c>
      <c r="C41" t="s">
        <v>1280</v>
      </c>
      <c r="E41" t="s">
        <v>810</v>
      </c>
      <c r="F41" t="s">
        <v>815</v>
      </c>
      <c r="G41" t="s">
        <v>818</v>
      </c>
      <c r="H41" t="s">
        <v>823</v>
      </c>
      <c r="I41" t="s">
        <v>846</v>
      </c>
      <c r="K41" t="s">
        <v>642</v>
      </c>
      <c r="L41" t="s">
        <v>668</v>
      </c>
      <c r="M41">
        <v>3</v>
      </c>
    </row>
    <row r="42" spans="1:14" x14ac:dyDescent="0.2">
      <c r="A42" t="s">
        <v>490</v>
      </c>
      <c r="B42" t="s">
        <v>1285</v>
      </c>
      <c r="C42" t="s">
        <v>1280</v>
      </c>
      <c r="E42" t="s">
        <v>810</v>
      </c>
      <c r="F42" t="s">
        <v>815</v>
      </c>
      <c r="G42" t="s">
        <v>818</v>
      </c>
      <c r="H42" t="s">
        <v>825</v>
      </c>
      <c r="I42" t="s">
        <v>844</v>
      </c>
      <c r="K42" t="s">
        <v>648</v>
      </c>
      <c r="L42" t="s">
        <v>674</v>
      </c>
      <c r="M42">
        <v>1</v>
      </c>
      <c r="N42" t="s">
        <v>675</v>
      </c>
    </row>
    <row r="43" spans="1:14" x14ac:dyDescent="0.2">
      <c r="A43" t="s">
        <v>436</v>
      </c>
      <c r="B43" t="s">
        <v>794</v>
      </c>
      <c r="C43" t="s">
        <v>1280</v>
      </c>
      <c r="E43" t="s">
        <v>810</v>
      </c>
      <c r="F43" t="s">
        <v>814</v>
      </c>
      <c r="G43" t="s">
        <v>819</v>
      </c>
      <c r="H43" t="s">
        <v>825</v>
      </c>
      <c r="I43" t="s">
        <v>833</v>
      </c>
      <c r="K43" t="s">
        <v>648</v>
      </c>
      <c r="L43" t="s">
        <v>674</v>
      </c>
      <c r="M43">
        <v>1</v>
      </c>
      <c r="N43" t="s">
        <v>675</v>
      </c>
    </row>
    <row r="44" spans="1:14" x14ac:dyDescent="0.2">
      <c r="A44" t="s">
        <v>280</v>
      </c>
      <c r="B44" t="s">
        <v>794</v>
      </c>
      <c r="C44" t="s">
        <v>1280</v>
      </c>
      <c r="E44" t="s">
        <v>810</v>
      </c>
      <c r="F44" t="s">
        <v>814</v>
      </c>
      <c r="G44" t="s">
        <v>819</v>
      </c>
      <c r="H44" t="s">
        <v>825</v>
      </c>
      <c r="I44" t="s">
        <v>833</v>
      </c>
      <c r="K44" t="s">
        <v>639</v>
      </c>
      <c r="L44" t="s">
        <v>665</v>
      </c>
      <c r="M44">
        <v>2</v>
      </c>
    </row>
    <row r="45" spans="1:14" x14ac:dyDescent="0.2">
      <c r="A45" t="s">
        <v>417</v>
      </c>
      <c r="B45" t="s">
        <v>794</v>
      </c>
      <c r="C45" t="s">
        <v>1280</v>
      </c>
      <c r="E45" t="s">
        <v>810</v>
      </c>
      <c r="F45" t="s">
        <v>814</v>
      </c>
      <c r="G45" t="s">
        <v>819</v>
      </c>
      <c r="H45" t="s">
        <v>825</v>
      </c>
      <c r="I45" t="s">
        <v>833</v>
      </c>
      <c r="K45" t="s">
        <v>646</v>
      </c>
      <c r="L45" t="s">
        <v>672</v>
      </c>
      <c r="M45">
        <v>1</v>
      </c>
    </row>
    <row r="46" spans="1:14" x14ac:dyDescent="0.2">
      <c r="A46" t="s">
        <v>156</v>
      </c>
      <c r="B46" t="s">
        <v>1297</v>
      </c>
      <c r="C46" t="s">
        <v>1280</v>
      </c>
      <c r="E46" t="s">
        <v>810</v>
      </c>
      <c r="F46" t="s">
        <v>814</v>
      </c>
      <c r="G46" t="s">
        <v>819</v>
      </c>
      <c r="H46" t="s">
        <v>825</v>
      </c>
      <c r="I46" t="s">
        <v>833</v>
      </c>
      <c r="K46" t="s">
        <v>634</v>
      </c>
      <c r="L46" t="s">
        <v>660</v>
      </c>
      <c r="M46">
        <v>5</v>
      </c>
    </row>
    <row r="47" spans="1:14" x14ac:dyDescent="0.2">
      <c r="A47" t="s">
        <v>491</v>
      </c>
      <c r="B47" t="s">
        <v>802</v>
      </c>
      <c r="C47" t="s">
        <v>1280</v>
      </c>
      <c r="E47" t="s">
        <v>810</v>
      </c>
      <c r="F47" t="s">
        <v>815</v>
      </c>
      <c r="G47" t="s">
        <v>818</v>
      </c>
      <c r="H47" t="s">
        <v>827</v>
      </c>
      <c r="I47" t="s">
        <v>843</v>
      </c>
      <c r="K47" t="s">
        <v>648</v>
      </c>
      <c r="L47" t="s">
        <v>674</v>
      </c>
      <c r="M47">
        <v>1</v>
      </c>
      <c r="N47" t="s">
        <v>675</v>
      </c>
    </row>
    <row r="48" spans="1:14" x14ac:dyDescent="0.2">
      <c r="A48" t="s">
        <v>400</v>
      </c>
      <c r="B48" t="s">
        <v>886</v>
      </c>
      <c r="C48" t="s">
        <v>1280</v>
      </c>
      <c r="E48" t="s">
        <v>810</v>
      </c>
      <c r="F48" t="s">
        <v>815</v>
      </c>
      <c r="G48" t="s">
        <v>818</v>
      </c>
      <c r="H48" t="s">
        <v>824</v>
      </c>
      <c r="I48" t="s">
        <v>834</v>
      </c>
      <c r="K48" t="s">
        <v>647</v>
      </c>
      <c r="L48" t="s">
        <v>673</v>
      </c>
      <c r="M48">
        <v>2</v>
      </c>
    </row>
    <row r="49" spans="1:14" x14ac:dyDescent="0.2">
      <c r="A49" t="s">
        <v>530</v>
      </c>
      <c r="B49" t="s">
        <v>1140</v>
      </c>
      <c r="C49" t="s">
        <v>1286</v>
      </c>
      <c r="E49" t="s">
        <v>810</v>
      </c>
      <c r="F49" t="s">
        <v>815</v>
      </c>
      <c r="G49" t="s">
        <v>818</v>
      </c>
      <c r="H49" t="s">
        <v>825</v>
      </c>
      <c r="I49" t="s">
        <v>833</v>
      </c>
      <c r="K49" t="s">
        <v>648</v>
      </c>
      <c r="L49" t="s">
        <v>674</v>
      </c>
      <c r="M49">
        <v>1</v>
      </c>
    </row>
    <row r="50" spans="1:14" x14ac:dyDescent="0.2">
      <c r="A50" t="s">
        <v>365</v>
      </c>
      <c r="B50" t="s">
        <v>780</v>
      </c>
      <c r="E50" t="s">
        <v>811</v>
      </c>
      <c r="F50" t="s">
        <v>816</v>
      </c>
      <c r="G50" t="s">
        <v>816</v>
      </c>
      <c r="H50" t="s">
        <v>825</v>
      </c>
      <c r="I50" t="s">
        <v>832</v>
      </c>
      <c r="K50" t="s">
        <v>644</v>
      </c>
      <c r="L50" t="s">
        <v>670</v>
      </c>
      <c r="M50">
        <v>1</v>
      </c>
      <c r="N50" t="s">
        <v>675</v>
      </c>
    </row>
    <row r="51" spans="1:14" x14ac:dyDescent="0.2">
      <c r="A51" t="s">
        <v>433</v>
      </c>
      <c r="B51" t="s">
        <v>721</v>
      </c>
      <c r="E51" t="s">
        <v>811</v>
      </c>
      <c r="F51" t="s">
        <v>816</v>
      </c>
      <c r="G51" t="s">
        <v>816</v>
      </c>
      <c r="H51" t="s">
        <v>823</v>
      </c>
      <c r="I51" t="s">
        <v>845</v>
      </c>
      <c r="K51" t="s">
        <v>647</v>
      </c>
      <c r="L51" t="s">
        <v>673</v>
      </c>
      <c r="M51">
        <v>2</v>
      </c>
      <c r="N51" t="s">
        <v>675</v>
      </c>
    </row>
    <row r="52" spans="1:14" x14ac:dyDescent="0.2">
      <c r="A52" t="s">
        <v>152</v>
      </c>
      <c r="B52" t="s">
        <v>721</v>
      </c>
      <c r="E52" t="s">
        <v>811</v>
      </c>
      <c r="F52" t="s">
        <v>816</v>
      </c>
      <c r="G52" t="s">
        <v>816</v>
      </c>
      <c r="H52" t="s">
        <v>823</v>
      </c>
      <c r="I52" t="s">
        <v>845</v>
      </c>
      <c r="K52" t="s">
        <v>630</v>
      </c>
      <c r="L52" t="s">
        <v>656</v>
      </c>
      <c r="M52">
        <v>1</v>
      </c>
      <c r="N52" t="s">
        <v>675</v>
      </c>
    </row>
    <row r="53" spans="1:14" x14ac:dyDescent="0.2">
      <c r="A53" t="s">
        <v>216</v>
      </c>
      <c r="B53" t="s">
        <v>721</v>
      </c>
      <c r="E53" t="s">
        <v>811</v>
      </c>
      <c r="F53" t="s">
        <v>816</v>
      </c>
      <c r="G53" t="s">
        <v>816</v>
      </c>
      <c r="H53" t="s">
        <v>823</v>
      </c>
      <c r="I53" t="s">
        <v>845</v>
      </c>
      <c r="K53" t="s">
        <v>639</v>
      </c>
      <c r="L53" t="s">
        <v>665</v>
      </c>
      <c r="M53">
        <v>2</v>
      </c>
    </row>
    <row r="54" spans="1:14" x14ac:dyDescent="0.2">
      <c r="A54" t="s">
        <v>269</v>
      </c>
      <c r="B54" t="s">
        <v>1248</v>
      </c>
      <c r="E54" t="s">
        <v>811</v>
      </c>
      <c r="F54" t="s">
        <v>816</v>
      </c>
      <c r="G54" t="s">
        <v>816</v>
      </c>
      <c r="H54" t="s">
        <v>825</v>
      </c>
      <c r="I54" t="s">
        <v>836</v>
      </c>
      <c r="K54" t="s">
        <v>637</v>
      </c>
      <c r="L54" t="s">
        <v>663</v>
      </c>
      <c r="M54">
        <v>3</v>
      </c>
    </row>
    <row r="55" spans="1:14" x14ac:dyDescent="0.2">
      <c r="A55" t="s">
        <v>434</v>
      </c>
      <c r="B55" t="s">
        <v>792</v>
      </c>
      <c r="C55" t="s">
        <v>1278</v>
      </c>
      <c r="E55" t="s">
        <v>810</v>
      </c>
      <c r="F55" t="s">
        <v>814</v>
      </c>
      <c r="G55" t="s">
        <v>817</v>
      </c>
      <c r="H55" t="s">
        <v>824</v>
      </c>
      <c r="I55" t="s">
        <v>829</v>
      </c>
      <c r="K55" t="s">
        <v>648</v>
      </c>
      <c r="L55" t="s">
        <v>674</v>
      </c>
      <c r="M55">
        <v>1</v>
      </c>
      <c r="N55" t="s">
        <v>675</v>
      </c>
    </row>
    <row r="56" spans="1:14" x14ac:dyDescent="0.2">
      <c r="A56" t="s">
        <v>507</v>
      </c>
      <c r="B56" t="s">
        <v>744</v>
      </c>
      <c r="E56" t="s">
        <v>810</v>
      </c>
      <c r="F56" t="s">
        <v>814</v>
      </c>
      <c r="G56" t="s">
        <v>817</v>
      </c>
      <c r="H56" t="s">
        <v>823</v>
      </c>
      <c r="I56" t="s">
        <v>839</v>
      </c>
      <c r="K56" t="s">
        <v>640</v>
      </c>
      <c r="L56" t="s">
        <v>666</v>
      </c>
      <c r="M56">
        <v>4</v>
      </c>
      <c r="N56" t="s">
        <v>675</v>
      </c>
    </row>
    <row r="57" spans="1:14" x14ac:dyDescent="0.2">
      <c r="A57" t="s">
        <v>161</v>
      </c>
      <c r="B57" t="s">
        <v>684</v>
      </c>
      <c r="E57" t="s">
        <v>810</v>
      </c>
      <c r="F57" t="s">
        <v>814</v>
      </c>
      <c r="G57" t="s">
        <v>817</v>
      </c>
      <c r="H57" t="s">
        <v>824</v>
      </c>
      <c r="I57" t="s">
        <v>829</v>
      </c>
      <c r="K57" t="s">
        <v>630</v>
      </c>
      <c r="L57" t="s">
        <v>656</v>
      </c>
      <c r="M57">
        <v>1</v>
      </c>
      <c r="N57" t="s">
        <v>675</v>
      </c>
    </row>
    <row r="58" spans="1:14" x14ac:dyDescent="0.2">
      <c r="A58" t="s">
        <v>351</v>
      </c>
      <c r="B58" t="s">
        <v>773</v>
      </c>
      <c r="E58" t="s">
        <v>810</v>
      </c>
      <c r="F58" t="s">
        <v>814</v>
      </c>
      <c r="G58" t="s">
        <v>822</v>
      </c>
      <c r="H58" t="s">
        <v>824</v>
      </c>
      <c r="I58" t="s">
        <v>837</v>
      </c>
      <c r="K58" t="s">
        <v>643</v>
      </c>
      <c r="L58" t="s">
        <v>669</v>
      </c>
      <c r="M58">
        <v>2</v>
      </c>
      <c r="N58" t="s">
        <v>675</v>
      </c>
    </row>
    <row r="59" spans="1:14" x14ac:dyDescent="0.2">
      <c r="A59" t="s">
        <v>122</v>
      </c>
      <c r="B59" t="s">
        <v>715</v>
      </c>
      <c r="E59" t="s">
        <v>811</v>
      </c>
      <c r="F59" t="s">
        <v>816</v>
      </c>
      <c r="G59" t="s">
        <v>816</v>
      </c>
      <c r="H59" t="s">
        <v>825</v>
      </c>
      <c r="I59" t="s">
        <v>833</v>
      </c>
      <c r="K59" t="s">
        <v>624</v>
      </c>
      <c r="L59" t="s">
        <v>650</v>
      </c>
      <c r="M59">
        <v>1</v>
      </c>
      <c r="N59" t="s">
        <v>675</v>
      </c>
    </row>
    <row r="60" spans="1:14" x14ac:dyDescent="0.2">
      <c r="A60" t="s">
        <v>201</v>
      </c>
      <c r="B60" t="s">
        <v>1099</v>
      </c>
      <c r="E60" t="s">
        <v>811</v>
      </c>
      <c r="F60" t="s">
        <v>816</v>
      </c>
      <c r="G60" t="s">
        <v>816</v>
      </c>
      <c r="H60" t="s">
        <v>825</v>
      </c>
      <c r="I60" t="s">
        <v>844</v>
      </c>
      <c r="K60" t="s">
        <v>631</v>
      </c>
      <c r="L60" t="s">
        <v>657</v>
      </c>
      <c r="M60">
        <v>2</v>
      </c>
      <c r="N60" t="s">
        <v>675</v>
      </c>
    </row>
    <row r="61" spans="1:14" x14ac:dyDescent="0.2">
      <c r="A61" t="s">
        <v>318</v>
      </c>
      <c r="B61" t="s">
        <v>762</v>
      </c>
      <c r="E61" t="s">
        <v>813</v>
      </c>
      <c r="F61" t="s">
        <v>816</v>
      </c>
      <c r="G61" t="s">
        <v>816</v>
      </c>
      <c r="H61" t="s">
        <v>826</v>
      </c>
      <c r="I61" t="s">
        <v>838</v>
      </c>
      <c r="K61" t="s">
        <v>642</v>
      </c>
      <c r="L61" t="s">
        <v>668</v>
      </c>
      <c r="M61">
        <v>3</v>
      </c>
      <c r="N61" t="s">
        <v>675</v>
      </c>
    </row>
    <row r="62" spans="1:14" x14ac:dyDescent="0.2">
      <c r="A62" t="s">
        <v>266</v>
      </c>
      <c r="B62" t="s">
        <v>1208</v>
      </c>
      <c r="E62" t="s">
        <v>811</v>
      </c>
      <c r="F62" t="s">
        <v>816</v>
      </c>
      <c r="G62" t="s">
        <v>816</v>
      </c>
      <c r="H62" t="s">
        <v>825</v>
      </c>
      <c r="I62" t="s">
        <v>836</v>
      </c>
      <c r="K62" t="s">
        <v>640</v>
      </c>
      <c r="L62" t="s">
        <v>666</v>
      </c>
      <c r="M62">
        <v>4</v>
      </c>
    </row>
    <row r="63" spans="1:14" x14ac:dyDescent="0.2">
      <c r="A63" t="s">
        <v>170</v>
      </c>
      <c r="B63" t="s">
        <v>1208</v>
      </c>
      <c r="E63" t="s">
        <v>811</v>
      </c>
      <c r="F63" t="s">
        <v>816</v>
      </c>
      <c r="G63" t="s">
        <v>816</v>
      </c>
      <c r="H63" t="s">
        <v>825</v>
      </c>
      <c r="I63" t="s">
        <v>836</v>
      </c>
      <c r="K63" t="s">
        <v>630</v>
      </c>
      <c r="L63" t="s">
        <v>656</v>
      </c>
      <c r="M63">
        <v>1</v>
      </c>
    </row>
    <row r="64" spans="1:14" x14ac:dyDescent="0.2">
      <c r="A64" t="s">
        <v>115</v>
      </c>
      <c r="B64" t="s">
        <v>1208</v>
      </c>
      <c r="E64" t="s">
        <v>811</v>
      </c>
      <c r="F64" t="s">
        <v>816</v>
      </c>
      <c r="G64" t="s">
        <v>816</v>
      </c>
      <c r="H64" t="s">
        <v>825</v>
      </c>
      <c r="I64" t="s">
        <v>836</v>
      </c>
      <c r="K64" t="s">
        <v>624</v>
      </c>
      <c r="L64" t="s">
        <v>650</v>
      </c>
      <c r="M64">
        <v>1</v>
      </c>
    </row>
    <row r="65" spans="1:14" x14ac:dyDescent="0.2">
      <c r="A65" t="s">
        <v>543</v>
      </c>
      <c r="B65" t="s">
        <v>1150</v>
      </c>
      <c r="E65" t="s">
        <v>811</v>
      </c>
      <c r="F65" t="s">
        <v>816</v>
      </c>
      <c r="G65" t="s">
        <v>816</v>
      </c>
      <c r="H65" t="s">
        <v>825</v>
      </c>
      <c r="I65" t="s">
        <v>833</v>
      </c>
      <c r="K65" t="s">
        <v>648</v>
      </c>
      <c r="L65" t="s">
        <v>674</v>
      </c>
      <c r="M65">
        <v>1</v>
      </c>
    </row>
    <row r="66" spans="1:14" x14ac:dyDescent="0.2">
      <c r="A66" t="s">
        <v>209</v>
      </c>
      <c r="B66" t="s">
        <v>1299</v>
      </c>
      <c r="C66" t="s">
        <v>1280</v>
      </c>
      <c r="E66" s="2" t="s">
        <v>1100</v>
      </c>
      <c r="F66" t="s">
        <v>814</v>
      </c>
      <c r="G66" t="s">
        <v>817</v>
      </c>
      <c r="H66" t="s">
        <v>824</v>
      </c>
      <c r="I66" t="s">
        <v>837</v>
      </c>
      <c r="K66" t="s">
        <v>637</v>
      </c>
      <c r="L66" t="s">
        <v>663</v>
      </c>
      <c r="M66">
        <v>3</v>
      </c>
    </row>
    <row r="67" spans="1:14" x14ac:dyDescent="0.2">
      <c r="A67" t="s">
        <v>148</v>
      </c>
      <c r="B67" t="s">
        <v>1299</v>
      </c>
      <c r="C67" t="s">
        <v>1280</v>
      </c>
      <c r="E67" s="2" t="s">
        <v>1100</v>
      </c>
      <c r="F67" t="s">
        <v>814</v>
      </c>
      <c r="G67" t="s">
        <v>817</v>
      </c>
      <c r="H67" t="s">
        <v>824</v>
      </c>
      <c r="I67" t="s">
        <v>837</v>
      </c>
      <c r="K67" t="s">
        <v>630</v>
      </c>
      <c r="L67" t="s">
        <v>656</v>
      </c>
      <c r="M67">
        <v>1</v>
      </c>
      <c r="N67" t="s">
        <v>675</v>
      </c>
    </row>
    <row r="68" spans="1:14" x14ac:dyDescent="0.2">
      <c r="A68" t="s">
        <v>117</v>
      </c>
      <c r="B68" t="s">
        <v>1299</v>
      </c>
      <c r="C68" t="s">
        <v>1280</v>
      </c>
      <c r="E68" s="2" t="s">
        <v>1100</v>
      </c>
      <c r="F68" t="s">
        <v>814</v>
      </c>
      <c r="G68" t="s">
        <v>817</v>
      </c>
      <c r="H68" t="s">
        <v>824</v>
      </c>
      <c r="I68" t="s">
        <v>837</v>
      </c>
      <c r="K68" t="s">
        <v>624</v>
      </c>
      <c r="L68" t="s">
        <v>650</v>
      </c>
      <c r="M68">
        <v>1</v>
      </c>
    </row>
    <row r="69" spans="1:14" x14ac:dyDescent="0.2">
      <c r="A69" t="s">
        <v>445</v>
      </c>
      <c r="B69" t="s">
        <v>729</v>
      </c>
      <c r="C69" t="s">
        <v>1280</v>
      </c>
      <c r="E69" s="2" t="s">
        <v>1100</v>
      </c>
      <c r="F69" t="s">
        <v>814</v>
      </c>
      <c r="G69" t="s">
        <v>817</v>
      </c>
      <c r="H69" t="s">
        <v>823</v>
      </c>
      <c r="I69" t="s">
        <v>846</v>
      </c>
      <c r="K69" t="s">
        <v>642</v>
      </c>
      <c r="L69" t="s">
        <v>668</v>
      </c>
      <c r="M69">
        <v>3</v>
      </c>
      <c r="N69" t="s">
        <v>675</v>
      </c>
    </row>
    <row r="70" spans="1:14" x14ac:dyDescent="0.2">
      <c r="A70" t="s">
        <v>336</v>
      </c>
      <c r="B70" t="s">
        <v>729</v>
      </c>
      <c r="C70" t="s">
        <v>1280</v>
      </c>
      <c r="E70" s="2" t="s">
        <v>1100</v>
      </c>
      <c r="F70" t="s">
        <v>814</v>
      </c>
      <c r="G70" t="s">
        <v>817</v>
      </c>
      <c r="H70" t="s">
        <v>823</v>
      </c>
      <c r="I70" t="s">
        <v>846</v>
      </c>
      <c r="K70" t="s">
        <v>644</v>
      </c>
      <c r="L70" t="s">
        <v>670</v>
      </c>
      <c r="M70">
        <v>1</v>
      </c>
      <c r="N70" t="s">
        <v>675</v>
      </c>
    </row>
    <row r="71" spans="1:14" x14ac:dyDescent="0.2">
      <c r="A71" t="s">
        <v>187</v>
      </c>
      <c r="B71" t="s">
        <v>729</v>
      </c>
      <c r="C71" t="s">
        <v>1280</v>
      </c>
      <c r="E71" s="2" t="s">
        <v>1100</v>
      </c>
      <c r="F71" t="s">
        <v>814</v>
      </c>
      <c r="G71" t="s">
        <v>817</v>
      </c>
      <c r="H71" t="s">
        <v>823</v>
      </c>
      <c r="I71" t="s">
        <v>846</v>
      </c>
      <c r="K71" t="s">
        <v>630</v>
      </c>
      <c r="L71" t="s">
        <v>656</v>
      </c>
      <c r="M71">
        <v>1</v>
      </c>
      <c r="N71" t="s">
        <v>675</v>
      </c>
    </row>
    <row r="72" spans="1:14" x14ac:dyDescent="0.2">
      <c r="A72" t="s">
        <v>175</v>
      </c>
      <c r="B72" t="s">
        <v>729</v>
      </c>
      <c r="C72" t="s">
        <v>1280</v>
      </c>
      <c r="E72" s="2" t="s">
        <v>1100</v>
      </c>
      <c r="F72" t="s">
        <v>814</v>
      </c>
      <c r="G72" t="s">
        <v>817</v>
      </c>
      <c r="H72" t="s">
        <v>823</v>
      </c>
      <c r="I72" t="s">
        <v>846</v>
      </c>
      <c r="K72" t="s">
        <v>632</v>
      </c>
      <c r="L72" t="s">
        <v>658</v>
      </c>
      <c r="M72">
        <v>4</v>
      </c>
      <c r="N72" t="s">
        <v>675</v>
      </c>
    </row>
    <row r="73" spans="1:14" x14ac:dyDescent="0.2">
      <c r="A73" t="s">
        <v>263</v>
      </c>
      <c r="B73" t="s">
        <v>729</v>
      </c>
      <c r="C73" t="s">
        <v>1280</v>
      </c>
      <c r="E73" s="2" t="s">
        <v>1100</v>
      </c>
      <c r="F73" t="s">
        <v>814</v>
      </c>
      <c r="G73" t="s">
        <v>817</v>
      </c>
      <c r="H73" t="s">
        <v>823</v>
      </c>
      <c r="I73" t="s">
        <v>846</v>
      </c>
      <c r="K73" t="s">
        <v>638</v>
      </c>
      <c r="L73" t="s">
        <v>664</v>
      </c>
      <c r="M73">
        <v>1</v>
      </c>
      <c r="N73" t="s">
        <v>675</v>
      </c>
    </row>
    <row r="74" spans="1:14" x14ac:dyDescent="0.2">
      <c r="A74" t="s">
        <v>421</v>
      </c>
      <c r="B74" t="s">
        <v>729</v>
      </c>
      <c r="C74" t="s">
        <v>1280</v>
      </c>
      <c r="E74" s="2" t="s">
        <v>1100</v>
      </c>
      <c r="F74" t="s">
        <v>814</v>
      </c>
      <c r="G74" t="s">
        <v>817</v>
      </c>
      <c r="H74" t="s">
        <v>823</v>
      </c>
      <c r="I74" t="s">
        <v>846</v>
      </c>
      <c r="K74" t="s">
        <v>647</v>
      </c>
      <c r="L74" t="s">
        <v>673</v>
      </c>
      <c r="M74">
        <v>2</v>
      </c>
    </row>
    <row r="75" spans="1:14" x14ac:dyDescent="0.2">
      <c r="A75" t="s">
        <v>29</v>
      </c>
      <c r="B75" t="s">
        <v>729</v>
      </c>
      <c r="C75" t="s">
        <v>1280</v>
      </c>
      <c r="E75" s="2" t="s">
        <v>1100</v>
      </c>
      <c r="F75" t="s">
        <v>814</v>
      </c>
      <c r="G75" t="s">
        <v>817</v>
      </c>
      <c r="H75" t="s">
        <v>823</v>
      </c>
      <c r="I75" t="s">
        <v>846</v>
      </c>
      <c r="K75" t="s">
        <v>624</v>
      </c>
      <c r="L75" t="s">
        <v>650</v>
      </c>
      <c r="M75">
        <v>1</v>
      </c>
    </row>
    <row r="76" spans="1:14" x14ac:dyDescent="0.2">
      <c r="A76" t="s">
        <v>391</v>
      </c>
      <c r="B76" t="s">
        <v>1300</v>
      </c>
      <c r="C76" t="s">
        <v>1280</v>
      </c>
      <c r="E76" s="2" t="s">
        <v>1100</v>
      </c>
      <c r="F76" t="s">
        <v>814</v>
      </c>
      <c r="G76" t="s">
        <v>817</v>
      </c>
      <c r="H76" t="s">
        <v>823</v>
      </c>
      <c r="I76" t="s">
        <v>842</v>
      </c>
      <c r="K76" t="s">
        <v>647</v>
      </c>
      <c r="L76" t="s">
        <v>673</v>
      </c>
      <c r="M76">
        <v>2</v>
      </c>
    </row>
    <row r="77" spans="1:14" x14ac:dyDescent="0.2">
      <c r="A77" t="s">
        <v>169</v>
      </c>
      <c r="B77" t="s">
        <v>1300</v>
      </c>
      <c r="C77" t="s">
        <v>1280</v>
      </c>
      <c r="E77" s="2" t="s">
        <v>1100</v>
      </c>
      <c r="F77" t="s">
        <v>814</v>
      </c>
      <c r="G77" t="s">
        <v>817</v>
      </c>
      <c r="H77" t="s">
        <v>823</v>
      </c>
      <c r="I77" t="s">
        <v>842</v>
      </c>
      <c r="K77" t="s">
        <v>633</v>
      </c>
      <c r="L77" t="s">
        <v>659</v>
      </c>
      <c r="M77">
        <v>3</v>
      </c>
      <c r="N77" t="s">
        <v>675</v>
      </c>
    </row>
    <row r="78" spans="1:14" x14ac:dyDescent="0.2">
      <c r="A78" t="s">
        <v>14</v>
      </c>
      <c r="B78" t="s">
        <v>1300</v>
      </c>
      <c r="C78" t="s">
        <v>1280</v>
      </c>
      <c r="E78" s="2" t="s">
        <v>1100</v>
      </c>
      <c r="F78" t="s">
        <v>814</v>
      </c>
      <c r="G78" t="s">
        <v>817</v>
      </c>
      <c r="H78" t="s">
        <v>823</v>
      </c>
      <c r="I78" t="s">
        <v>842</v>
      </c>
      <c r="K78" t="s">
        <v>624</v>
      </c>
      <c r="L78" t="s">
        <v>650</v>
      </c>
      <c r="M78">
        <v>1</v>
      </c>
    </row>
    <row r="79" spans="1:14" x14ac:dyDescent="0.2">
      <c r="A79" t="s">
        <v>472</v>
      </c>
      <c r="B79" t="s">
        <v>1301</v>
      </c>
      <c r="C79" t="s">
        <v>1286</v>
      </c>
      <c r="E79" s="2" t="s">
        <v>1100</v>
      </c>
      <c r="F79" t="s">
        <v>814</v>
      </c>
      <c r="G79" t="s">
        <v>817</v>
      </c>
      <c r="H79" t="s">
        <v>823</v>
      </c>
      <c r="I79" t="s">
        <v>841</v>
      </c>
      <c r="K79" t="s">
        <v>648</v>
      </c>
      <c r="L79" t="s">
        <v>674</v>
      </c>
      <c r="M79">
        <v>1</v>
      </c>
    </row>
    <row r="80" spans="1:14" x14ac:dyDescent="0.2">
      <c r="A80" t="s">
        <v>92</v>
      </c>
      <c r="B80" t="s">
        <v>1302</v>
      </c>
      <c r="C80" t="s">
        <v>1280</v>
      </c>
      <c r="E80" s="2" t="s">
        <v>1100</v>
      </c>
      <c r="F80" t="s">
        <v>814</v>
      </c>
      <c r="G80" t="s">
        <v>817</v>
      </c>
      <c r="H80" t="s">
        <v>827</v>
      </c>
      <c r="I80" t="s">
        <v>840</v>
      </c>
      <c r="K80" t="s">
        <v>626</v>
      </c>
      <c r="L80" t="s">
        <v>652</v>
      </c>
      <c r="M80">
        <v>5</v>
      </c>
      <c r="N80" t="s">
        <v>675</v>
      </c>
    </row>
    <row r="81" spans="1:14" x14ac:dyDescent="0.2">
      <c r="A81" t="s">
        <v>460</v>
      </c>
      <c r="B81" t="s">
        <v>1302</v>
      </c>
      <c r="C81" t="s">
        <v>1280</v>
      </c>
      <c r="E81" s="2" t="s">
        <v>1100</v>
      </c>
      <c r="F81" t="s">
        <v>814</v>
      </c>
      <c r="G81" t="s">
        <v>817</v>
      </c>
      <c r="H81" t="s">
        <v>827</v>
      </c>
      <c r="I81" t="s">
        <v>840</v>
      </c>
      <c r="K81" t="s">
        <v>648</v>
      </c>
      <c r="L81" t="s">
        <v>674</v>
      </c>
      <c r="M81">
        <v>1</v>
      </c>
    </row>
    <row r="82" spans="1:14" x14ac:dyDescent="0.2">
      <c r="A82" t="s">
        <v>403</v>
      </c>
      <c r="B82" t="s">
        <v>716</v>
      </c>
      <c r="C82" t="s">
        <v>1286</v>
      </c>
      <c r="E82" s="2" t="s">
        <v>1100</v>
      </c>
      <c r="F82" t="s">
        <v>814</v>
      </c>
      <c r="G82" t="s">
        <v>817</v>
      </c>
      <c r="H82" t="s">
        <v>827</v>
      </c>
      <c r="I82" t="s">
        <v>843</v>
      </c>
      <c r="K82" t="s">
        <v>647</v>
      </c>
      <c r="L82" t="s">
        <v>673</v>
      </c>
      <c r="M82">
        <v>2</v>
      </c>
      <c r="N82" t="s">
        <v>675</v>
      </c>
    </row>
    <row r="83" spans="1:14" x14ac:dyDescent="0.2">
      <c r="A83" t="s">
        <v>123</v>
      </c>
      <c r="B83" t="s">
        <v>716</v>
      </c>
      <c r="C83" t="s">
        <v>1286</v>
      </c>
      <c r="E83" s="2" t="s">
        <v>1100</v>
      </c>
      <c r="F83" t="s">
        <v>814</v>
      </c>
      <c r="G83" t="s">
        <v>817</v>
      </c>
      <c r="H83" t="s">
        <v>827</v>
      </c>
      <c r="I83" t="s">
        <v>843</v>
      </c>
      <c r="K83" t="s">
        <v>623</v>
      </c>
      <c r="L83" t="s">
        <v>649</v>
      </c>
      <c r="M83">
        <v>2</v>
      </c>
      <c r="N83" t="s">
        <v>675</v>
      </c>
    </row>
    <row r="84" spans="1:14" x14ac:dyDescent="0.2">
      <c r="A84" t="s">
        <v>354</v>
      </c>
      <c r="B84" t="s">
        <v>716</v>
      </c>
      <c r="C84" t="s">
        <v>1286</v>
      </c>
      <c r="E84" s="2" t="s">
        <v>1100</v>
      </c>
      <c r="F84" t="s">
        <v>814</v>
      </c>
      <c r="G84" t="s">
        <v>817</v>
      </c>
      <c r="H84" t="s">
        <v>827</v>
      </c>
      <c r="I84" t="s">
        <v>843</v>
      </c>
      <c r="K84" t="s">
        <v>644</v>
      </c>
      <c r="L84" t="s">
        <v>670</v>
      </c>
      <c r="M84">
        <v>1</v>
      </c>
      <c r="N84" t="s">
        <v>675</v>
      </c>
    </row>
    <row r="85" spans="1:14" x14ac:dyDescent="0.2">
      <c r="A85" t="s">
        <v>291</v>
      </c>
      <c r="B85" t="s">
        <v>716</v>
      </c>
      <c r="C85" t="s">
        <v>1286</v>
      </c>
      <c r="E85" s="2" t="s">
        <v>1100</v>
      </c>
      <c r="F85" t="s">
        <v>814</v>
      </c>
      <c r="G85" t="s">
        <v>817</v>
      </c>
      <c r="H85" t="s">
        <v>827</v>
      </c>
      <c r="I85" t="s">
        <v>843</v>
      </c>
      <c r="K85" t="s">
        <v>638</v>
      </c>
      <c r="L85" t="s">
        <v>664</v>
      </c>
      <c r="M85">
        <v>1</v>
      </c>
    </row>
    <row r="86" spans="1:14" x14ac:dyDescent="0.2">
      <c r="A86" t="s">
        <v>294</v>
      </c>
      <c r="B86" t="s">
        <v>716</v>
      </c>
      <c r="C86" t="s">
        <v>1286</v>
      </c>
      <c r="E86" s="2" t="s">
        <v>1100</v>
      </c>
      <c r="F86" t="s">
        <v>814</v>
      </c>
      <c r="G86" t="s">
        <v>817</v>
      </c>
      <c r="H86" t="s">
        <v>827</v>
      </c>
      <c r="I86" t="s">
        <v>843</v>
      </c>
      <c r="K86" t="s">
        <v>642</v>
      </c>
      <c r="L86" t="s">
        <v>668</v>
      </c>
      <c r="M86">
        <v>3</v>
      </c>
    </row>
    <row r="87" spans="1:14" x14ac:dyDescent="0.2">
      <c r="A87" t="s">
        <v>47</v>
      </c>
      <c r="B87" t="s">
        <v>716</v>
      </c>
      <c r="C87" t="s">
        <v>1286</v>
      </c>
      <c r="E87" s="2" t="s">
        <v>1100</v>
      </c>
      <c r="F87" t="s">
        <v>814</v>
      </c>
      <c r="G87" t="s">
        <v>817</v>
      </c>
      <c r="H87" t="s">
        <v>827</v>
      </c>
      <c r="I87" t="s">
        <v>843</v>
      </c>
      <c r="K87" t="s">
        <v>625</v>
      </c>
      <c r="L87" t="s">
        <v>651</v>
      </c>
      <c r="M87">
        <v>3</v>
      </c>
    </row>
    <row r="88" spans="1:14" x14ac:dyDescent="0.2">
      <c r="A88" t="s">
        <v>352</v>
      </c>
      <c r="B88" t="s">
        <v>774</v>
      </c>
      <c r="C88" t="s">
        <v>1286</v>
      </c>
      <c r="E88" s="2" t="s">
        <v>1100</v>
      </c>
      <c r="F88" t="s">
        <v>814</v>
      </c>
      <c r="G88" t="s">
        <v>817</v>
      </c>
      <c r="H88" t="s">
        <v>827</v>
      </c>
      <c r="I88" t="s">
        <v>851</v>
      </c>
      <c r="K88" t="s">
        <v>644</v>
      </c>
      <c r="L88" t="s">
        <v>670</v>
      </c>
      <c r="M88">
        <v>1</v>
      </c>
      <c r="N88" t="s">
        <v>675</v>
      </c>
    </row>
    <row r="89" spans="1:14" x14ac:dyDescent="0.2">
      <c r="A89" t="s">
        <v>369</v>
      </c>
      <c r="B89" t="s">
        <v>774</v>
      </c>
      <c r="C89" t="s">
        <v>1286</v>
      </c>
      <c r="E89" s="2" t="s">
        <v>1100</v>
      </c>
      <c r="F89" t="s">
        <v>814</v>
      </c>
      <c r="G89" t="s">
        <v>817</v>
      </c>
      <c r="H89" t="s">
        <v>827</v>
      </c>
      <c r="I89" t="s">
        <v>851</v>
      </c>
      <c r="K89" t="s">
        <v>644</v>
      </c>
      <c r="L89" t="s">
        <v>670</v>
      </c>
      <c r="M89">
        <v>1</v>
      </c>
      <c r="N89" t="s">
        <v>675</v>
      </c>
    </row>
    <row r="90" spans="1:14" x14ac:dyDescent="0.2">
      <c r="A90" t="s">
        <v>384</v>
      </c>
      <c r="B90" t="s">
        <v>774</v>
      </c>
      <c r="C90" t="s">
        <v>1286</v>
      </c>
      <c r="E90" s="2" t="s">
        <v>1100</v>
      </c>
      <c r="F90" t="s">
        <v>814</v>
      </c>
      <c r="G90" t="s">
        <v>817</v>
      </c>
      <c r="H90" t="s">
        <v>827</v>
      </c>
      <c r="I90" t="s">
        <v>851</v>
      </c>
      <c r="K90" t="s">
        <v>647</v>
      </c>
      <c r="L90" t="s">
        <v>673</v>
      </c>
      <c r="M90">
        <v>2</v>
      </c>
    </row>
    <row r="91" spans="1:14" x14ac:dyDescent="0.2">
      <c r="A91" t="s">
        <v>408</v>
      </c>
      <c r="B91" t="s">
        <v>774</v>
      </c>
      <c r="C91" t="s">
        <v>1286</v>
      </c>
      <c r="E91" s="2" t="s">
        <v>1100</v>
      </c>
      <c r="F91" t="s">
        <v>814</v>
      </c>
      <c r="G91" t="s">
        <v>817</v>
      </c>
      <c r="H91" t="s">
        <v>827</v>
      </c>
      <c r="I91" t="s">
        <v>851</v>
      </c>
      <c r="K91" t="s">
        <v>646</v>
      </c>
      <c r="L91" t="s">
        <v>672</v>
      </c>
      <c r="M91">
        <v>1</v>
      </c>
    </row>
    <row r="92" spans="1:14" x14ac:dyDescent="0.2">
      <c r="A92" t="s">
        <v>11</v>
      </c>
      <c r="B92" t="s">
        <v>774</v>
      </c>
      <c r="C92" t="s">
        <v>1286</v>
      </c>
      <c r="E92" s="2" t="s">
        <v>1100</v>
      </c>
      <c r="F92" t="s">
        <v>814</v>
      </c>
      <c r="G92" t="s">
        <v>817</v>
      </c>
      <c r="H92" t="s">
        <v>827</v>
      </c>
      <c r="I92" t="s">
        <v>851</v>
      </c>
      <c r="K92" t="s">
        <v>623</v>
      </c>
      <c r="L92" t="s">
        <v>649</v>
      </c>
      <c r="M92">
        <v>2</v>
      </c>
    </row>
    <row r="93" spans="1:14" x14ac:dyDescent="0.2">
      <c r="A93" t="s">
        <v>387</v>
      </c>
      <c r="B93" t="s">
        <v>747</v>
      </c>
      <c r="C93" t="s">
        <v>1286</v>
      </c>
      <c r="E93" s="2" t="s">
        <v>1100</v>
      </c>
      <c r="F93" t="s">
        <v>814</v>
      </c>
      <c r="G93" t="s">
        <v>817</v>
      </c>
      <c r="H93" t="s">
        <v>827</v>
      </c>
      <c r="I93" t="s">
        <v>847</v>
      </c>
      <c r="K93" t="s">
        <v>646</v>
      </c>
      <c r="L93" t="s">
        <v>672</v>
      </c>
      <c r="M93">
        <v>1</v>
      </c>
      <c r="N93" t="s">
        <v>675</v>
      </c>
    </row>
    <row r="94" spans="1:14" x14ac:dyDescent="0.2">
      <c r="A94" t="s">
        <v>250</v>
      </c>
      <c r="B94" t="s">
        <v>747</v>
      </c>
      <c r="C94" t="s">
        <v>1286</v>
      </c>
      <c r="E94" s="2" t="s">
        <v>1100</v>
      </c>
      <c r="F94" t="s">
        <v>814</v>
      </c>
      <c r="G94" t="s">
        <v>817</v>
      </c>
      <c r="H94" t="s">
        <v>827</v>
      </c>
      <c r="I94" t="s">
        <v>847</v>
      </c>
      <c r="K94" t="s">
        <v>638</v>
      </c>
      <c r="L94" t="s">
        <v>664</v>
      </c>
      <c r="M94">
        <v>1</v>
      </c>
      <c r="N94" t="s">
        <v>675</v>
      </c>
    </row>
    <row r="95" spans="1:14" x14ac:dyDescent="0.2">
      <c r="A95" t="s">
        <v>311</v>
      </c>
      <c r="B95" t="s">
        <v>747</v>
      </c>
      <c r="C95" t="s">
        <v>1286</v>
      </c>
      <c r="E95" s="2" t="s">
        <v>1100</v>
      </c>
      <c r="F95" t="s">
        <v>814</v>
      </c>
      <c r="G95" t="s">
        <v>817</v>
      </c>
      <c r="H95" t="s">
        <v>827</v>
      </c>
      <c r="I95" t="s">
        <v>847</v>
      </c>
      <c r="K95" t="s">
        <v>644</v>
      </c>
      <c r="L95" t="s">
        <v>670</v>
      </c>
      <c r="M95">
        <v>1</v>
      </c>
    </row>
    <row r="96" spans="1:14" x14ac:dyDescent="0.2">
      <c r="A96" t="s">
        <v>74</v>
      </c>
      <c r="B96" t="s">
        <v>747</v>
      </c>
      <c r="C96" t="s">
        <v>1286</v>
      </c>
      <c r="E96" s="2" t="s">
        <v>1100</v>
      </c>
      <c r="F96" t="s">
        <v>814</v>
      </c>
      <c r="G96" t="s">
        <v>817</v>
      </c>
      <c r="H96" t="s">
        <v>827</v>
      </c>
      <c r="I96" t="s">
        <v>847</v>
      </c>
      <c r="K96" t="s">
        <v>624</v>
      </c>
      <c r="L96" t="s">
        <v>650</v>
      </c>
      <c r="M96">
        <v>1</v>
      </c>
    </row>
    <row r="97" spans="1:14" x14ac:dyDescent="0.2">
      <c r="A97" t="s">
        <v>537</v>
      </c>
      <c r="B97" t="s">
        <v>747</v>
      </c>
      <c r="C97" t="s">
        <v>1286</v>
      </c>
      <c r="E97" s="2" t="s">
        <v>1100</v>
      </c>
      <c r="F97" t="s">
        <v>814</v>
      </c>
      <c r="G97" t="s">
        <v>817</v>
      </c>
      <c r="H97" t="s">
        <v>827</v>
      </c>
      <c r="I97" t="s">
        <v>847</v>
      </c>
      <c r="K97" t="s">
        <v>648</v>
      </c>
      <c r="L97" t="s">
        <v>674</v>
      </c>
      <c r="M97">
        <v>1</v>
      </c>
    </row>
    <row r="98" spans="1:14" x14ac:dyDescent="0.2">
      <c r="A98" t="s">
        <v>202</v>
      </c>
      <c r="B98" t="s">
        <v>747</v>
      </c>
      <c r="C98" t="s">
        <v>1286</v>
      </c>
      <c r="E98" s="2" t="s">
        <v>1100</v>
      </c>
      <c r="F98" t="s">
        <v>814</v>
      </c>
      <c r="G98" t="s">
        <v>817</v>
      </c>
      <c r="H98" t="s">
        <v>827</v>
      </c>
      <c r="I98" t="s">
        <v>847</v>
      </c>
      <c r="K98" t="s">
        <v>630</v>
      </c>
      <c r="L98" t="s">
        <v>656</v>
      </c>
      <c r="M98">
        <v>1</v>
      </c>
    </row>
    <row r="99" spans="1:14" x14ac:dyDescent="0.2">
      <c r="A99" t="s">
        <v>484</v>
      </c>
      <c r="B99" t="s">
        <v>1305</v>
      </c>
      <c r="C99" t="s">
        <v>1280</v>
      </c>
      <c r="E99" s="2" t="s">
        <v>1100</v>
      </c>
      <c r="F99" t="s">
        <v>814</v>
      </c>
      <c r="G99" t="s">
        <v>817</v>
      </c>
      <c r="H99" t="s">
        <v>825</v>
      </c>
      <c r="I99" t="s">
        <v>832</v>
      </c>
      <c r="K99" t="s">
        <v>648</v>
      </c>
      <c r="L99" t="s">
        <v>674</v>
      </c>
      <c r="M99">
        <v>1</v>
      </c>
    </row>
    <row r="100" spans="1:14" x14ac:dyDescent="0.2">
      <c r="A100" t="s">
        <v>319</v>
      </c>
      <c r="B100" t="s">
        <v>1305</v>
      </c>
      <c r="C100" t="s">
        <v>1280</v>
      </c>
      <c r="E100" s="2" t="s">
        <v>1100</v>
      </c>
      <c r="F100" t="s">
        <v>814</v>
      </c>
      <c r="G100" t="s">
        <v>817</v>
      </c>
      <c r="H100" t="s">
        <v>825</v>
      </c>
      <c r="I100" t="s">
        <v>832</v>
      </c>
      <c r="K100" t="s">
        <v>643</v>
      </c>
      <c r="L100" t="s">
        <v>669</v>
      </c>
      <c r="M100">
        <v>2</v>
      </c>
    </row>
    <row r="101" spans="1:14" x14ac:dyDescent="0.2">
      <c r="A101" t="s">
        <v>190</v>
      </c>
      <c r="B101" t="s">
        <v>1305</v>
      </c>
      <c r="C101" t="s">
        <v>1280</v>
      </c>
      <c r="E101" s="2" t="s">
        <v>1100</v>
      </c>
      <c r="F101" t="s">
        <v>814</v>
      </c>
      <c r="G101" t="s">
        <v>817</v>
      </c>
      <c r="H101" t="s">
        <v>825</v>
      </c>
      <c r="I101" t="s">
        <v>832</v>
      </c>
      <c r="K101" t="s">
        <v>631</v>
      </c>
      <c r="L101" t="s">
        <v>657</v>
      </c>
      <c r="M101">
        <v>2</v>
      </c>
    </row>
    <row r="102" spans="1:14" x14ac:dyDescent="0.2">
      <c r="A102" t="s">
        <v>76</v>
      </c>
      <c r="B102" t="s">
        <v>1305</v>
      </c>
      <c r="C102" t="s">
        <v>1280</v>
      </c>
      <c r="E102" s="2" t="s">
        <v>1100</v>
      </c>
      <c r="F102" t="s">
        <v>814</v>
      </c>
      <c r="G102" t="s">
        <v>817</v>
      </c>
      <c r="H102" t="s">
        <v>825</v>
      </c>
      <c r="I102" t="s">
        <v>832</v>
      </c>
      <c r="K102" t="s">
        <v>624</v>
      </c>
      <c r="L102" t="s">
        <v>650</v>
      </c>
      <c r="M102">
        <v>1</v>
      </c>
    </row>
    <row r="103" spans="1:14" x14ac:dyDescent="0.2">
      <c r="A103" t="s">
        <v>512</v>
      </c>
      <c r="B103" t="s">
        <v>807</v>
      </c>
      <c r="C103" t="s">
        <v>1286</v>
      </c>
      <c r="E103" s="2" t="s">
        <v>1100</v>
      </c>
      <c r="F103" t="s">
        <v>814</v>
      </c>
      <c r="G103" t="s">
        <v>817</v>
      </c>
      <c r="H103" t="s">
        <v>826</v>
      </c>
      <c r="I103" t="s">
        <v>849</v>
      </c>
      <c r="K103" t="s">
        <v>648</v>
      </c>
      <c r="L103" t="s">
        <v>674</v>
      </c>
      <c r="M103">
        <v>1</v>
      </c>
      <c r="N103" t="s">
        <v>675</v>
      </c>
    </row>
    <row r="104" spans="1:14" x14ac:dyDescent="0.2">
      <c r="A104" t="s">
        <v>53</v>
      </c>
      <c r="B104" t="s">
        <v>807</v>
      </c>
      <c r="C104" t="s">
        <v>1286</v>
      </c>
      <c r="E104" s="2" t="s">
        <v>1100</v>
      </c>
      <c r="F104" t="s">
        <v>814</v>
      </c>
      <c r="G104" t="s">
        <v>817</v>
      </c>
      <c r="H104" t="s">
        <v>826</v>
      </c>
      <c r="I104" t="s">
        <v>849</v>
      </c>
      <c r="K104" t="s">
        <v>626</v>
      </c>
      <c r="L104" t="s">
        <v>652</v>
      </c>
      <c r="M104">
        <v>5</v>
      </c>
    </row>
    <row r="105" spans="1:14" x14ac:dyDescent="0.2">
      <c r="A105" t="s">
        <v>457</v>
      </c>
      <c r="B105" t="s">
        <v>1303</v>
      </c>
      <c r="C105" t="s">
        <v>1280</v>
      </c>
      <c r="E105" s="2" t="s">
        <v>1100</v>
      </c>
      <c r="F105" t="s">
        <v>814</v>
      </c>
      <c r="G105" t="s">
        <v>817</v>
      </c>
      <c r="H105" t="s">
        <v>824</v>
      </c>
      <c r="I105" t="s">
        <v>837</v>
      </c>
      <c r="K105" t="s">
        <v>647</v>
      </c>
      <c r="L105" t="s">
        <v>673</v>
      </c>
      <c r="M105">
        <v>2</v>
      </c>
    </row>
    <row r="106" spans="1:14" x14ac:dyDescent="0.2">
      <c r="A106" t="s">
        <v>173</v>
      </c>
      <c r="B106" t="s">
        <v>1303</v>
      </c>
      <c r="C106" t="s">
        <v>1280</v>
      </c>
      <c r="E106" s="2" t="s">
        <v>1100</v>
      </c>
      <c r="F106" t="s">
        <v>814</v>
      </c>
      <c r="G106" t="s">
        <v>817</v>
      </c>
      <c r="H106" t="s">
        <v>824</v>
      </c>
      <c r="I106" t="s">
        <v>837</v>
      </c>
      <c r="K106" t="s">
        <v>633</v>
      </c>
      <c r="L106" t="s">
        <v>659</v>
      </c>
      <c r="M106">
        <v>3</v>
      </c>
    </row>
    <row r="107" spans="1:14" x14ac:dyDescent="0.2">
      <c r="A107" t="s">
        <v>130</v>
      </c>
      <c r="B107" t="s">
        <v>1303</v>
      </c>
      <c r="C107" t="s">
        <v>1280</v>
      </c>
      <c r="E107" s="2" t="s">
        <v>1100</v>
      </c>
      <c r="F107" t="s">
        <v>814</v>
      </c>
      <c r="G107" t="s">
        <v>817</v>
      </c>
      <c r="H107" t="s">
        <v>824</v>
      </c>
      <c r="I107" t="s">
        <v>837</v>
      </c>
      <c r="K107" t="s">
        <v>624</v>
      </c>
      <c r="L107" t="s">
        <v>650</v>
      </c>
      <c r="M107">
        <v>1</v>
      </c>
    </row>
    <row r="108" spans="1:14" x14ac:dyDescent="0.2">
      <c r="A108" t="s">
        <v>427</v>
      </c>
      <c r="B108" t="s">
        <v>767</v>
      </c>
      <c r="C108" t="s">
        <v>1280</v>
      </c>
      <c r="E108" s="2" t="s">
        <v>1100</v>
      </c>
      <c r="F108" t="s">
        <v>814</v>
      </c>
      <c r="G108" t="s">
        <v>817</v>
      </c>
      <c r="H108" t="s">
        <v>825</v>
      </c>
      <c r="I108" t="s">
        <v>833</v>
      </c>
      <c r="K108" t="s">
        <v>647</v>
      </c>
      <c r="L108" t="s">
        <v>673</v>
      </c>
      <c r="M108">
        <v>2</v>
      </c>
      <c r="N108" t="s">
        <v>675</v>
      </c>
    </row>
    <row r="109" spans="1:14" x14ac:dyDescent="0.2">
      <c r="A109" t="s">
        <v>331</v>
      </c>
      <c r="B109" t="s">
        <v>767</v>
      </c>
      <c r="C109" t="s">
        <v>1280</v>
      </c>
      <c r="E109" s="2" t="s">
        <v>1100</v>
      </c>
      <c r="F109" t="s">
        <v>814</v>
      </c>
      <c r="G109" t="s">
        <v>817</v>
      </c>
      <c r="H109" t="s">
        <v>825</v>
      </c>
      <c r="I109" t="s">
        <v>833</v>
      </c>
      <c r="K109" t="s">
        <v>644</v>
      </c>
      <c r="L109" t="s">
        <v>670</v>
      </c>
      <c r="M109">
        <v>1</v>
      </c>
      <c r="N109" t="s">
        <v>675</v>
      </c>
    </row>
    <row r="110" spans="1:14" x14ac:dyDescent="0.2">
      <c r="A110" t="s">
        <v>104</v>
      </c>
      <c r="B110" t="s">
        <v>767</v>
      </c>
      <c r="C110" t="s">
        <v>1280</v>
      </c>
      <c r="E110" s="2" t="s">
        <v>1100</v>
      </c>
      <c r="F110" t="s">
        <v>814</v>
      </c>
      <c r="G110" t="s">
        <v>817</v>
      </c>
      <c r="H110" t="s">
        <v>825</v>
      </c>
      <c r="I110" t="s">
        <v>833</v>
      </c>
      <c r="K110" t="s">
        <v>624</v>
      </c>
      <c r="L110" t="s">
        <v>650</v>
      </c>
      <c r="M110">
        <v>1</v>
      </c>
    </row>
    <row r="111" spans="1:14" x14ac:dyDescent="0.2">
      <c r="A111" t="s">
        <v>264</v>
      </c>
      <c r="B111" t="s">
        <v>767</v>
      </c>
      <c r="C111" t="s">
        <v>1280</v>
      </c>
      <c r="E111" s="2" t="s">
        <v>1100</v>
      </c>
      <c r="F111" t="s">
        <v>814</v>
      </c>
      <c r="G111" t="s">
        <v>817</v>
      </c>
      <c r="H111" t="s">
        <v>825</v>
      </c>
      <c r="I111" t="s">
        <v>833</v>
      </c>
      <c r="K111" t="s">
        <v>638</v>
      </c>
      <c r="L111" t="s">
        <v>664</v>
      </c>
      <c r="M111">
        <v>1</v>
      </c>
    </row>
    <row r="112" spans="1:14" x14ac:dyDescent="0.2">
      <c r="A112" t="s">
        <v>324</v>
      </c>
      <c r="B112" t="s">
        <v>1306</v>
      </c>
      <c r="C112" t="s">
        <v>1280</v>
      </c>
      <c r="E112" s="2" t="s">
        <v>1100</v>
      </c>
      <c r="F112" t="s">
        <v>814</v>
      </c>
      <c r="G112" t="s">
        <v>817</v>
      </c>
      <c r="H112" t="s">
        <v>823</v>
      </c>
      <c r="I112" t="s">
        <v>839</v>
      </c>
      <c r="K112" t="s">
        <v>643</v>
      </c>
      <c r="L112" t="s">
        <v>669</v>
      </c>
      <c r="M112">
        <v>2</v>
      </c>
    </row>
    <row r="113" spans="1:14" x14ac:dyDescent="0.2">
      <c r="A113" t="s">
        <v>200</v>
      </c>
      <c r="B113" t="s">
        <v>1306</v>
      </c>
      <c r="C113" t="s">
        <v>1280</v>
      </c>
      <c r="E113" s="2" t="s">
        <v>1100</v>
      </c>
      <c r="F113" t="s">
        <v>814</v>
      </c>
      <c r="G113" t="s">
        <v>817</v>
      </c>
      <c r="H113" t="s">
        <v>823</v>
      </c>
      <c r="I113" t="s">
        <v>839</v>
      </c>
      <c r="K113" t="s">
        <v>631</v>
      </c>
      <c r="L113" t="s">
        <v>657</v>
      </c>
      <c r="M113">
        <v>2</v>
      </c>
    </row>
    <row r="114" spans="1:14" x14ac:dyDescent="0.2">
      <c r="A114" t="s">
        <v>77</v>
      </c>
      <c r="B114" t="s">
        <v>1306</v>
      </c>
      <c r="C114" t="s">
        <v>1280</v>
      </c>
      <c r="E114" s="2" t="s">
        <v>1100</v>
      </c>
      <c r="F114" t="s">
        <v>814</v>
      </c>
      <c r="G114" t="s">
        <v>817</v>
      </c>
      <c r="H114" t="s">
        <v>823</v>
      </c>
      <c r="I114" t="s">
        <v>839</v>
      </c>
      <c r="K114" t="s">
        <v>624</v>
      </c>
      <c r="L114" t="s">
        <v>650</v>
      </c>
      <c r="M114">
        <v>1</v>
      </c>
      <c r="N114" t="s">
        <v>675</v>
      </c>
    </row>
    <row r="115" spans="1:14" x14ac:dyDescent="0.2">
      <c r="A115" t="s">
        <v>518</v>
      </c>
      <c r="B115" t="s">
        <v>1306</v>
      </c>
      <c r="C115" t="s">
        <v>1280</v>
      </c>
      <c r="E115" s="2" t="s">
        <v>1100</v>
      </c>
      <c r="F115" t="s">
        <v>814</v>
      </c>
      <c r="G115" t="s">
        <v>817</v>
      </c>
      <c r="H115" t="s">
        <v>823</v>
      </c>
      <c r="I115" t="s">
        <v>839</v>
      </c>
      <c r="K115" t="s">
        <v>648</v>
      </c>
      <c r="L115" t="s">
        <v>674</v>
      </c>
      <c r="M115">
        <v>1</v>
      </c>
      <c r="N115" t="s">
        <v>675</v>
      </c>
    </row>
    <row r="116" spans="1:14" x14ac:dyDescent="0.2">
      <c r="A116" t="s">
        <v>487</v>
      </c>
      <c r="B116" t="s">
        <v>1298</v>
      </c>
      <c r="C116" t="s">
        <v>1286</v>
      </c>
      <c r="E116" s="2" t="s">
        <v>1100</v>
      </c>
      <c r="F116" t="s">
        <v>814</v>
      </c>
      <c r="G116" t="s">
        <v>817</v>
      </c>
      <c r="H116" t="s">
        <v>826</v>
      </c>
      <c r="I116" t="s">
        <v>850</v>
      </c>
      <c r="K116" t="s">
        <v>648</v>
      </c>
      <c r="L116" t="s">
        <v>674</v>
      </c>
      <c r="M116">
        <v>1</v>
      </c>
    </row>
    <row r="117" spans="1:14" x14ac:dyDescent="0.2">
      <c r="A117" t="s">
        <v>396</v>
      </c>
      <c r="B117" t="s">
        <v>1298</v>
      </c>
      <c r="C117" t="s">
        <v>1286</v>
      </c>
      <c r="E117" s="2" t="s">
        <v>1100</v>
      </c>
      <c r="F117" t="s">
        <v>814</v>
      </c>
      <c r="G117" t="s">
        <v>817</v>
      </c>
      <c r="H117" t="s">
        <v>826</v>
      </c>
      <c r="I117" t="s">
        <v>850</v>
      </c>
      <c r="K117" t="s">
        <v>646</v>
      </c>
      <c r="L117" t="s">
        <v>672</v>
      </c>
      <c r="M117">
        <v>1</v>
      </c>
    </row>
    <row r="118" spans="1:14" x14ac:dyDescent="0.2">
      <c r="A118" t="s">
        <v>340</v>
      </c>
      <c r="B118" t="s">
        <v>1298</v>
      </c>
      <c r="C118" t="s">
        <v>1286</v>
      </c>
      <c r="E118" s="2" t="s">
        <v>1100</v>
      </c>
      <c r="F118" t="s">
        <v>814</v>
      </c>
      <c r="G118" t="s">
        <v>817</v>
      </c>
      <c r="H118" t="s">
        <v>826</v>
      </c>
      <c r="I118" t="s">
        <v>850</v>
      </c>
      <c r="K118" t="s">
        <v>644</v>
      </c>
      <c r="L118" t="s">
        <v>670</v>
      </c>
      <c r="M118">
        <v>1</v>
      </c>
      <c r="N118" t="s">
        <v>675</v>
      </c>
    </row>
    <row r="119" spans="1:14" x14ac:dyDescent="0.2">
      <c r="A119" t="s">
        <v>535</v>
      </c>
      <c r="B119" t="s">
        <v>1307</v>
      </c>
      <c r="C119" t="s">
        <v>1286</v>
      </c>
      <c r="E119" s="2" t="s">
        <v>1100</v>
      </c>
      <c r="F119" t="s">
        <v>814</v>
      </c>
      <c r="G119" t="s">
        <v>817</v>
      </c>
      <c r="H119" t="s">
        <v>826</v>
      </c>
      <c r="I119" t="s">
        <v>1074</v>
      </c>
      <c r="K119" t="s">
        <v>648</v>
      </c>
      <c r="L119" t="s">
        <v>674</v>
      </c>
      <c r="M119">
        <v>1</v>
      </c>
    </row>
    <row r="120" spans="1:14" x14ac:dyDescent="0.2">
      <c r="A120" t="s">
        <v>366</v>
      </c>
      <c r="B120" t="s">
        <v>1307</v>
      </c>
      <c r="C120" t="s">
        <v>1286</v>
      </c>
      <c r="E120" s="2" t="s">
        <v>1100</v>
      </c>
      <c r="F120" t="s">
        <v>814</v>
      </c>
      <c r="G120" t="s">
        <v>817</v>
      </c>
      <c r="H120" t="s">
        <v>826</v>
      </c>
      <c r="I120" t="s">
        <v>1074</v>
      </c>
      <c r="K120" t="s">
        <v>644</v>
      </c>
      <c r="L120" t="s">
        <v>670</v>
      </c>
      <c r="M120">
        <v>1</v>
      </c>
    </row>
    <row r="121" spans="1:14" x14ac:dyDescent="0.2">
      <c r="A121" t="s">
        <v>25</v>
      </c>
      <c r="B121" t="s">
        <v>679</v>
      </c>
      <c r="C121" t="s">
        <v>1286</v>
      </c>
      <c r="E121" s="2" t="s">
        <v>1100</v>
      </c>
      <c r="F121" t="s">
        <v>814</v>
      </c>
      <c r="G121" t="s">
        <v>817</v>
      </c>
      <c r="H121" t="s">
        <v>823</v>
      </c>
      <c r="I121" t="s">
        <v>830</v>
      </c>
      <c r="K121" t="s">
        <v>623</v>
      </c>
      <c r="L121" t="s">
        <v>649</v>
      </c>
      <c r="M121">
        <v>2</v>
      </c>
      <c r="N121" t="s">
        <v>675</v>
      </c>
    </row>
    <row r="122" spans="1:14" x14ac:dyDescent="0.2">
      <c r="A122" t="s">
        <v>398</v>
      </c>
      <c r="B122" t="s">
        <v>679</v>
      </c>
      <c r="C122" t="s">
        <v>1286</v>
      </c>
      <c r="E122" s="2" t="s">
        <v>1100</v>
      </c>
      <c r="F122" t="s">
        <v>814</v>
      </c>
      <c r="G122" t="s">
        <v>817</v>
      </c>
      <c r="H122" t="s">
        <v>823</v>
      </c>
      <c r="I122" t="s">
        <v>830</v>
      </c>
      <c r="K122" t="s">
        <v>647</v>
      </c>
      <c r="L122" t="s">
        <v>673</v>
      </c>
      <c r="M122">
        <v>2</v>
      </c>
      <c r="N122" t="s">
        <v>675</v>
      </c>
    </row>
    <row r="123" spans="1:14" x14ac:dyDescent="0.2">
      <c r="A123" t="s">
        <v>239</v>
      </c>
      <c r="B123" t="s">
        <v>679</v>
      </c>
      <c r="C123" t="s">
        <v>1286</v>
      </c>
      <c r="E123" s="2" t="s">
        <v>1100</v>
      </c>
      <c r="F123" t="s">
        <v>814</v>
      </c>
      <c r="G123" t="s">
        <v>817</v>
      </c>
      <c r="H123" t="s">
        <v>824</v>
      </c>
      <c r="I123" t="s">
        <v>844</v>
      </c>
      <c r="K123" t="s">
        <v>639</v>
      </c>
      <c r="L123" t="s">
        <v>665</v>
      </c>
      <c r="M123">
        <v>2</v>
      </c>
    </row>
    <row r="124" spans="1:14" x14ac:dyDescent="0.2">
      <c r="A124" t="s">
        <v>444</v>
      </c>
      <c r="B124" t="s">
        <v>718</v>
      </c>
      <c r="C124" t="s">
        <v>1280</v>
      </c>
      <c r="E124" s="2" t="s">
        <v>1100</v>
      </c>
      <c r="F124" t="s">
        <v>814</v>
      </c>
      <c r="G124" t="s">
        <v>817</v>
      </c>
      <c r="H124" t="s">
        <v>824</v>
      </c>
      <c r="I124" t="s">
        <v>844</v>
      </c>
      <c r="K124" t="s">
        <v>640</v>
      </c>
      <c r="L124" t="s">
        <v>666</v>
      </c>
      <c r="M124">
        <v>4</v>
      </c>
      <c r="N124" t="s">
        <v>675</v>
      </c>
    </row>
    <row r="125" spans="1:14" x14ac:dyDescent="0.2">
      <c r="A125" t="s">
        <v>136</v>
      </c>
      <c r="B125" t="s">
        <v>718</v>
      </c>
      <c r="C125" t="s">
        <v>1280</v>
      </c>
      <c r="E125" s="2" t="s">
        <v>1100</v>
      </c>
      <c r="F125" t="s">
        <v>814</v>
      </c>
      <c r="G125" t="s">
        <v>817</v>
      </c>
      <c r="H125" t="s">
        <v>824</v>
      </c>
      <c r="I125" t="s">
        <v>844</v>
      </c>
      <c r="K125" t="s">
        <v>630</v>
      </c>
      <c r="L125" t="s">
        <v>656</v>
      </c>
      <c r="M125">
        <v>1</v>
      </c>
      <c r="N125" t="s">
        <v>675</v>
      </c>
    </row>
    <row r="126" spans="1:14" x14ac:dyDescent="0.2">
      <c r="A126" t="s">
        <v>113</v>
      </c>
      <c r="B126" t="s">
        <v>718</v>
      </c>
      <c r="C126" t="s">
        <v>1280</v>
      </c>
      <c r="E126" s="2" t="s">
        <v>1100</v>
      </c>
      <c r="F126" t="s">
        <v>814</v>
      </c>
      <c r="G126" t="s">
        <v>817</v>
      </c>
      <c r="H126" t="s">
        <v>824</v>
      </c>
      <c r="I126" t="s">
        <v>844</v>
      </c>
      <c r="K126" t="s">
        <v>624</v>
      </c>
      <c r="L126" t="s">
        <v>650</v>
      </c>
      <c r="M126">
        <v>1</v>
      </c>
    </row>
    <row r="127" spans="1:14" x14ac:dyDescent="0.2">
      <c r="A127" t="s">
        <v>534</v>
      </c>
      <c r="B127" t="s">
        <v>1304</v>
      </c>
      <c r="C127" t="s">
        <v>1286</v>
      </c>
      <c r="E127" s="2" t="s">
        <v>1100</v>
      </c>
      <c r="F127" t="s">
        <v>814</v>
      </c>
      <c r="G127" t="s">
        <v>817</v>
      </c>
      <c r="H127" t="s">
        <v>823</v>
      </c>
      <c r="I127" t="s">
        <v>828</v>
      </c>
      <c r="K127" t="s">
        <v>647</v>
      </c>
      <c r="L127" t="s">
        <v>673</v>
      </c>
      <c r="M127">
        <v>2</v>
      </c>
    </row>
    <row r="128" spans="1:14" x14ac:dyDescent="0.2">
      <c r="A128" t="s">
        <v>97</v>
      </c>
      <c r="B128" s="2" t="s">
        <v>1304</v>
      </c>
      <c r="C128" t="s">
        <v>1286</v>
      </c>
      <c r="E128" s="2" t="s">
        <v>1100</v>
      </c>
      <c r="F128" t="s">
        <v>814</v>
      </c>
      <c r="G128" t="s">
        <v>817</v>
      </c>
      <c r="H128" t="s">
        <v>823</v>
      </c>
      <c r="I128" t="s">
        <v>828</v>
      </c>
      <c r="K128" t="s">
        <v>627</v>
      </c>
      <c r="L128" t="s">
        <v>653</v>
      </c>
      <c r="M128">
        <v>4</v>
      </c>
    </row>
    <row r="129" spans="1:14" x14ac:dyDescent="0.2">
      <c r="A129" t="s">
        <v>380</v>
      </c>
      <c r="B129" t="s">
        <v>782</v>
      </c>
      <c r="C129" t="s">
        <v>1286</v>
      </c>
      <c r="E129" s="2" t="s">
        <v>1100</v>
      </c>
      <c r="F129" t="s">
        <v>814</v>
      </c>
      <c r="G129" t="s">
        <v>817</v>
      </c>
      <c r="H129" t="s">
        <v>825</v>
      </c>
      <c r="I129" t="s">
        <v>832</v>
      </c>
      <c r="K129" t="s">
        <v>647</v>
      </c>
      <c r="L129" t="s">
        <v>673</v>
      </c>
      <c r="M129">
        <v>2</v>
      </c>
      <c r="N129" t="s">
        <v>675</v>
      </c>
    </row>
    <row r="130" spans="1:14" x14ac:dyDescent="0.2">
      <c r="A130" t="s">
        <v>116</v>
      </c>
      <c r="B130" t="s">
        <v>782</v>
      </c>
      <c r="C130" t="s">
        <v>1286</v>
      </c>
      <c r="E130" s="2" t="s">
        <v>1100</v>
      </c>
      <c r="F130" t="s">
        <v>814</v>
      </c>
      <c r="G130" t="s">
        <v>817</v>
      </c>
      <c r="H130" t="s">
        <v>825</v>
      </c>
      <c r="I130" t="s">
        <v>832</v>
      </c>
      <c r="K130" t="s">
        <v>627</v>
      </c>
      <c r="L130" t="s">
        <v>653</v>
      </c>
      <c r="M130">
        <v>4</v>
      </c>
    </row>
    <row r="131" spans="1:14" x14ac:dyDescent="0.2">
      <c r="A131" t="s">
        <v>59</v>
      </c>
      <c r="B131" t="s">
        <v>690</v>
      </c>
      <c r="C131" t="s">
        <v>1286</v>
      </c>
      <c r="E131" s="2" t="s">
        <v>1100</v>
      </c>
      <c r="F131" t="s">
        <v>814</v>
      </c>
      <c r="G131" t="s">
        <v>817</v>
      </c>
      <c r="H131" t="s">
        <v>826</v>
      </c>
      <c r="I131" t="s">
        <v>835</v>
      </c>
      <c r="K131" t="s">
        <v>624</v>
      </c>
      <c r="L131" t="s">
        <v>650</v>
      </c>
      <c r="M131">
        <v>1</v>
      </c>
      <c r="N131" t="s">
        <v>675</v>
      </c>
    </row>
    <row r="132" spans="1:14" x14ac:dyDescent="0.2">
      <c r="A132" t="s">
        <v>274</v>
      </c>
      <c r="B132" s="2" t="s">
        <v>690</v>
      </c>
      <c r="C132" t="s">
        <v>1286</v>
      </c>
      <c r="E132" s="2" t="s">
        <v>1100</v>
      </c>
      <c r="F132" t="s">
        <v>814</v>
      </c>
      <c r="G132" t="s">
        <v>817</v>
      </c>
      <c r="H132" t="s">
        <v>826</v>
      </c>
      <c r="I132" t="s">
        <v>835</v>
      </c>
      <c r="K132" t="s">
        <v>640</v>
      </c>
      <c r="L132" t="s">
        <v>666</v>
      </c>
      <c r="M132">
        <v>4</v>
      </c>
    </row>
    <row r="133" spans="1:14" x14ac:dyDescent="0.2">
      <c r="A133" t="s">
        <v>474</v>
      </c>
      <c r="B133" t="s">
        <v>1093</v>
      </c>
      <c r="C133" t="s">
        <v>1280</v>
      </c>
      <c r="E133" t="s">
        <v>1100</v>
      </c>
      <c r="F133" t="s">
        <v>814</v>
      </c>
      <c r="G133" t="s">
        <v>817</v>
      </c>
      <c r="H133" t="s">
        <v>824</v>
      </c>
      <c r="I133" t="s">
        <v>834</v>
      </c>
      <c r="K133" t="s">
        <v>648</v>
      </c>
      <c r="L133" t="s">
        <v>674</v>
      </c>
      <c r="M133">
        <v>1</v>
      </c>
    </row>
    <row r="134" spans="1:14" x14ac:dyDescent="0.2">
      <c r="A134" t="s">
        <v>94</v>
      </c>
      <c r="B134" t="s">
        <v>1093</v>
      </c>
      <c r="C134" t="s">
        <v>1280</v>
      </c>
      <c r="E134" s="2" t="s">
        <v>1100</v>
      </c>
      <c r="F134" t="s">
        <v>814</v>
      </c>
      <c r="G134" t="s">
        <v>817</v>
      </c>
      <c r="H134" t="s">
        <v>824</v>
      </c>
      <c r="I134" t="s">
        <v>834</v>
      </c>
      <c r="K134" t="s">
        <v>629</v>
      </c>
      <c r="L134" t="s">
        <v>655</v>
      </c>
      <c r="M134">
        <v>2</v>
      </c>
      <c r="N134" t="s">
        <v>675</v>
      </c>
    </row>
    <row r="135" spans="1:14" x14ac:dyDescent="0.2">
      <c r="A135" t="s">
        <v>316</v>
      </c>
      <c r="B135" t="s">
        <v>761</v>
      </c>
      <c r="C135" t="s">
        <v>1286</v>
      </c>
      <c r="E135" s="2" t="s">
        <v>1100</v>
      </c>
      <c r="F135" t="s">
        <v>814</v>
      </c>
      <c r="G135" t="s">
        <v>817</v>
      </c>
      <c r="H135" t="s">
        <v>823</v>
      </c>
      <c r="I135" t="s">
        <v>1075</v>
      </c>
      <c r="K135" t="s">
        <v>642</v>
      </c>
      <c r="L135" t="s">
        <v>668</v>
      </c>
      <c r="M135">
        <v>3</v>
      </c>
      <c r="N135" t="s">
        <v>675</v>
      </c>
    </row>
    <row r="136" spans="1:14" x14ac:dyDescent="0.2">
      <c r="A136" t="s">
        <v>241</v>
      </c>
      <c r="B136" s="2" t="s">
        <v>761</v>
      </c>
      <c r="C136" t="s">
        <v>1286</v>
      </c>
      <c r="E136" s="2" t="s">
        <v>1100</v>
      </c>
      <c r="F136" t="s">
        <v>814</v>
      </c>
      <c r="G136" t="s">
        <v>817</v>
      </c>
      <c r="H136" t="s">
        <v>823</v>
      </c>
      <c r="I136" t="s">
        <v>1075</v>
      </c>
      <c r="K136" t="s">
        <v>638</v>
      </c>
      <c r="L136" t="s">
        <v>664</v>
      </c>
      <c r="M136">
        <v>1</v>
      </c>
    </row>
    <row r="137" spans="1:14" x14ac:dyDescent="0.2">
      <c r="A137" t="s">
        <v>412</v>
      </c>
      <c r="B137" t="s">
        <v>787</v>
      </c>
      <c r="C137" t="s">
        <v>1280</v>
      </c>
      <c r="E137" s="2" t="s">
        <v>1100</v>
      </c>
      <c r="F137" t="s">
        <v>814</v>
      </c>
      <c r="G137" t="s">
        <v>817</v>
      </c>
      <c r="H137" t="s">
        <v>825</v>
      </c>
      <c r="I137" t="s">
        <v>836</v>
      </c>
      <c r="K137" t="s">
        <v>647</v>
      </c>
      <c r="L137" t="s">
        <v>673</v>
      </c>
      <c r="M137">
        <v>2</v>
      </c>
      <c r="N137" t="s">
        <v>675</v>
      </c>
    </row>
    <row r="138" spans="1:14" x14ac:dyDescent="0.2">
      <c r="A138" t="s">
        <v>189</v>
      </c>
      <c r="B138" t="s">
        <v>787</v>
      </c>
      <c r="C138" t="s">
        <v>1280</v>
      </c>
      <c r="E138" s="2" t="s">
        <v>1100</v>
      </c>
      <c r="F138" t="s">
        <v>814</v>
      </c>
      <c r="G138" t="s">
        <v>817</v>
      </c>
      <c r="H138" t="s">
        <v>825</v>
      </c>
      <c r="I138" t="s">
        <v>836</v>
      </c>
      <c r="K138" t="s">
        <v>631</v>
      </c>
      <c r="L138" t="s">
        <v>657</v>
      </c>
      <c r="M138">
        <v>2</v>
      </c>
    </row>
    <row r="139" spans="1:14" x14ac:dyDescent="0.2">
      <c r="A139" t="s">
        <v>75</v>
      </c>
      <c r="B139" t="s">
        <v>787</v>
      </c>
      <c r="C139" t="s">
        <v>1280</v>
      </c>
      <c r="E139" s="2" t="s">
        <v>1100</v>
      </c>
      <c r="F139" t="s">
        <v>814</v>
      </c>
      <c r="G139" t="s">
        <v>817</v>
      </c>
      <c r="H139" t="s">
        <v>825</v>
      </c>
      <c r="I139" t="s">
        <v>836</v>
      </c>
      <c r="K139" t="s">
        <v>624</v>
      </c>
      <c r="L139" t="s">
        <v>650</v>
      </c>
      <c r="M139">
        <v>1</v>
      </c>
    </row>
    <row r="140" spans="1:14" x14ac:dyDescent="0.2">
      <c r="A140" t="s">
        <v>343</v>
      </c>
      <c r="B140" t="s">
        <v>787</v>
      </c>
      <c r="C140" t="s">
        <v>1280</v>
      </c>
      <c r="E140" s="2" t="s">
        <v>1100</v>
      </c>
      <c r="F140" t="s">
        <v>814</v>
      </c>
      <c r="G140" t="s">
        <v>817</v>
      </c>
      <c r="H140" t="s">
        <v>825</v>
      </c>
      <c r="I140" t="s">
        <v>836</v>
      </c>
      <c r="K140" t="s">
        <v>644</v>
      </c>
      <c r="L140" t="s">
        <v>670</v>
      </c>
      <c r="M140">
        <v>1</v>
      </c>
    </row>
    <row r="141" spans="1:14" x14ac:dyDescent="0.2">
      <c r="A141" t="s">
        <v>375</v>
      </c>
      <c r="B141" t="s">
        <v>752</v>
      </c>
      <c r="C141" t="s">
        <v>1280</v>
      </c>
      <c r="E141" s="2" t="s">
        <v>1100</v>
      </c>
      <c r="F141" t="s">
        <v>814</v>
      </c>
      <c r="G141" t="s">
        <v>817</v>
      </c>
      <c r="H141" t="s">
        <v>823</v>
      </c>
      <c r="I141" t="s">
        <v>831</v>
      </c>
      <c r="K141" t="s">
        <v>646</v>
      </c>
      <c r="L141" t="s">
        <v>672</v>
      </c>
      <c r="M141">
        <v>1</v>
      </c>
      <c r="N141" t="s">
        <v>675</v>
      </c>
    </row>
    <row r="142" spans="1:14" x14ac:dyDescent="0.2">
      <c r="A142" t="s">
        <v>273</v>
      </c>
      <c r="B142" t="s">
        <v>752</v>
      </c>
      <c r="C142" t="s">
        <v>1280</v>
      </c>
      <c r="E142" s="2" t="s">
        <v>1100</v>
      </c>
      <c r="F142" t="s">
        <v>814</v>
      </c>
      <c r="G142" t="s">
        <v>817</v>
      </c>
      <c r="H142" t="s">
        <v>823</v>
      </c>
      <c r="I142" t="s">
        <v>831</v>
      </c>
      <c r="K142" t="s">
        <v>638</v>
      </c>
      <c r="L142" t="s">
        <v>664</v>
      </c>
      <c r="M142">
        <v>1</v>
      </c>
      <c r="N142" t="s">
        <v>675</v>
      </c>
    </row>
    <row r="143" spans="1:14" x14ac:dyDescent="0.2">
      <c r="A143" t="s">
        <v>21</v>
      </c>
      <c r="B143" t="s">
        <v>752</v>
      </c>
      <c r="C143" t="s">
        <v>1280</v>
      </c>
      <c r="E143" s="2" t="s">
        <v>1100</v>
      </c>
      <c r="F143" t="s">
        <v>814</v>
      </c>
      <c r="G143" t="s">
        <v>817</v>
      </c>
      <c r="H143" t="s">
        <v>823</v>
      </c>
      <c r="I143" t="s">
        <v>831</v>
      </c>
      <c r="K143" t="s">
        <v>623</v>
      </c>
      <c r="L143" t="s">
        <v>649</v>
      </c>
      <c r="M143">
        <v>2</v>
      </c>
    </row>
    <row r="144" spans="1:14" x14ac:dyDescent="0.2">
      <c r="A144" t="s">
        <v>259</v>
      </c>
      <c r="B144" t="s">
        <v>752</v>
      </c>
      <c r="C144" t="s">
        <v>1280</v>
      </c>
      <c r="E144" s="2" t="s">
        <v>1100</v>
      </c>
      <c r="F144" t="s">
        <v>814</v>
      </c>
      <c r="G144" t="s">
        <v>817</v>
      </c>
      <c r="H144" t="s">
        <v>823</v>
      </c>
      <c r="I144" t="s">
        <v>831</v>
      </c>
      <c r="K144" t="s">
        <v>638</v>
      </c>
      <c r="L144" t="s">
        <v>664</v>
      </c>
      <c r="M144">
        <v>1</v>
      </c>
    </row>
    <row r="145" spans="1:14" x14ac:dyDescent="0.2">
      <c r="A145" t="s">
        <v>69</v>
      </c>
      <c r="B145" t="s">
        <v>698</v>
      </c>
      <c r="C145" t="s">
        <v>1280</v>
      </c>
      <c r="E145" s="2" t="s">
        <v>1100</v>
      </c>
      <c r="F145" t="s">
        <v>814</v>
      </c>
      <c r="G145" t="s">
        <v>817</v>
      </c>
      <c r="H145" t="s">
        <v>824</v>
      </c>
      <c r="I145" t="s">
        <v>829</v>
      </c>
      <c r="K145" t="s">
        <v>624</v>
      </c>
      <c r="L145" t="s">
        <v>650</v>
      </c>
      <c r="M145">
        <v>1</v>
      </c>
      <c r="N145" t="s">
        <v>675</v>
      </c>
    </row>
    <row r="146" spans="1:14" x14ac:dyDescent="0.2">
      <c r="A146" t="s">
        <v>157</v>
      </c>
      <c r="B146" t="s">
        <v>698</v>
      </c>
      <c r="C146" t="s">
        <v>1280</v>
      </c>
      <c r="E146" s="2" t="s">
        <v>1100</v>
      </c>
      <c r="F146" t="s">
        <v>814</v>
      </c>
      <c r="G146" t="s">
        <v>817</v>
      </c>
      <c r="H146" t="s">
        <v>824</v>
      </c>
      <c r="I146" t="s">
        <v>829</v>
      </c>
      <c r="K146" t="s">
        <v>632</v>
      </c>
      <c r="L146" t="s">
        <v>658</v>
      </c>
      <c r="M146">
        <v>4</v>
      </c>
    </row>
    <row r="147" spans="1:14" x14ac:dyDescent="0.2">
      <c r="A147" t="s">
        <v>480</v>
      </c>
      <c r="B147" t="s">
        <v>698</v>
      </c>
      <c r="C147" t="s">
        <v>1280</v>
      </c>
      <c r="E147" s="2" t="s">
        <v>1100</v>
      </c>
      <c r="F147" t="s">
        <v>814</v>
      </c>
      <c r="G147" t="s">
        <v>817</v>
      </c>
      <c r="H147" t="s">
        <v>824</v>
      </c>
      <c r="I147" t="s">
        <v>829</v>
      </c>
      <c r="K147" t="s">
        <v>648</v>
      </c>
      <c r="L147" t="s">
        <v>674</v>
      </c>
      <c r="M147">
        <v>1</v>
      </c>
    </row>
    <row r="148" spans="1:14" x14ac:dyDescent="0.2">
      <c r="A148" t="s">
        <v>527</v>
      </c>
      <c r="B148" t="s">
        <v>1313</v>
      </c>
      <c r="C148" t="s">
        <v>1286</v>
      </c>
      <c r="E148" t="s">
        <v>1100</v>
      </c>
      <c r="F148" t="s">
        <v>814</v>
      </c>
      <c r="G148" t="s">
        <v>817</v>
      </c>
      <c r="H148" t="s">
        <v>823</v>
      </c>
      <c r="I148" t="s">
        <v>842</v>
      </c>
      <c r="K148" t="s">
        <v>648</v>
      </c>
      <c r="L148" t="s">
        <v>674</v>
      </c>
      <c r="M148">
        <v>1</v>
      </c>
    </row>
    <row r="149" spans="1:14" ht="16" x14ac:dyDescent="0.2">
      <c r="A149" t="s">
        <v>372</v>
      </c>
      <c r="B149" s="2" t="s">
        <v>1308</v>
      </c>
      <c r="C149" t="s">
        <v>1280</v>
      </c>
      <c r="D149" s="5"/>
      <c r="E149" s="2" t="s">
        <v>1100</v>
      </c>
      <c r="F149" t="s">
        <v>814</v>
      </c>
      <c r="G149" t="s">
        <v>817</v>
      </c>
      <c r="H149" t="s">
        <v>825</v>
      </c>
      <c r="I149" t="s">
        <v>832</v>
      </c>
      <c r="K149" t="s">
        <v>647</v>
      </c>
      <c r="L149" t="s">
        <v>673</v>
      </c>
      <c r="M149">
        <v>2</v>
      </c>
    </row>
    <row r="150" spans="1:14" x14ac:dyDescent="0.2">
      <c r="A150" t="s">
        <v>227</v>
      </c>
      <c r="B150" s="2" t="s">
        <v>1308</v>
      </c>
      <c r="C150" t="s">
        <v>1280</v>
      </c>
      <c r="E150" s="2" t="s">
        <v>1100</v>
      </c>
      <c r="F150" t="s">
        <v>814</v>
      </c>
      <c r="G150" t="s">
        <v>817</v>
      </c>
      <c r="H150" t="s">
        <v>825</v>
      </c>
      <c r="I150" t="s">
        <v>832</v>
      </c>
      <c r="K150" t="s">
        <v>639</v>
      </c>
      <c r="L150" t="s">
        <v>665</v>
      </c>
      <c r="M150">
        <v>2</v>
      </c>
      <c r="N150" t="s">
        <v>675</v>
      </c>
    </row>
    <row r="151" spans="1:14" x14ac:dyDescent="0.2">
      <c r="A151" t="s">
        <v>48</v>
      </c>
      <c r="B151" s="2" t="s">
        <v>1308</v>
      </c>
      <c r="C151" t="s">
        <v>1280</v>
      </c>
      <c r="E151" s="2" t="s">
        <v>1100</v>
      </c>
      <c r="F151" t="s">
        <v>814</v>
      </c>
      <c r="G151" t="s">
        <v>817</v>
      </c>
      <c r="H151" t="s">
        <v>825</v>
      </c>
      <c r="I151" t="s">
        <v>832</v>
      </c>
      <c r="K151" t="s">
        <v>623</v>
      </c>
      <c r="L151" t="s">
        <v>649</v>
      </c>
      <c r="M151">
        <v>2</v>
      </c>
      <c r="N151" t="s">
        <v>675</v>
      </c>
    </row>
    <row r="152" spans="1:14" x14ac:dyDescent="0.2">
      <c r="A152" t="s">
        <v>176</v>
      </c>
      <c r="B152" t="s">
        <v>917</v>
      </c>
      <c r="C152" t="s">
        <v>1280</v>
      </c>
      <c r="E152" s="2" t="s">
        <v>1100</v>
      </c>
      <c r="F152" t="s">
        <v>814</v>
      </c>
      <c r="G152" t="s">
        <v>817</v>
      </c>
      <c r="H152" t="s">
        <v>825</v>
      </c>
      <c r="I152" t="s">
        <v>832</v>
      </c>
      <c r="K152" t="s">
        <v>631</v>
      </c>
      <c r="L152" t="s">
        <v>657</v>
      </c>
      <c r="M152">
        <v>2</v>
      </c>
    </row>
    <row r="153" spans="1:14" x14ac:dyDescent="0.2">
      <c r="A153" t="s">
        <v>364</v>
      </c>
      <c r="B153" t="s">
        <v>917</v>
      </c>
      <c r="C153" t="s">
        <v>1280</v>
      </c>
      <c r="E153" s="2" t="s">
        <v>1100</v>
      </c>
      <c r="F153" t="s">
        <v>814</v>
      </c>
      <c r="G153" t="s">
        <v>817</v>
      </c>
      <c r="H153" t="s">
        <v>825</v>
      </c>
      <c r="I153" t="s">
        <v>832</v>
      </c>
      <c r="K153" t="s">
        <v>643</v>
      </c>
      <c r="L153" t="s">
        <v>669</v>
      </c>
      <c r="M153">
        <v>2</v>
      </c>
    </row>
    <row r="154" spans="1:14" x14ac:dyDescent="0.2">
      <c r="A154" t="s">
        <v>454</v>
      </c>
      <c r="B154" t="s">
        <v>917</v>
      </c>
      <c r="C154" t="s">
        <v>1280</v>
      </c>
      <c r="E154" s="2" t="s">
        <v>1100</v>
      </c>
      <c r="F154" t="s">
        <v>814</v>
      </c>
      <c r="G154" t="s">
        <v>817</v>
      </c>
      <c r="H154" t="s">
        <v>825</v>
      </c>
      <c r="I154" t="s">
        <v>832</v>
      </c>
      <c r="K154" t="s">
        <v>648</v>
      </c>
      <c r="L154" t="s">
        <v>674</v>
      </c>
      <c r="M154">
        <v>1</v>
      </c>
    </row>
    <row r="155" spans="1:14" x14ac:dyDescent="0.2">
      <c r="A155" t="s">
        <v>456</v>
      </c>
      <c r="B155" t="s">
        <v>917</v>
      </c>
      <c r="C155" t="s">
        <v>1280</v>
      </c>
      <c r="E155" s="2" t="s">
        <v>1100</v>
      </c>
      <c r="F155" t="s">
        <v>814</v>
      </c>
      <c r="G155" t="s">
        <v>817</v>
      </c>
      <c r="H155" t="s">
        <v>825</v>
      </c>
      <c r="I155" t="s">
        <v>832</v>
      </c>
      <c r="K155" t="s">
        <v>648</v>
      </c>
      <c r="L155" t="s">
        <v>674</v>
      </c>
      <c r="M155">
        <v>1</v>
      </c>
    </row>
    <row r="156" spans="1:14" x14ac:dyDescent="0.2">
      <c r="A156" t="s">
        <v>79</v>
      </c>
      <c r="B156" t="s">
        <v>917</v>
      </c>
      <c r="C156" t="s">
        <v>1280</v>
      </c>
      <c r="E156" s="2" t="s">
        <v>1100</v>
      </c>
      <c r="F156" t="s">
        <v>814</v>
      </c>
      <c r="G156" t="s">
        <v>817</v>
      </c>
      <c r="H156" t="s">
        <v>825</v>
      </c>
      <c r="I156" t="s">
        <v>832</v>
      </c>
      <c r="K156" t="s">
        <v>624</v>
      </c>
      <c r="L156" t="s">
        <v>650</v>
      </c>
      <c r="M156">
        <v>1</v>
      </c>
    </row>
    <row r="157" spans="1:14" x14ac:dyDescent="0.2">
      <c r="A157" t="s">
        <v>252</v>
      </c>
      <c r="B157" t="s">
        <v>1312</v>
      </c>
      <c r="E157" s="2" t="s">
        <v>1100</v>
      </c>
      <c r="F157" t="s">
        <v>814</v>
      </c>
      <c r="G157" t="s">
        <v>817</v>
      </c>
      <c r="H157" t="s">
        <v>824</v>
      </c>
      <c r="I157" t="s">
        <v>829</v>
      </c>
      <c r="K157" t="s">
        <v>638</v>
      </c>
      <c r="L157" t="s">
        <v>664</v>
      </c>
      <c r="M157">
        <v>1</v>
      </c>
    </row>
    <row r="158" spans="1:14" x14ac:dyDescent="0.2">
      <c r="A158" t="s">
        <v>90</v>
      </c>
      <c r="B158" t="s">
        <v>1312</v>
      </c>
      <c r="E158" s="2" t="s">
        <v>1100</v>
      </c>
      <c r="F158" t="s">
        <v>814</v>
      </c>
      <c r="G158" t="s">
        <v>817</v>
      </c>
      <c r="H158" t="s">
        <v>824</v>
      </c>
      <c r="I158" t="s">
        <v>829</v>
      </c>
      <c r="K158" t="s">
        <v>624</v>
      </c>
      <c r="L158" t="s">
        <v>650</v>
      </c>
      <c r="M158">
        <v>1</v>
      </c>
    </row>
    <row r="159" spans="1:14" x14ac:dyDescent="0.2">
      <c r="A159" t="s">
        <v>334</v>
      </c>
      <c r="B159" t="s">
        <v>918</v>
      </c>
      <c r="C159" t="s">
        <v>1286</v>
      </c>
      <c r="E159" s="2" t="s">
        <v>1100</v>
      </c>
      <c r="F159" t="s">
        <v>814</v>
      </c>
      <c r="G159" t="s">
        <v>817</v>
      </c>
      <c r="H159" t="s">
        <v>826</v>
      </c>
      <c r="I159" t="s">
        <v>848</v>
      </c>
      <c r="K159" t="s">
        <v>643</v>
      </c>
      <c r="L159" t="s">
        <v>669</v>
      </c>
      <c r="M159">
        <v>2</v>
      </c>
    </row>
    <row r="160" spans="1:14" x14ac:dyDescent="0.2">
      <c r="A160" t="s">
        <v>24</v>
      </c>
      <c r="B160" t="s">
        <v>918</v>
      </c>
      <c r="C160" t="s">
        <v>1286</v>
      </c>
      <c r="E160" s="2" t="s">
        <v>1100</v>
      </c>
      <c r="F160" t="s">
        <v>814</v>
      </c>
      <c r="G160" t="s">
        <v>817</v>
      </c>
      <c r="H160" t="s">
        <v>826</v>
      </c>
      <c r="I160" t="s">
        <v>848</v>
      </c>
      <c r="K160" t="s">
        <v>624</v>
      </c>
      <c r="L160" t="s">
        <v>650</v>
      </c>
      <c r="M160">
        <v>1</v>
      </c>
    </row>
    <row r="161" spans="1:14" x14ac:dyDescent="0.2">
      <c r="A161" t="s">
        <v>150</v>
      </c>
      <c r="B161" t="s">
        <v>918</v>
      </c>
      <c r="C161" t="s">
        <v>1286</v>
      </c>
      <c r="E161" s="2" t="s">
        <v>1100</v>
      </c>
      <c r="F161" t="s">
        <v>814</v>
      </c>
      <c r="G161" t="s">
        <v>817</v>
      </c>
      <c r="H161" t="s">
        <v>826</v>
      </c>
      <c r="I161" t="s">
        <v>848</v>
      </c>
      <c r="K161" t="s">
        <v>630</v>
      </c>
      <c r="L161" t="s">
        <v>656</v>
      </c>
      <c r="M161">
        <v>1</v>
      </c>
    </row>
    <row r="162" spans="1:14" x14ac:dyDescent="0.2">
      <c r="A162" t="s">
        <v>234</v>
      </c>
      <c r="B162" t="s">
        <v>918</v>
      </c>
      <c r="C162" t="s">
        <v>1286</v>
      </c>
      <c r="E162" s="2" t="s">
        <v>1100</v>
      </c>
      <c r="F162" t="s">
        <v>814</v>
      </c>
      <c r="G162" t="s">
        <v>817</v>
      </c>
      <c r="H162" t="s">
        <v>826</v>
      </c>
      <c r="I162" t="s">
        <v>848</v>
      </c>
      <c r="K162" t="s">
        <v>638</v>
      </c>
      <c r="L162" t="s">
        <v>664</v>
      </c>
      <c r="M162">
        <v>1</v>
      </c>
    </row>
    <row r="163" spans="1:14" x14ac:dyDescent="0.2">
      <c r="A163" t="s">
        <v>142</v>
      </c>
      <c r="B163" s="2" t="s">
        <v>1309</v>
      </c>
      <c r="C163" t="s">
        <v>1280</v>
      </c>
      <c r="E163" s="2" t="s">
        <v>1100</v>
      </c>
      <c r="F163" t="s">
        <v>814</v>
      </c>
      <c r="G163" t="s">
        <v>817</v>
      </c>
      <c r="H163" t="s">
        <v>825</v>
      </c>
      <c r="I163" t="s">
        <v>832</v>
      </c>
      <c r="K163" t="s">
        <v>632</v>
      </c>
      <c r="L163" t="s">
        <v>658</v>
      </c>
      <c r="M163">
        <v>4</v>
      </c>
      <c r="N163" t="s">
        <v>675</v>
      </c>
    </row>
    <row r="164" spans="1:14" x14ac:dyDescent="0.2">
      <c r="A164" t="s">
        <v>471</v>
      </c>
      <c r="B164" s="2" t="s">
        <v>1309</v>
      </c>
      <c r="C164" t="s">
        <v>1280</v>
      </c>
      <c r="E164" s="2" t="s">
        <v>1100</v>
      </c>
      <c r="F164" t="s">
        <v>814</v>
      </c>
      <c r="G164" t="s">
        <v>817</v>
      </c>
      <c r="H164" t="s">
        <v>825</v>
      </c>
      <c r="I164" t="s">
        <v>832</v>
      </c>
      <c r="K164" t="s">
        <v>648</v>
      </c>
      <c r="L164" t="s">
        <v>674</v>
      </c>
      <c r="M164">
        <v>1</v>
      </c>
      <c r="N164" t="s">
        <v>675</v>
      </c>
    </row>
    <row r="165" spans="1:14" x14ac:dyDescent="0.2">
      <c r="A165" t="s">
        <v>96</v>
      </c>
      <c r="B165" s="2" t="s">
        <v>1309</v>
      </c>
      <c r="C165" t="s">
        <v>1280</v>
      </c>
      <c r="E165" s="2" t="s">
        <v>1100</v>
      </c>
      <c r="F165" t="s">
        <v>814</v>
      </c>
      <c r="G165" t="s">
        <v>817</v>
      </c>
      <c r="H165" t="s">
        <v>825</v>
      </c>
      <c r="I165" t="s">
        <v>832</v>
      </c>
      <c r="K165" t="s">
        <v>624</v>
      </c>
      <c r="L165" t="s">
        <v>650</v>
      </c>
      <c r="M165">
        <v>1</v>
      </c>
    </row>
    <row r="166" spans="1:14" x14ac:dyDescent="0.2">
      <c r="A166" t="s">
        <v>154</v>
      </c>
      <c r="B166" s="2" t="s">
        <v>1310</v>
      </c>
      <c r="C166" t="s">
        <v>1280</v>
      </c>
      <c r="E166" s="2" t="s">
        <v>1100</v>
      </c>
      <c r="F166" t="s">
        <v>814</v>
      </c>
      <c r="G166" t="s">
        <v>817</v>
      </c>
      <c r="H166" t="s">
        <v>825</v>
      </c>
      <c r="I166" t="s">
        <v>832</v>
      </c>
      <c r="K166" t="s">
        <v>633</v>
      </c>
      <c r="L166" t="s">
        <v>659</v>
      </c>
      <c r="M166">
        <v>3</v>
      </c>
    </row>
    <row r="167" spans="1:14" x14ac:dyDescent="0.2">
      <c r="A167" t="s">
        <v>55</v>
      </c>
      <c r="B167" s="2" t="s">
        <v>1310</v>
      </c>
      <c r="C167" t="s">
        <v>1280</v>
      </c>
      <c r="E167" s="2" t="s">
        <v>1100</v>
      </c>
      <c r="F167" t="s">
        <v>814</v>
      </c>
      <c r="G167" t="s">
        <v>817</v>
      </c>
      <c r="H167" t="s">
        <v>824</v>
      </c>
      <c r="I167" t="s">
        <v>829</v>
      </c>
      <c r="K167" t="s">
        <v>624</v>
      </c>
      <c r="L167" t="s">
        <v>650</v>
      </c>
      <c r="M167">
        <v>1</v>
      </c>
      <c r="N167" t="s">
        <v>675</v>
      </c>
    </row>
    <row r="168" spans="1:14" x14ac:dyDescent="0.2">
      <c r="A168" t="s">
        <v>402</v>
      </c>
      <c r="B168" s="2" t="s">
        <v>1310</v>
      </c>
      <c r="C168" t="s">
        <v>1280</v>
      </c>
      <c r="E168" s="2" t="s">
        <v>1100</v>
      </c>
      <c r="F168" t="s">
        <v>814</v>
      </c>
      <c r="G168" t="s">
        <v>817</v>
      </c>
      <c r="H168" t="s">
        <v>824</v>
      </c>
      <c r="I168" t="s">
        <v>829</v>
      </c>
      <c r="K168" t="s">
        <v>646</v>
      </c>
      <c r="L168" t="s">
        <v>672</v>
      </c>
      <c r="M168">
        <v>1</v>
      </c>
      <c r="N168" t="s">
        <v>675</v>
      </c>
    </row>
    <row r="169" spans="1:14" x14ac:dyDescent="0.2">
      <c r="A169" t="s">
        <v>193</v>
      </c>
      <c r="B169" s="2" t="s">
        <v>1311</v>
      </c>
      <c r="C169" t="s">
        <v>1280</v>
      </c>
      <c r="E169" s="2" t="s">
        <v>1100</v>
      </c>
      <c r="F169" t="s">
        <v>814</v>
      </c>
      <c r="G169" t="s">
        <v>817</v>
      </c>
      <c r="H169" t="s">
        <v>824</v>
      </c>
      <c r="I169" t="s">
        <v>829</v>
      </c>
      <c r="K169" t="s">
        <v>632</v>
      </c>
      <c r="L169" t="s">
        <v>658</v>
      </c>
      <c r="M169">
        <v>4</v>
      </c>
    </row>
    <row r="170" spans="1:14" x14ac:dyDescent="0.2">
      <c r="A170" t="s">
        <v>65</v>
      </c>
      <c r="B170" s="2" t="s">
        <v>1311</v>
      </c>
      <c r="C170" t="s">
        <v>1280</v>
      </c>
      <c r="E170" s="2" t="s">
        <v>1100</v>
      </c>
      <c r="F170" t="s">
        <v>814</v>
      </c>
      <c r="G170" t="s">
        <v>817</v>
      </c>
      <c r="H170" t="s">
        <v>825</v>
      </c>
      <c r="I170" t="s">
        <v>836</v>
      </c>
      <c r="K170" t="s">
        <v>624</v>
      </c>
      <c r="L170" t="s">
        <v>650</v>
      </c>
      <c r="M170">
        <v>1</v>
      </c>
      <c r="N170" t="s">
        <v>675</v>
      </c>
    </row>
    <row r="171" spans="1:14" x14ac:dyDescent="0.2">
      <c r="A171" t="s">
        <v>511</v>
      </c>
      <c r="B171" s="2" t="s">
        <v>1311</v>
      </c>
      <c r="C171" t="s">
        <v>1280</v>
      </c>
      <c r="E171" s="2" t="s">
        <v>1100</v>
      </c>
      <c r="F171" t="s">
        <v>814</v>
      </c>
      <c r="G171" t="s">
        <v>817</v>
      </c>
      <c r="H171" t="s">
        <v>825</v>
      </c>
      <c r="I171" t="s">
        <v>836</v>
      </c>
      <c r="K171" t="s">
        <v>648</v>
      </c>
      <c r="L171" t="s">
        <v>674</v>
      </c>
      <c r="M171">
        <v>1</v>
      </c>
    </row>
    <row r="172" spans="1:14" x14ac:dyDescent="0.2">
      <c r="A172" t="s">
        <v>192</v>
      </c>
      <c r="B172" t="s">
        <v>732</v>
      </c>
      <c r="E172" s="2" t="s">
        <v>1100</v>
      </c>
      <c r="F172" t="s">
        <v>814</v>
      </c>
      <c r="G172" t="s">
        <v>817</v>
      </c>
      <c r="H172" t="s">
        <v>826</v>
      </c>
      <c r="I172" t="s">
        <v>838</v>
      </c>
      <c r="K172" t="s">
        <v>635</v>
      </c>
      <c r="L172" t="s">
        <v>661</v>
      </c>
      <c r="M172">
        <v>2</v>
      </c>
      <c r="N172" t="s">
        <v>675</v>
      </c>
    </row>
    <row r="173" spans="1:14" ht="16" x14ac:dyDescent="0.2">
      <c r="A173" t="s">
        <v>20</v>
      </c>
      <c r="B173" t="s">
        <v>732</v>
      </c>
      <c r="D173" s="3"/>
      <c r="E173" s="2" t="s">
        <v>1100</v>
      </c>
      <c r="F173" t="s">
        <v>814</v>
      </c>
      <c r="G173" t="s">
        <v>817</v>
      </c>
      <c r="H173" t="s">
        <v>826</v>
      </c>
      <c r="I173" t="s">
        <v>838</v>
      </c>
      <c r="K173" t="s">
        <v>624</v>
      </c>
      <c r="L173" t="s">
        <v>650</v>
      </c>
      <c r="M173">
        <v>1</v>
      </c>
    </row>
    <row r="174" spans="1:14" x14ac:dyDescent="0.2">
      <c r="A174" t="s">
        <v>242</v>
      </c>
      <c r="B174" t="s">
        <v>732</v>
      </c>
      <c r="E174" s="2" t="s">
        <v>1100</v>
      </c>
      <c r="F174" t="s">
        <v>814</v>
      </c>
      <c r="G174" t="s">
        <v>817</v>
      </c>
      <c r="H174" t="s">
        <v>826</v>
      </c>
      <c r="I174" t="s">
        <v>838</v>
      </c>
      <c r="K174" t="s">
        <v>639</v>
      </c>
      <c r="L174" t="s">
        <v>665</v>
      </c>
      <c r="M174">
        <v>2</v>
      </c>
    </row>
    <row r="175" spans="1:14" x14ac:dyDescent="0.2">
      <c r="A175" t="s">
        <v>399</v>
      </c>
      <c r="B175" t="s">
        <v>732</v>
      </c>
      <c r="E175" s="2" t="s">
        <v>1100</v>
      </c>
      <c r="F175" t="s">
        <v>814</v>
      </c>
      <c r="G175" t="s">
        <v>817</v>
      </c>
      <c r="H175" t="s">
        <v>826</v>
      </c>
      <c r="I175" t="s">
        <v>838</v>
      </c>
      <c r="K175" t="s">
        <v>646</v>
      </c>
      <c r="L175" t="s">
        <v>672</v>
      </c>
      <c r="M175">
        <v>1</v>
      </c>
    </row>
    <row r="176" spans="1:14" x14ac:dyDescent="0.2">
      <c r="A176" t="s">
        <v>38</v>
      </c>
      <c r="B176" t="s">
        <v>1183</v>
      </c>
      <c r="E176" s="2" t="s">
        <v>1100</v>
      </c>
      <c r="F176" t="s">
        <v>814</v>
      </c>
      <c r="G176" t="s">
        <v>817</v>
      </c>
      <c r="H176" t="s">
        <v>826</v>
      </c>
      <c r="I176" t="s">
        <v>838</v>
      </c>
      <c r="K176" t="s">
        <v>624</v>
      </c>
      <c r="L176" t="s">
        <v>650</v>
      </c>
      <c r="M176">
        <v>1</v>
      </c>
    </row>
    <row r="177" spans="1:14" x14ac:dyDescent="0.2">
      <c r="A177" t="s">
        <v>219</v>
      </c>
      <c r="B177" t="s">
        <v>1176</v>
      </c>
      <c r="E177" t="s">
        <v>811</v>
      </c>
      <c r="F177" t="s">
        <v>816</v>
      </c>
      <c r="G177" t="s">
        <v>816</v>
      </c>
      <c r="H177" t="s">
        <v>825</v>
      </c>
      <c r="I177" t="s">
        <v>833</v>
      </c>
      <c r="K177" t="s">
        <v>639</v>
      </c>
      <c r="L177" t="s">
        <v>665</v>
      </c>
      <c r="M177">
        <v>2</v>
      </c>
    </row>
    <row r="178" spans="1:14" x14ac:dyDescent="0.2">
      <c r="A178" t="s">
        <v>15</v>
      </c>
      <c r="B178" t="s">
        <v>1176</v>
      </c>
      <c r="E178" t="s">
        <v>811</v>
      </c>
      <c r="F178" t="s">
        <v>816</v>
      </c>
      <c r="G178" t="s">
        <v>816</v>
      </c>
      <c r="H178" t="s">
        <v>825</v>
      </c>
      <c r="I178" t="s">
        <v>833</v>
      </c>
      <c r="K178" t="s">
        <v>624</v>
      </c>
      <c r="L178" t="s">
        <v>650</v>
      </c>
      <c r="M178">
        <v>1</v>
      </c>
    </row>
    <row r="179" spans="1:14" x14ac:dyDescent="0.2">
      <c r="A179" t="s">
        <v>138</v>
      </c>
      <c r="B179" t="s">
        <v>1176</v>
      </c>
      <c r="E179" t="s">
        <v>811</v>
      </c>
      <c r="F179" t="s">
        <v>816</v>
      </c>
      <c r="G179" t="s">
        <v>816</v>
      </c>
      <c r="H179" t="s">
        <v>825</v>
      </c>
      <c r="I179" t="s">
        <v>833</v>
      </c>
      <c r="K179" t="s">
        <v>630</v>
      </c>
      <c r="L179" t="s">
        <v>656</v>
      </c>
      <c r="M179">
        <v>1</v>
      </c>
    </row>
    <row r="180" spans="1:14" x14ac:dyDescent="0.2">
      <c r="A180" t="s">
        <v>306</v>
      </c>
      <c r="B180" t="s">
        <v>1256</v>
      </c>
      <c r="E180" t="s">
        <v>811</v>
      </c>
      <c r="F180" t="s">
        <v>816</v>
      </c>
      <c r="G180" t="s">
        <v>816</v>
      </c>
      <c r="H180" t="s">
        <v>823</v>
      </c>
      <c r="I180" t="s">
        <v>846</v>
      </c>
      <c r="K180" t="s">
        <v>644</v>
      </c>
      <c r="L180" t="s">
        <v>670</v>
      </c>
      <c r="M180">
        <v>1</v>
      </c>
    </row>
    <row r="181" spans="1:14" x14ac:dyDescent="0.2">
      <c r="A181" t="s">
        <v>464</v>
      </c>
      <c r="B181" s="8" t="s">
        <v>745</v>
      </c>
      <c r="C181" t="s">
        <v>1278</v>
      </c>
      <c r="E181" t="s">
        <v>810</v>
      </c>
      <c r="F181" t="s">
        <v>814</v>
      </c>
      <c r="G181" t="s">
        <v>817</v>
      </c>
      <c r="H181" t="s">
        <v>825</v>
      </c>
      <c r="I181" t="s">
        <v>836</v>
      </c>
      <c r="K181" t="s">
        <v>648</v>
      </c>
      <c r="L181" t="s">
        <v>674</v>
      </c>
      <c r="M181">
        <v>1</v>
      </c>
    </row>
    <row r="182" spans="1:14" x14ac:dyDescent="0.2">
      <c r="A182" t="s">
        <v>345</v>
      </c>
      <c r="B182" s="8" t="s">
        <v>745</v>
      </c>
      <c r="C182" t="s">
        <v>1278</v>
      </c>
      <c r="E182" t="s">
        <v>810</v>
      </c>
      <c r="F182" t="s">
        <v>814</v>
      </c>
      <c r="G182" t="s">
        <v>817</v>
      </c>
      <c r="H182" t="s">
        <v>825</v>
      </c>
      <c r="I182" t="s">
        <v>836</v>
      </c>
      <c r="K182" t="s">
        <v>643</v>
      </c>
      <c r="L182" t="s">
        <v>669</v>
      </c>
      <c r="M182">
        <v>2</v>
      </c>
    </row>
    <row r="183" spans="1:14" x14ac:dyDescent="0.2">
      <c r="A183" t="s">
        <v>247</v>
      </c>
      <c r="B183" t="s">
        <v>745</v>
      </c>
      <c r="C183" t="s">
        <v>1278</v>
      </c>
      <c r="E183" t="s">
        <v>810</v>
      </c>
      <c r="F183" t="s">
        <v>814</v>
      </c>
      <c r="G183" t="s">
        <v>817</v>
      </c>
      <c r="H183" t="s">
        <v>825</v>
      </c>
      <c r="I183" t="s">
        <v>836</v>
      </c>
      <c r="K183" t="s">
        <v>638</v>
      </c>
      <c r="L183" t="s">
        <v>664</v>
      </c>
      <c r="M183">
        <v>1</v>
      </c>
      <c r="N183" t="s">
        <v>675</v>
      </c>
    </row>
    <row r="184" spans="1:14" x14ac:dyDescent="0.2">
      <c r="A184" t="s">
        <v>206</v>
      </c>
      <c r="B184" t="s">
        <v>1319</v>
      </c>
      <c r="E184" t="s">
        <v>810</v>
      </c>
      <c r="F184" t="s">
        <v>815</v>
      </c>
      <c r="G184" t="s">
        <v>822</v>
      </c>
      <c r="H184" t="s">
        <v>825</v>
      </c>
      <c r="I184" t="s">
        <v>833</v>
      </c>
      <c r="K184" t="s">
        <v>638</v>
      </c>
      <c r="L184" t="s">
        <v>664</v>
      </c>
      <c r="M184">
        <v>1</v>
      </c>
      <c r="N184" t="s">
        <v>675</v>
      </c>
    </row>
    <row r="185" spans="1:14" x14ac:dyDescent="0.2">
      <c r="A185" t="s">
        <v>377</v>
      </c>
      <c r="B185" t="s">
        <v>781</v>
      </c>
      <c r="E185" t="s">
        <v>811</v>
      </c>
      <c r="F185" t="s">
        <v>816</v>
      </c>
      <c r="G185" t="s">
        <v>816</v>
      </c>
      <c r="H185" t="s">
        <v>825</v>
      </c>
      <c r="I185" t="s">
        <v>836</v>
      </c>
      <c r="K185" t="s">
        <v>647</v>
      </c>
      <c r="L185" t="s">
        <v>673</v>
      </c>
      <c r="M185">
        <v>2</v>
      </c>
      <c r="N185" t="s">
        <v>675</v>
      </c>
    </row>
    <row r="186" spans="1:14" x14ac:dyDescent="0.2">
      <c r="A186" t="s">
        <v>271</v>
      </c>
      <c r="B186" t="s">
        <v>1249</v>
      </c>
      <c r="E186" t="s">
        <v>811</v>
      </c>
      <c r="F186" t="s">
        <v>816</v>
      </c>
      <c r="G186" t="s">
        <v>816</v>
      </c>
      <c r="H186" t="s">
        <v>825</v>
      </c>
      <c r="I186" t="s">
        <v>836</v>
      </c>
      <c r="K186" t="s">
        <v>639</v>
      </c>
      <c r="L186" t="s">
        <v>665</v>
      </c>
      <c r="M186">
        <v>2</v>
      </c>
    </row>
    <row r="187" spans="1:14" x14ac:dyDescent="0.2">
      <c r="A187" t="s">
        <v>325</v>
      </c>
      <c r="B187" t="s">
        <v>748</v>
      </c>
      <c r="E187" t="s">
        <v>811</v>
      </c>
      <c r="F187" t="s">
        <v>816</v>
      </c>
      <c r="G187" t="s">
        <v>816</v>
      </c>
      <c r="H187" t="s">
        <v>826</v>
      </c>
      <c r="I187" t="s">
        <v>838</v>
      </c>
      <c r="K187" t="s">
        <v>643</v>
      </c>
      <c r="L187" t="s">
        <v>669</v>
      </c>
      <c r="M187">
        <v>2</v>
      </c>
      <c r="N187" t="s">
        <v>675</v>
      </c>
    </row>
    <row r="188" spans="1:14" x14ac:dyDescent="0.2">
      <c r="A188" t="s">
        <v>254</v>
      </c>
      <c r="B188" t="s">
        <v>748</v>
      </c>
      <c r="E188" t="s">
        <v>811</v>
      </c>
      <c r="F188" t="s">
        <v>816</v>
      </c>
      <c r="G188" t="s">
        <v>816</v>
      </c>
      <c r="H188" t="s">
        <v>826</v>
      </c>
      <c r="I188" t="s">
        <v>838</v>
      </c>
      <c r="K188" t="s">
        <v>638</v>
      </c>
      <c r="L188" t="s">
        <v>664</v>
      </c>
      <c r="M188">
        <v>1</v>
      </c>
      <c r="N188" t="s">
        <v>675</v>
      </c>
    </row>
    <row r="189" spans="1:14" x14ac:dyDescent="0.2">
      <c r="A189" t="s">
        <v>494</v>
      </c>
      <c r="B189" t="s">
        <v>1126</v>
      </c>
      <c r="E189" t="s">
        <v>811</v>
      </c>
      <c r="F189" t="s">
        <v>816</v>
      </c>
      <c r="G189" t="s">
        <v>816</v>
      </c>
      <c r="H189" t="s">
        <v>825</v>
      </c>
      <c r="I189" t="s">
        <v>833</v>
      </c>
      <c r="K189" t="s">
        <v>648</v>
      </c>
      <c r="L189" t="s">
        <v>674</v>
      </c>
      <c r="M189">
        <v>1</v>
      </c>
    </row>
    <row r="190" spans="1:14" x14ac:dyDescent="0.2">
      <c r="A190" t="s">
        <v>313</v>
      </c>
      <c r="B190" t="s">
        <v>760</v>
      </c>
      <c r="E190" t="s">
        <v>813</v>
      </c>
      <c r="F190" t="s">
        <v>813</v>
      </c>
      <c r="G190" t="s">
        <v>816</v>
      </c>
      <c r="H190" t="s">
        <v>823</v>
      </c>
      <c r="I190" t="s">
        <v>831</v>
      </c>
      <c r="K190" t="s">
        <v>645</v>
      </c>
      <c r="L190" t="s">
        <v>671</v>
      </c>
      <c r="M190">
        <v>2</v>
      </c>
      <c r="N190" t="s">
        <v>675</v>
      </c>
    </row>
    <row r="191" spans="1:14" x14ac:dyDescent="0.2">
      <c r="A191" t="s">
        <v>495</v>
      </c>
      <c r="B191" t="s">
        <v>1127</v>
      </c>
      <c r="E191" t="s">
        <v>811</v>
      </c>
      <c r="F191" t="s">
        <v>816</v>
      </c>
      <c r="G191" t="s">
        <v>816</v>
      </c>
      <c r="H191" t="s">
        <v>825</v>
      </c>
      <c r="I191" t="s">
        <v>836</v>
      </c>
      <c r="K191" t="s">
        <v>648</v>
      </c>
      <c r="L191" t="s">
        <v>674</v>
      </c>
      <c r="M191">
        <v>1</v>
      </c>
    </row>
    <row r="192" spans="1:14" x14ac:dyDescent="0.2">
      <c r="A192" t="s">
        <v>205</v>
      </c>
      <c r="B192" t="s">
        <v>717</v>
      </c>
      <c r="C192" t="s">
        <v>1280</v>
      </c>
      <c r="E192" t="s">
        <v>810</v>
      </c>
      <c r="F192" t="s">
        <v>815</v>
      </c>
      <c r="G192" t="s">
        <v>818</v>
      </c>
      <c r="H192" t="s">
        <v>825</v>
      </c>
      <c r="I192" t="s">
        <v>833</v>
      </c>
      <c r="K192" t="s">
        <v>640</v>
      </c>
      <c r="L192" t="s">
        <v>666</v>
      </c>
      <c r="M192">
        <v>4</v>
      </c>
      <c r="N192" t="s">
        <v>675</v>
      </c>
    </row>
    <row r="193" spans="1:14" x14ac:dyDescent="0.2">
      <c r="A193" t="s">
        <v>126</v>
      </c>
      <c r="B193" t="s">
        <v>717</v>
      </c>
      <c r="C193" t="s">
        <v>1280</v>
      </c>
      <c r="E193" t="s">
        <v>810</v>
      </c>
      <c r="F193" t="s">
        <v>815</v>
      </c>
      <c r="G193" t="s">
        <v>818</v>
      </c>
      <c r="H193" t="s">
        <v>825</v>
      </c>
      <c r="I193" t="s">
        <v>833</v>
      </c>
      <c r="K193" t="s">
        <v>623</v>
      </c>
      <c r="L193" t="s">
        <v>649</v>
      </c>
      <c r="M193">
        <v>2</v>
      </c>
      <c r="N193" t="s">
        <v>675</v>
      </c>
    </row>
    <row r="194" spans="1:14" x14ac:dyDescent="0.2">
      <c r="A194" t="s">
        <v>1122</v>
      </c>
      <c r="B194" t="s">
        <v>1125</v>
      </c>
      <c r="C194" t="s">
        <v>1286</v>
      </c>
      <c r="E194" t="s">
        <v>810</v>
      </c>
      <c r="F194" t="s">
        <v>815</v>
      </c>
      <c r="G194" t="s">
        <v>818</v>
      </c>
      <c r="H194" t="s">
        <v>827</v>
      </c>
      <c r="I194" t="s">
        <v>843</v>
      </c>
      <c r="K194" t="s">
        <v>648</v>
      </c>
      <c r="L194" t="s">
        <v>674</v>
      </c>
      <c r="M194">
        <v>1</v>
      </c>
    </row>
    <row r="195" spans="1:14" x14ac:dyDescent="0.2">
      <c r="A195" t="s">
        <v>245</v>
      </c>
      <c r="B195" t="s">
        <v>743</v>
      </c>
      <c r="C195" t="s">
        <v>1280</v>
      </c>
      <c r="E195" t="s">
        <v>810</v>
      </c>
      <c r="F195" t="s">
        <v>815</v>
      </c>
      <c r="G195" t="s">
        <v>818</v>
      </c>
      <c r="H195" t="s">
        <v>825</v>
      </c>
      <c r="I195" t="s">
        <v>833</v>
      </c>
      <c r="K195" t="s">
        <v>638</v>
      </c>
      <c r="L195" t="s">
        <v>664</v>
      </c>
      <c r="M195">
        <v>1</v>
      </c>
      <c r="N195" t="s">
        <v>675</v>
      </c>
    </row>
    <row r="196" spans="1:14" x14ac:dyDescent="0.2">
      <c r="A196" t="s">
        <v>36</v>
      </c>
      <c r="B196" t="s">
        <v>1182</v>
      </c>
      <c r="C196" t="s">
        <v>1280</v>
      </c>
      <c r="E196" t="s">
        <v>810</v>
      </c>
      <c r="F196" t="s">
        <v>815</v>
      </c>
      <c r="G196" t="s">
        <v>818</v>
      </c>
      <c r="H196" t="s">
        <v>824</v>
      </c>
      <c r="I196" t="s">
        <v>834</v>
      </c>
      <c r="K196" t="s">
        <v>628</v>
      </c>
      <c r="L196" t="s">
        <v>654</v>
      </c>
      <c r="M196">
        <v>6</v>
      </c>
    </row>
    <row r="197" spans="1:14" x14ac:dyDescent="0.2">
      <c r="A197" t="s">
        <v>298</v>
      </c>
      <c r="B197" t="s">
        <v>757</v>
      </c>
      <c r="E197" t="s">
        <v>1274</v>
      </c>
      <c r="F197" t="s">
        <v>816</v>
      </c>
      <c r="G197" t="s">
        <v>816</v>
      </c>
      <c r="H197" t="s">
        <v>824</v>
      </c>
      <c r="I197" t="s">
        <v>829</v>
      </c>
      <c r="K197" t="s">
        <v>642</v>
      </c>
      <c r="L197" t="s">
        <v>668</v>
      </c>
      <c r="M197">
        <v>3</v>
      </c>
      <c r="N197" t="s">
        <v>675</v>
      </c>
    </row>
    <row r="198" spans="1:14" x14ac:dyDescent="0.2">
      <c r="A198" t="s">
        <v>337</v>
      </c>
      <c r="B198" t="s">
        <v>797</v>
      </c>
      <c r="E198" t="s">
        <v>810</v>
      </c>
      <c r="F198" t="s">
        <v>815</v>
      </c>
      <c r="G198" t="s">
        <v>821</v>
      </c>
      <c r="H198" t="s">
        <v>827</v>
      </c>
      <c r="I198" t="s">
        <v>847</v>
      </c>
      <c r="K198" t="s">
        <v>643</v>
      </c>
      <c r="L198" t="s">
        <v>669</v>
      </c>
      <c r="M198">
        <v>2</v>
      </c>
    </row>
    <row r="199" spans="1:14" x14ac:dyDescent="0.2">
      <c r="A199" t="s">
        <v>462</v>
      </c>
      <c r="B199" t="s">
        <v>797</v>
      </c>
      <c r="E199" t="s">
        <v>810</v>
      </c>
      <c r="F199" t="s">
        <v>815</v>
      </c>
      <c r="G199" t="s">
        <v>821</v>
      </c>
      <c r="H199" t="s">
        <v>827</v>
      </c>
      <c r="I199" t="s">
        <v>847</v>
      </c>
      <c r="K199" t="s">
        <v>648</v>
      </c>
      <c r="L199" t="s">
        <v>674</v>
      </c>
      <c r="M199">
        <v>1</v>
      </c>
      <c r="N199" t="s">
        <v>675</v>
      </c>
    </row>
    <row r="200" spans="1:14" x14ac:dyDescent="0.2">
      <c r="A200" t="s">
        <v>466</v>
      </c>
      <c r="B200" t="s">
        <v>1115</v>
      </c>
      <c r="E200" t="s">
        <v>810</v>
      </c>
      <c r="F200" t="s">
        <v>815</v>
      </c>
      <c r="G200" t="s">
        <v>818</v>
      </c>
      <c r="H200" t="s">
        <v>825</v>
      </c>
      <c r="I200" t="s">
        <v>833</v>
      </c>
      <c r="K200" t="s">
        <v>648</v>
      </c>
      <c r="L200" t="s">
        <v>674</v>
      </c>
      <c r="M200">
        <v>1</v>
      </c>
    </row>
    <row r="201" spans="1:14" x14ac:dyDescent="0.2">
      <c r="A201" t="s">
        <v>110</v>
      </c>
      <c r="B201" t="s">
        <v>1115</v>
      </c>
      <c r="E201" t="s">
        <v>810</v>
      </c>
      <c r="F201" t="s">
        <v>815</v>
      </c>
      <c r="G201" t="s">
        <v>818</v>
      </c>
      <c r="H201" t="s">
        <v>825</v>
      </c>
      <c r="I201" t="s">
        <v>833</v>
      </c>
      <c r="K201" t="s">
        <v>624</v>
      </c>
      <c r="L201" t="s">
        <v>650</v>
      </c>
      <c r="M201">
        <v>1</v>
      </c>
    </row>
    <row r="202" spans="1:14" x14ac:dyDescent="0.2">
      <c r="A202" t="s">
        <v>208</v>
      </c>
      <c r="B202" t="s">
        <v>1149</v>
      </c>
      <c r="C202" t="s">
        <v>1280</v>
      </c>
      <c r="E202" t="s">
        <v>810</v>
      </c>
      <c r="F202" t="s">
        <v>815</v>
      </c>
      <c r="G202" t="s">
        <v>1315</v>
      </c>
      <c r="H202" t="s">
        <v>827</v>
      </c>
      <c r="I202" t="s">
        <v>840</v>
      </c>
      <c r="K202" t="s">
        <v>639</v>
      </c>
      <c r="L202" t="s">
        <v>665</v>
      </c>
      <c r="M202">
        <v>2</v>
      </c>
    </row>
    <row r="203" spans="1:14" x14ac:dyDescent="0.2">
      <c r="A203" t="s">
        <v>102</v>
      </c>
      <c r="B203" t="s">
        <v>1149</v>
      </c>
      <c r="C203" t="s">
        <v>1280</v>
      </c>
      <c r="E203" t="s">
        <v>810</v>
      </c>
      <c r="F203" t="s">
        <v>815</v>
      </c>
      <c r="G203" t="s">
        <v>1315</v>
      </c>
      <c r="H203" t="s">
        <v>827</v>
      </c>
      <c r="I203" t="s">
        <v>840</v>
      </c>
      <c r="K203" t="s">
        <v>623</v>
      </c>
      <c r="L203" t="s">
        <v>649</v>
      </c>
      <c r="M203">
        <v>2</v>
      </c>
    </row>
    <row r="204" spans="1:14" x14ac:dyDescent="0.2">
      <c r="A204" t="s">
        <v>542</v>
      </c>
      <c r="B204" t="s">
        <v>1149</v>
      </c>
      <c r="C204" t="s">
        <v>1280</v>
      </c>
      <c r="E204" t="s">
        <v>810</v>
      </c>
      <c r="F204" t="s">
        <v>815</v>
      </c>
      <c r="G204" t="s">
        <v>1315</v>
      </c>
      <c r="H204" t="s">
        <v>827</v>
      </c>
      <c r="I204" t="s">
        <v>840</v>
      </c>
      <c r="K204" t="s">
        <v>648</v>
      </c>
      <c r="L204" t="s">
        <v>674</v>
      </c>
      <c r="M204">
        <v>1</v>
      </c>
    </row>
    <row r="205" spans="1:14" x14ac:dyDescent="0.2">
      <c r="A205" t="s">
        <v>517</v>
      </c>
      <c r="B205" t="s">
        <v>1137</v>
      </c>
      <c r="C205" t="s">
        <v>1286</v>
      </c>
      <c r="E205" t="s">
        <v>810</v>
      </c>
      <c r="F205" t="s">
        <v>815</v>
      </c>
      <c r="G205" t="s">
        <v>1315</v>
      </c>
      <c r="H205" t="s">
        <v>823</v>
      </c>
      <c r="I205" t="s">
        <v>845</v>
      </c>
      <c r="K205" t="s">
        <v>648</v>
      </c>
      <c r="L205" t="s">
        <v>674</v>
      </c>
      <c r="M205">
        <v>1</v>
      </c>
    </row>
    <row r="206" spans="1:14" x14ac:dyDescent="0.2">
      <c r="A206" t="s">
        <v>275</v>
      </c>
      <c r="B206" t="s">
        <v>753</v>
      </c>
      <c r="C206" t="s">
        <v>1280</v>
      </c>
      <c r="E206" t="s">
        <v>810</v>
      </c>
      <c r="F206" t="s">
        <v>815</v>
      </c>
      <c r="G206" t="s">
        <v>818</v>
      </c>
      <c r="H206" t="s">
        <v>825</v>
      </c>
      <c r="I206" t="s">
        <v>836</v>
      </c>
      <c r="K206" t="s">
        <v>639</v>
      </c>
      <c r="L206" t="s">
        <v>665</v>
      </c>
      <c r="M206">
        <v>2</v>
      </c>
      <c r="N206" t="s">
        <v>675</v>
      </c>
    </row>
    <row r="207" spans="1:14" x14ac:dyDescent="0.2">
      <c r="A207" t="s">
        <v>425</v>
      </c>
      <c r="B207" t="s">
        <v>753</v>
      </c>
      <c r="C207" t="s">
        <v>1280</v>
      </c>
      <c r="E207" t="s">
        <v>810</v>
      </c>
      <c r="F207" t="s">
        <v>815</v>
      </c>
      <c r="G207" t="s">
        <v>818</v>
      </c>
      <c r="H207" t="s">
        <v>825</v>
      </c>
      <c r="I207" t="s">
        <v>836</v>
      </c>
      <c r="K207" t="s">
        <v>647</v>
      </c>
      <c r="L207" t="s">
        <v>673</v>
      </c>
      <c r="M207">
        <v>2</v>
      </c>
    </row>
    <row r="208" spans="1:14" x14ac:dyDescent="0.2">
      <c r="A208" t="s">
        <v>256</v>
      </c>
      <c r="B208" t="s">
        <v>1216</v>
      </c>
      <c r="C208" t="s">
        <v>1280</v>
      </c>
      <c r="E208" t="s">
        <v>810</v>
      </c>
      <c r="F208" t="s">
        <v>815</v>
      </c>
      <c r="G208" t="s">
        <v>1315</v>
      </c>
      <c r="H208" t="s">
        <v>825</v>
      </c>
      <c r="I208" t="s">
        <v>833</v>
      </c>
      <c r="K208" t="s">
        <v>640</v>
      </c>
      <c r="L208" t="s">
        <v>666</v>
      </c>
      <c r="M208">
        <v>4</v>
      </c>
    </row>
    <row r="209" spans="1:14" x14ac:dyDescent="0.2">
      <c r="A209" t="s">
        <v>131</v>
      </c>
      <c r="B209" t="s">
        <v>1216</v>
      </c>
      <c r="C209" t="s">
        <v>1280</v>
      </c>
      <c r="E209" t="s">
        <v>810</v>
      </c>
      <c r="F209" t="s">
        <v>815</v>
      </c>
      <c r="G209" t="s">
        <v>1315</v>
      </c>
      <c r="H209" t="s">
        <v>825</v>
      </c>
      <c r="I209" t="s">
        <v>833</v>
      </c>
      <c r="K209" t="s">
        <v>623</v>
      </c>
      <c r="L209" t="s">
        <v>649</v>
      </c>
      <c r="M209">
        <v>2</v>
      </c>
    </row>
    <row r="210" spans="1:14" x14ac:dyDescent="0.2">
      <c r="A210" t="s">
        <v>277</v>
      </c>
      <c r="B210" t="s">
        <v>755</v>
      </c>
      <c r="C210" t="s">
        <v>1280</v>
      </c>
      <c r="E210" t="s">
        <v>810</v>
      </c>
      <c r="F210" t="s">
        <v>815</v>
      </c>
      <c r="G210" t="s">
        <v>1315</v>
      </c>
      <c r="H210" t="s">
        <v>823</v>
      </c>
      <c r="I210" t="s">
        <v>846</v>
      </c>
      <c r="K210" t="s">
        <v>638</v>
      </c>
      <c r="L210" t="s">
        <v>664</v>
      </c>
      <c r="M210">
        <v>1</v>
      </c>
      <c r="N210" t="s">
        <v>675</v>
      </c>
    </row>
    <row r="211" spans="1:14" x14ac:dyDescent="0.2">
      <c r="A211" t="s">
        <v>221</v>
      </c>
      <c r="B211" t="s">
        <v>1238</v>
      </c>
      <c r="C211" t="s">
        <v>1280</v>
      </c>
      <c r="E211" t="s">
        <v>810</v>
      </c>
      <c r="F211" t="s">
        <v>815</v>
      </c>
      <c r="G211" t="s">
        <v>1315</v>
      </c>
      <c r="H211" t="s">
        <v>827</v>
      </c>
      <c r="I211" t="s">
        <v>847</v>
      </c>
      <c r="K211" t="s">
        <v>640</v>
      </c>
      <c r="L211" t="s">
        <v>666</v>
      </c>
      <c r="M211">
        <v>4</v>
      </c>
      <c r="N211" t="s">
        <v>675</v>
      </c>
    </row>
    <row r="212" spans="1:14" x14ac:dyDescent="0.2">
      <c r="A212" t="s">
        <v>538</v>
      </c>
      <c r="B212" t="s">
        <v>1147</v>
      </c>
      <c r="C212" t="s">
        <v>1286</v>
      </c>
      <c r="E212" t="s">
        <v>810</v>
      </c>
      <c r="F212" t="s">
        <v>815</v>
      </c>
      <c r="G212" t="s">
        <v>821</v>
      </c>
      <c r="H212" t="s">
        <v>825</v>
      </c>
      <c r="I212" t="s">
        <v>833</v>
      </c>
      <c r="K212" t="s">
        <v>642</v>
      </c>
      <c r="L212" t="s">
        <v>668</v>
      </c>
      <c r="M212">
        <v>3</v>
      </c>
    </row>
    <row r="213" spans="1:14" x14ac:dyDescent="0.2">
      <c r="A213" t="s">
        <v>146</v>
      </c>
      <c r="B213" t="s">
        <v>701</v>
      </c>
      <c r="C213" t="s">
        <v>1280</v>
      </c>
      <c r="E213" t="s">
        <v>810</v>
      </c>
      <c r="F213" t="s">
        <v>815</v>
      </c>
      <c r="G213" t="s">
        <v>1315</v>
      </c>
      <c r="H213" t="s">
        <v>824</v>
      </c>
      <c r="I213" t="s">
        <v>837</v>
      </c>
      <c r="K213" t="s">
        <v>630</v>
      </c>
      <c r="L213" t="s">
        <v>656</v>
      </c>
      <c r="M213">
        <v>1</v>
      </c>
      <c r="N213" t="s">
        <v>675</v>
      </c>
    </row>
    <row r="214" spans="1:14" x14ac:dyDescent="0.2">
      <c r="A214" t="s">
        <v>83</v>
      </c>
      <c r="B214" t="s">
        <v>701</v>
      </c>
      <c r="C214" t="s">
        <v>1280</v>
      </c>
      <c r="E214" t="s">
        <v>810</v>
      </c>
      <c r="F214" t="s">
        <v>815</v>
      </c>
      <c r="G214" t="s">
        <v>1315</v>
      </c>
      <c r="H214" t="s">
        <v>824</v>
      </c>
      <c r="I214" t="s">
        <v>837</v>
      </c>
      <c r="K214" t="s">
        <v>624</v>
      </c>
      <c r="L214" t="s">
        <v>650</v>
      </c>
      <c r="M214">
        <v>1</v>
      </c>
      <c r="N214" t="s">
        <v>675</v>
      </c>
    </row>
    <row r="215" spans="1:14" x14ac:dyDescent="0.2">
      <c r="A215" t="s">
        <v>220</v>
      </c>
      <c r="B215" t="s">
        <v>701</v>
      </c>
      <c r="C215" t="s">
        <v>1280</v>
      </c>
      <c r="E215" t="s">
        <v>810</v>
      </c>
      <c r="F215" t="s">
        <v>815</v>
      </c>
      <c r="G215" t="s">
        <v>1315</v>
      </c>
      <c r="H215" t="s">
        <v>824</v>
      </c>
      <c r="I215" t="s">
        <v>837</v>
      </c>
      <c r="K215" t="s">
        <v>638</v>
      </c>
      <c r="L215" t="s">
        <v>664</v>
      </c>
      <c r="M215">
        <v>1</v>
      </c>
    </row>
    <row r="216" spans="1:14" x14ac:dyDescent="0.2">
      <c r="A216" t="s">
        <v>429</v>
      </c>
      <c r="B216" t="s">
        <v>1318</v>
      </c>
      <c r="C216" t="s">
        <v>1280</v>
      </c>
      <c r="E216" t="s">
        <v>810</v>
      </c>
      <c r="F216" t="s">
        <v>815</v>
      </c>
      <c r="G216" t="s">
        <v>1315</v>
      </c>
      <c r="H216" t="s">
        <v>824</v>
      </c>
      <c r="I216" t="s">
        <v>837</v>
      </c>
      <c r="K216" t="s">
        <v>647</v>
      </c>
      <c r="L216" t="s">
        <v>673</v>
      </c>
      <c r="M216">
        <v>2</v>
      </c>
      <c r="N216" t="s">
        <v>675</v>
      </c>
    </row>
    <row r="217" spans="1:14" x14ac:dyDescent="0.2">
      <c r="A217" t="s">
        <v>283</v>
      </c>
      <c r="B217" t="s">
        <v>1252</v>
      </c>
      <c r="C217" t="s">
        <v>1286</v>
      </c>
      <c r="E217" t="s">
        <v>810</v>
      </c>
      <c r="F217" t="s">
        <v>815</v>
      </c>
      <c r="G217" t="s">
        <v>821</v>
      </c>
      <c r="H217" t="s">
        <v>825</v>
      </c>
      <c r="I217" t="s">
        <v>833</v>
      </c>
      <c r="K217" t="s">
        <v>640</v>
      </c>
      <c r="L217" t="s">
        <v>666</v>
      </c>
      <c r="M217">
        <v>4</v>
      </c>
    </row>
    <row r="218" spans="1:14" x14ac:dyDescent="0.2">
      <c r="A218" t="s">
        <v>498</v>
      </c>
      <c r="B218" t="s">
        <v>803</v>
      </c>
      <c r="C218" t="s">
        <v>1280</v>
      </c>
      <c r="E218" t="s">
        <v>810</v>
      </c>
      <c r="F218" t="s">
        <v>814</v>
      </c>
      <c r="G218" t="s">
        <v>817</v>
      </c>
      <c r="H218" t="s">
        <v>823</v>
      </c>
      <c r="I218" t="s">
        <v>830</v>
      </c>
      <c r="K218" t="s">
        <v>648</v>
      </c>
      <c r="L218" t="s">
        <v>674</v>
      </c>
      <c r="M218">
        <v>1</v>
      </c>
      <c r="N218" t="s">
        <v>675</v>
      </c>
    </row>
    <row r="219" spans="1:14" x14ac:dyDescent="0.2">
      <c r="A219" t="s">
        <v>13</v>
      </c>
      <c r="B219" t="s">
        <v>803</v>
      </c>
      <c r="C219" t="s">
        <v>1280</v>
      </c>
      <c r="E219" t="s">
        <v>810</v>
      </c>
      <c r="F219" t="s">
        <v>814</v>
      </c>
      <c r="G219" t="s">
        <v>817</v>
      </c>
      <c r="H219" t="s">
        <v>823</v>
      </c>
      <c r="I219" t="s">
        <v>830</v>
      </c>
      <c r="K219" t="s">
        <v>625</v>
      </c>
      <c r="L219" t="s">
        <v>651</v>
      </c>
      <c r="M219">
        <v>3</v>
      </c>
    </row>
    <row r="220" spans="1:14" x14ac:dyDescent="0.2">
      <c r="A220" t="s">
        <v>371</v>
      </c>
      <c r="B220" t="s">
        <v>803</v>
      </c>
      <c r="C220" t="s">
        <v>1280</v>
      </c>
      <c r="E220" t="s">
        <v>810</v>
      </c>
      <c r="F220" t="s">
        <v>814</v>
      </c>
      <c r="G220" t="s">
        <v>817</v>
      </c>
      <c r="H220" t="s">
        <v>823</v>
      </c>
      <c r="I220" t="s">
        <v>830</v>
      </c>
      <c r="K220" t="s">
        <v>646</v>
      </c>
      <c r="L220" t="s">
        <v>672</v>
      </c>
      <c r="M220">
        <v>1</v>
      </c>
    </row>
    <row r="221" spans="1:14" x14ac:dyDescent="0.2">
      <c r="A221" t="s">
        <v>330</v>
      </c>
      <c r="B221" t="s">
        <v>803</v>
      </c>
      <c r="C221" t="s">
        <v>1280</v>
      </c>
      <c r="E221" t="s">
        <v>810</v>
      </c>
      <c r="F221" t="s">
        <v>814</v>
      </c>
      <c r="G221" t="s">
        <v>817</v>
      </c>
      <c r="H221" t="s">
        <v>823</v>
      </c>
      <c r="I221" t="s">
        <v>830</v>
      </c>
      <c r="K221" t="s">
        <v>644</v>
      </c>
      <c r="L221" t="s">
        <v>670</v>
      </c>
      <c r="M221">
        <v>1</v>
      </c>
    </row>
    <row r="222" spans="1:14" x14ac:dyDescent="0.2">
      <c r="A222" t="s">
        <v>56</v>
      </c>
      <c r="B222" t="s">
        <v>1192</v>
      </c>
      <c r="C222" t="s">
        <v>1278</v>
      </c>
      <c r="E222" t="s">
        <v>810</v>
      </c>
      <c r="F222" t="s">
        <v>814</v>
      </c>
      <c r="G222" t="s">
        <v>817</v>
      </c>
      <c r="H222" t="s">
        <v>823</v>
      </c>
      <c r="I222" t="s">
        <v>830</v>
      </c>
      <c r="K222" t="s">
        <v>623</v>
      </c>
      <c r="L222" t="s">
        <v>649</v>
      </c>
      <c r="M222">
        <v>2</v>
      </c>
    </row>
    <row r="223" spans="1:14" x14ac:dyDescent="0.2">
      <c r="A223" t="s">
        <v>260</v>
      </c>
      <c r="B223" t="s">
        <v>987</v>
      </c>
      <c r="C223" t="s">
        <v>1280</v>
      </c>
      <c r="E223" t="s">
        <v>810</v>
      </c>
      <c r="F223" t="s">
        <v>815</v>
      </c>
      <c r="G223" t="s">
        <v>821</v>
      </c>
      <c r="H223" t="s">
        <v>824</v>
      </c>
      <c r="I223" t="s">
        <v>829</v>
      </c>
      <c r="K223" t="s">
        <v>638</v>
      </c>
      <c r="L223" t="s">
        <v>664</v>
      </c>
      <c r="M223">
        <v>1</v>
      </c>
      <c r="N223" t="s">
        <v>675</v>
      </c>
    </row>
    <row r="224" spans="1:14" x14ac:dyDescent="0.2">
      <c r="A224" t="s">
        <v>347</v>
      </c>
      <c r="B224" t="s">
        <v>987</v>
      </c>
      <c r="C224" t="s">
        <v>1280</v>
      </c>
      <c r="E224" t="s">
        <v>810</v>
      </c>
      <c r="F224" t="s">
        <v>815</v>
      </c>
      <c r="G224" t="s">
        <v>818</v>
      </c>
      <c r="H224" t="s">
        <v>824</v>
      </c>
      <c r="I224" t="s">
        <v>829</v>
      </c>
      <c r="K224" t="s">
        <v>642</v>
      </c>
      <c r="L224" t="s">
        <v>668</v>
      </c>
      <c r="M224">
        <v>3</v>
      </c>
      <c r="N224" t="s">
        <v>675</v>
      </c>
    </row>
    <row r="225" spans="1:14" x14ac:dyDescent="0.2">
      <c r="A225" t="s">
        <v>188</v>
      </c>
      <c r="B225" t="s">
        <v>987</v>
      </c>
      <c r="C225" t="s">
        <v>1280</v>
      </c>
      <c r="E225" t="s">
        <v>810</v>
      </c>
      <c r="F225" t="s">
        <v>815</v>
      </c>
      <c r="G225" t="s">
        <v>818</v>
      </c>
      <c r="H225" t="s">
        <v>824</v>
      </c>
      <c r="I225" t="s">
        <v>829</v>
      </c>
      <c r="K225" t="s">
        <v>630</v>
      </c>
      <c r="L225" t="s">
        <v>656</v>
      </c>
      <c r="M225">
        <v>1</v>
      </c>
    </row>
    <row r="226" spans="1:14" x14ac:dyDescent="0.2">
      <c r="A226" t="s">
        <v>28</v>
      </c>
      <c r="B226" t="s">
        <v>1179</v>
      </c>
      <c r="C226" t="s">
        <v>1280</v>
      </c>
      <c r="E226" t="s">
        <v>810</v>
      </c>
      <c r="F226" t="s">
        <v>815</v>
      </c>
      <c r="G226" t="s">
        <v>818</v>
      </c>
      <c r="H226" t="s">
        <v>824</v>
      </c>
      <c r="I226" t="s">
        <v>829</v>
      </c>
      <c r="K226" t="s">
        <v>623</v>
      </c>
      <c r="L226" t="s">
        <v>649</v>
      </c>
      <c r="M226">
        <v>2</v>
      </c>
    </row>
    <row r="227" spans="1:14" x14ac:dyDescent="0.2">
      <c r="A227" t="s">
        <v>78</v>
      </c>
      <c r="B227" t="s">
        <v>561</v>
      </c>
      <c r="C227" t="s">
        <v>1280</v>
      </c>
      <c r="E227" t="s">
        <v>810</v>
      </c>
      <c r="F227" t="s">
        <v>815</v>
      </c>
      <c r="G227" t="s">
        <v>818</v>
      </c>
      <c r="H227" t="s">
        <v>823</v>
      </c>
      <c r="I227" t="s">
        <v>830</v>
      </c>
      <c r="K227" t="s">
        <v>624</v>
      </c>
      <c r="L227" t="s">
        <v>650</v>
      </c>
      <c r="M227">
        <v>1</v>
      </c>
      <c r="N227" t="s">
        <v>675</v>
      </c>
    </row>
    <row r="228" spans="1:14" x14ac:dyDescent="0.2">
      <c r="A228" t="s">
        <v>171</v>
      </c>
      <c r="B228" t="s">
        <v>561</v>
      </c>
      <c r="C228" t="s">
        <v>1280</v>
      </c>
      <c r="E228" t="s">
        <v>810</v>
      </c>
      <c r="F228" t="s">
        <v>815</v>
      </c>
      <c r="G228" t="s">
        <v>818</v>
      </c>
      <c r="H228" t="s">
        <v>823</v>
      </c>
      <c r="I228" t="s">
        <v>830</v>
      </c>
      <c r="K228" t="s">
        <v>630</v>
      </c>
      <c r="L228" t="s">
        <v>656</v>
      </c>
      <c r="M228">
        <v>1</v>
      </c>
    </row>
    <row r="229" spans="1:14" x14ac:dyDescent="0.2">
      <c r="A229" t="s">
        <v>237</v>
      </c>
      <c r="B229" t="s">
        <v>561</v>
      </c>
      <c r="C229" t="s">
        <v>1280</v>
      </c>
      <c r="E229" t="s">
        <v>810</v>
      </c>
      <c r="F229" t="s">
        <v>815</v>
      </c>
      <c r="G229" t="s">
        <v>818</v>
      </c>
      <c r="H229" t="s">
        <v>823</v>
      </c>
      <c r="I229" t="s">
        <v>830</v>
      </c>
      <c r="K229" t="s">
        <v>638</v>
      </c>
      <c r="L229" t="s">
        <v>664</v>
      </c>
      <c r="M229">
        <v>1</v>
      </c>
    </row>
    <row r="230" spans="1:14" x14ac:dyDescent="0.2">
      <c r="A230" t="s">
        <v>70</v>
      </c>
      <c r="B230" t="s">
        <v>1193</v>
      </c>
      <c r="C230" t="s">
        <v>1286</v>
      </c>
      <c r="E230" t="s">
        <v>810</v>
      </c>
      <c r="F230" t="s">
        <v>815</v>
      </c>
      <c r="G230" t="s">
        <v>821</v>
      </c>
      <c r="H230" t="s">
        <v>825</v>
      </c>
      <c r="K230" t="s">
        <v>628</v>
      </c>
      <c r="L230" t="s">
        <v>654</v>
      </c>
      <c r="M230">
        <v>6</v>
      </c>
    </row>
    <row r="231" spans="1:14" x14ac:dyDescent="0.2">
      <c r="A231" t="s">
        <v>545</v>
      </c>
      <c r="B231" t="s">
        <v>809</v>
      </c>
      <c r="C231" t="s">
        <v>1280</v>
      </c>
      <c r="E231" t="s">
        <v>810</v>
      </c>
      <c r="F231" t="s">
        <v>815</v>
      </c>
      <c r="G231" t="s">
        <v>821</v>
      </c>
      <c r="H231" t="s">
        <v>825</v>
      </c>
      <c r="I231" t="s">
        <v>833</v>
      </c>
      <c r="K231" t="s">
        <v>648</v>
      </c>
      <c r="L231" t="s">
        <v>674</v>
      </c>
      <c r="M231">
        <v>1</v>
      </c>
      <c r="N231" t="s">
        <v>675</v>
      </c>
    </row>
    <row r="232" spans="1:14" x14ac:dyDescent="0.2">
      <c r="A232" t="s">
        <v>437</v>
      </c>
      <c r="B232" t="s">
        <v>993</v>
      </c>
      <c r="C232" t="s">
        <v>1280</v>
      </c>
      <c r="E232" t="s">
        <v>810</v>
      </c>
      <c r="F232" t="s">
        <v>814</v>
      </c>
      <c r="G232" t="s">
        <v>819</v>
      </c>
      <c r="H232" t="s">
        <v>823</v>
      </c>
      <c r="I232" t="s">
        <v>845</v>
      </c>
      <c r="K232" t="s">
        <v>648</v>
      </c>
      <c r="L232" t="s">
        <v>674</v>
      </c>
      <c r="M232">
        <v>1</v>
      </c>
    </row>
    <row r="233" spans="1:14" x14ac:dyDescent="0.2">
      <c r="A233" t="s">
        <v>22</v>
      </c>
      <c r="B233" t="s">
        <v>547</v>
      </c>
      <c r="C233" t="s">
        <v>1280</v>
      </c>
      <c r="E233" t="s">
        <v>810</v>
      </c>
      <c r="F233" t="s">
        <v>815</v>
      </c>
      <c r="G233" t="s">
        <v>1315</v>
      </c>
      <c r="H233" t="s">
        <v>824</v>
      </c>
      <c r="I233" t="s">
        <v>829</v>
      </c>
      <c r="K233" t="s">
        <v>625</v>
      </c>
      <c r="L233" t="s">
        <v>651</v>
      </c>
      <c r="M233">
        <v>3</v>
      </c>
      <c r="N233" t="s">
        <v>675</v>
      </c>
    </row>
    <row r="234" spans="1:14" x14ac:dyDescent="0.2">
      <c r="A234" s="6" t="s">
        <v>292</v>
      </c>
      <c r="B234" t="s">
        <v>547</v>
      </c>
      <c r="C234" t="s">
        <v>1280</v>
      </c>
      <c r="E234" t="s">
        <v>810</v>
      </c>
      <c r="F234" t="s">
        <v>815</v>
      </c>
      <c r="G234" t="s">
        <v>1315</v>
      </c>
      <c r="H234" t="s">
        <v>824</v>
      </c>
      <c r="I234" t="s">
        <v>829</v>
      </c>
      <c r="K234" t="s">
        <v>642</v>
      </c>
      <c r="L234" t="s">
        <v>668</v>
      </c>
      <c r="M234">
        <v>3</v>
      </c>
    </row>
    <row r="235" spans="1:14" x14ac:dyDescent="0.2">
      <c r="A235" t="s">
        <v>440</v>
      </c>
      <c r="B235" t="s">
        <v>788</v>
      </c>
      <c r="E235" t="s">
        <v>810</v>
      </c>
      <c r="F235" t="s">
        <v>815</v>
      </c>
      <c r="G235" t="s">
        <v>818</v>
      </c>
      <c r="H235" t="s">
        <v>825</v>
      </c>
      <c r="I235" t="s">
        <v>833</v>
      </c>
      <c r="K235" t="s">
        <v>648</v>
      </c>
      <c r="L235" t="s">
        <v>674</v>
      </c>
      <c r="M235">
        <v>1</v>
      </c>
      <c r="N235" t="s">
        <v>675</v>
      </c>
    </row>
    <row r="236" spans="1:14" x14ac:dyDescent="0.2">
      <c r="A236" t="s">
        <v>418</v>
      </c>
      <c r="B236" t="s">
        <v>788</v>
      </c>
      <c r="E236" t="s">
        <v>810</v>
      </c>
      <c r="F236" t="s">
        <v>815</v>
      </c>
      <c r="G236" t="s">
        <v>818</v>
      </c>
      <c r="H236" t="s">
        <v>825</v>
      </c>
      <c r="I236" t="s">
        <v>833</v>
      </c>
      <c r="K236" t="s">
        <v>646</v>
      </c>
      <c r="L236" t="s">
        <v>672</v>
      </c>
      <c r="M236">
        <v>1</v>
      </c>
      <c r="N236" t="s">
        <v>675</v>
      </c>
    </row>
    <row r="237" spans="1:14" x14ac:dyDescent="0.2">
      <c r="A237" t="s">
        <v>119</v>
      </c>
      <c r="B237" t="s">
        <v>1277</v>
      </c>
      <c r="E237" t="s">
        <v>810</v>
      </c>
      <c r="F237" t="s">
        <v>814</v>
      </c>
      <c r="G237" t="s">
        <v>819</v>
      </c>
      <c r="H237" t="s">
        <v>825</v>
      </c>
      <c r="I237" t="s">
        <v>833</v>
      </c>
      <c r="K237" t="s">
        <v>628</v>
      </c>
      <c r="L237" t="s">
        <v>654</v>
      </c>
      <c r="M237">
        <v>6</v>
      </c>
      <c r="N237" t="s">
        <v>675</v>
      </c>
    </row>
    <row r="238" spans="1:14" x14ac:dyDescent="0.2">
      <c r="A238" t="s">
        <v>109</v>
      </c>
      <c r="B238" t="s">
        <v>1277</v>
      </c>
      <c r="E238" t="s">
        <v>810</v>
      </c>
      <c r="F238" t="s">
        <v>814</v>
      </c>
      <c r="G238" t="s">
        <v>819</v>
      </c>
      <c r="H238" t="s">
        <v>825</v>
      </c>
      <c r="I238" t="s">
        <v>833</v>
      </c>
      <c r="K238" t="s">
        <v>623</v>
      </c>
      <c r="L238" t="s">
        <v>649</v>
      </c>
      <c r="M238">
        <v>2</v>
      </c>
      <c r="N238" t="s">
        <v>675</v>
      </c>
    </row>
    <row r="239" spans="1:14" x14ac:dyDescent="0.2">
      <c r="A239" t="s">
        <v>180</v>
      </c>
      <c r="B239" t="s">
        <v>575</v>
      </c>
      <c r="C239" t="s">
        <v>1286</v>
      </c>
      <c r="E239" t="s">
        <v>810</v>
      </c>
      <c r="F239" t="s">
        <v>815</v>
      </c>
      <c r="G239" t="s">
        <v>818</v>
      </c>
      <c r="H239" t="s">
        <v>825</v>
      </c>
      <c r="I239" t="s">
        <v>833</v>
      </c>
      <c r="K239" t="s">
        <v>630</v>
      </c>
      <c r="L239" t="s">
        <v>656</v>
      </c>
      <c r="M239">
        <v>1</v>
      </c>
      <c r="N239" t="s">
        <v>675</v>
      </c>
    </row>
    <row r="240" spans="1:14" x14ac:dyDescent="0.2">
      <c r="A240" t="s">
        <v>285</v>
      </c>
      <c r="B240" t="s">
        <v>575</v>
      </c>
      <c r="C240" t="s">
        <v>1286</v>
      </c>
      <c r="E240" t="s">
        <v>810</v>
      </c>
      <c r="F240" t="s">
        <v>815</v>
      </c>
      <c r="G240" t="s">
        <v>818</v>
      </c>
      <c r="H240" t="s">
        <v>825</v>
      </c>
      <c r="I240" t="s">
        <v>833</v>
      </c>
      <c r="K240" t="s">
        <v>638</v>
      </c>
      <c r="L240" t="s">
        <v>664</v>
      </c>
      <c r="M240">
        <v>1</v>
      </c>
      <c r="N240" t="s">
        <v>675</v>
      </c>
    </row>
    <row r="241" spans="1:14" x14ac:dyDescent="0.2">
      <c r="A241" t="s">
        <v>361</v>
      </c>
      <c r="B241" t="s">
        <v>1139</v>
      </c>
      <c r="C241" t="s">
        <v>1286</v>
      </c>
      <c r="E241" t="s">
        <v>810</v>
      </c>
      <c r="F241" t="s">
        <v>814</v>
      </c>
      <c r="G241" t="s">
        <v>822</v>
      </c>
      <c r="H241" t="s">
        <v>825</v>
      </c>
      <c r="I241" t="s">
        <v>833</v>
      </c>
      <c r="K241" t="s">
        <v>643</v>
      </c>
      <c r="L241" t="s">
        <v>669</v>
      </c>
      <c r="M241">
        <v>2</v>
      </c>
    </row>
    <row r="242" spans="1:14" x14ac:dyDescent="0.2">
      <c r="A242" t="s">
        <v>231</v>
      </c>
      <c r="B242" t="s">
        <v>1139</v>
      </c>
      <c r="C242" t="s">
        <v>1286</v>
      </c>
      <c r="E242" t="s">
        <v>810</v>
      </c>
      <c r="F242" t="s">
        <v>814</v>
      </c>
      <c r="G242" t="s">
        <v>822</v>
      </c>
      <c r="H242" t="s">
        <v>825</v>
      </c>
      <c r="I242" t="s">
        <v>833</v>
      </c>
      <c r="K242" t="s">
        <v>638</v>
      </c>
      <c r="L242" t="s">
        <v>664</v>
      </c>
      <c r="M242">
        <v>1</v>
      </c>
    </row>
    <row r="243" spans="1:14" x14ac:dyDescent="0.2">
      <c r="A243" t="s">
        <v>522</v>
      </c>
      <c r="B243" t="s">
        <v>1139</v>
      </c>
      <c r="C243" t="s">
        <v>1286</v>
      </c>
      <c r="E243" t="s">
        <v>810</v>
      </c>
      <c r="F243" t="s">
        <v>814</v>
      </c>
      <c r="G243" t="s">
        <v>822</v>
      </c>
      <c r="H243" t="s">
        <v>825</v>
      </c>
      <c r="I243" t="s">
        <v>833</v>
      </c>
      <c r="K243" t="s">
        <v>648</v>
      </c>
      <c r="L243" t="s">
        <v>674</v>
      </c>
      <c r="M243">
        <v>1</v>
      </c>
    </row>
    <row r="244" spans="1:14" x14ac:dyDescent="0.2">
      <c r="A244" t="s">
        <v>50</v>
      </c>
      <c r="B244" t="s">
        <v>1190</v>
      </c>
      <c r="C244" t="s">
        <v>1280</v>
      </c>
      <c r="E244" t="s">
        <v>810</v>
      </c>
      <c r="F244" t="s">
        <v>815</v>
      </c>
      <c r="G244" t="s">
        <v>818</v>
      </c>
      <c r="H244" t="s">
        <v>825</v>
      </c>
      <c r="I244" t="s">
        <v>832</v>
      </c>
      <c r="K244" t="s">
        <v>626</v>
      </c>
      <c r="L244" t="s">
        <v>652</v>
      </c>
      <c r="M244">
        <v>5</v>
      </c>
    </row>
    <row r="245" spans="1:14" x14ac:dyDescent="0.2">
      <c r="A245" t="s">
        <v>225</v>
      </c>
      <c r="B245" t="s">
        <v>580</v>
      </c>
      <c r="C245" t="s">
        <v>1280</v>
      </c>
      <c r="E245" t="s">
        <v>810</v>
      </c>
      <c r="F245" t="s">
        <v>814</v>
      </c>
      <c r="G245" t="s">
        <v>819</v>
      </c>
      <c r="H245" t="s">
        <v>823</v>
      </c>
      <c r="I245" t="s">
        <v>846</v>
      </c>
      <c r="K245" t="s">
        <v>640</v>
      </c>
      <c r="L245" t="s">
        <v>666</v>
      </c>
      <c r="M245">
        <v>4</v>
      </c>
      <c r="N245" t="s">
        <v>675</v>
      </c>
    </row>
    <row r="246" spans="1:14" x14ac:dyDescent="0.2">
      <c r="A246" t="s">
        <v>286</v>
      </c>
      <c r="B246" t="s">
        <v>598</v>
      </c>
      <c r="C246" t="s">
        <v>1286</v>
      </c>
      <c r="E246" t="s">
        <v>810</v>
      </c>
      <c r="F246" t="s">
        <v>814</v>
      </c>
      <c r="G246" t="s">
        <v>819</v>
      </c>
      <c r="H246" t="s">
        <v>825</v>
      </c>
      <c r="I246" t="s">
        <v>832</v>
      </c>
      <c r="K246" t="s">
        <v>638</v>
      </c>
      <c r="L246" t="s">
        <v>664</v>
      </c>
      <c r="M246">
        <v>1</v>
      </c>
      <c r="N246" t="s">
        <v>675</v>
      </c>
    </row>
    <row r="247" spans="1:14" x14ac:dyDescent="0.2">
      <c r="A247" t="s">
        <v>544</v>
      </c>
      <c r="B247" t="s">
        <v>598</v>
      </c>
      <c r="C247" t="s">
        <v>1286</v>
      </c>
      <c r="E247" t="s">
        <v>810</v>
      </c>
      <c r="F247" t="s">
        <v>814</v>
      </c>
      <c r="G247" t="s">
        <v>819</v>
      </c>
      <c r="H247" t="s">
        <v>825</v>
      </c>
      <c r="I247" t="s">
        <v>832</v>
      </c>
      <c r="K247" t="s">
        <v>648</v>
      </c>
      <c r="L247" t="s">
        <v>674</v>
      </c>
      <c r="M247">
        <v>1</v>
      </c>
    </row>
    <row r="248" spans="1:14" x14ac:dyDescent="0.2">
      <c r="A248" t="s">
        <v>139</v>
      </c>
      <c r="B248" t="s">
        <v>719</v>
      </c>
      <c r="E248" t="s">
        <v>810</v>
      </c>
      <c r="F248" t="s">
        <v>814</v>
      </c>
      <c r="G248" t="s">
        <v>819</v>
      </c>
      <c r="H248" t="s">
        <v>824</v>
      </c>
      <c r="I248" t="s">
        <v>837</v>
      </c>
      <c r="K248" t="s">
        <v>631</v>
      </c>
      <c r="L248" t="s">
        <v>657</v>
      </c>
      <c r="M248">
        <v>2</v>
      </c>
      <c r="N248" t="s">
        <v>675</v>
      </c>
    </row>
    <row r="249" spans="1:14" x14ac:dyDescent="0.2">
      <c r="A249" t="s">
        <v>333</v>
      </c>
      <c r="B249" t="s">
        <v>719</v>
      </c>
      <c r="E249" t="s">
        <v>810</v>
      </c>
      <c r="F249" t="s">
        <v>814</v>
      </c>
      <c r="G249" t="s">
        <v>819</v>
      </c>
      <c r="H249" t="s">
        <v>824</v>
      </c>
      <c r="I249" t="s">
        <v>837</v>
      </c>
      <c r="K249" t="s">
        <v>643</v>
      </c>
      <c r="L249" t="s">
        <v>669</v>
      </c>
      <c r="M249">
        <v>2</v>
      </c>
    </row>
    <row r="250" spans="1:14" x14ac:dyDescent="0.2">
      <c r="A250" t="s">
        <v>16</v>
      </c>
      <c r="B250" t="s">
        <v>719</v>
      </c>
      <c r="E250" t="s">
        <v>810</v>
      </c>
      <c r="F250" t="s">
        <v>814</v>
      </c>
      <c r="G250" t="s">
        <v>819</v>
      </c>
      <c r="H250" t="s">
        <v>824</v>
      </c>
      <c r="I250" t="s">
        <v>837</v>
      </c>
      <c r="K250" t="s">
        <v>624</v>
      </c>
      <c r="L250" t="s">
        <v>650</v>
      </c>
      <c r="M250">
        <v>1</v>
      </c>
    </row>
    <row r="251" spans="1:14" x14ac:dyDescent="0.2">
      <c r="A251" t="s">
        <v>541</v>
      </c>
      <c r="B251" t="s">
        <v>719</v>
      </c>
      <c r="E251" t="s">
        <v>810</v>
      </c>
      <c r="F251" t="s">
        <v>814</v>
      </c>
      <c r="G251" t="s">
        <v>819</v>
      </c>
      <c r="H251" t="s">
        <v>824</v>
      </c>
      <c r="I251" t="s">
        <v>837</v>
      </c>
      <c r="K251" t="s">
        <v>648</v>
      </c>
      <c r="L251" t="s">
        <v>674</v>
      </c>
      <c r="M251">
        <v>1</v>
      </c>
      <c r="N251" t="s">
        <v>675</v>
      </c>
    </row>
    <row r="252" spans="1:14" x14ac:dyDescent="0.2">
      <c r="A252" t="s">
        <v>181</v>
      </c>
      <c r="B252" t="s">
        <v>1225</v>
      </c>
      <c r="C252" t="s">
        <v>1286</v>
      </c>
      <c r="E252" t="s">
        <v>810</v>
      </c>
      <c r="F252" t="s">
        <v>814</v>
      </c>
      <c r="G252" t="s">
        <v>819</v>
      </c>
      <c r="H252" t="s">
        <v>826</v>
      </c>
      <c r="I252" t="s">
        <v>1074</v>
      </c>
      <c r="K252" t="s">
        <v>630</v>
      </c>
      <c r="L252" t="s">
        <v>656</v>
      </c>
      <c r="M252">
        <v>1</v>
      </c>
    </row>
    <row r="253" spans="1:14" x14ac:dyDescent="0.2">
      <c r="A253" t="s">
        <v>290</v>
      </c>
      <c r="B253" t="s">
        <v>1225</v>
      </c>
      <c r="C253" t="s">
        <v>1286</v>
      </c>
      <c r="E253" t="s">
        <v>810</v>
      </c>
      <c r="F253" t="s">
        <v>814</v>
      </c>
      <c r="G253" t="s">
        <v>819</v>
      </c>
      <c r="H253" t="s">
        <v>826</v>
      </c>
      <c r="I253" t="s">
        <v>1074</v>
      </c>
      <c r="K253" t="s">
        <v>638</v>
      </c>
      <c r="L253" t="s">
        <v>664</v>
      </c>
      <c r="M253">
        <v>1</v>
      </c>
    </row>
    <row r="254" spans="1:14" x14ac:dyDescent="0.2">
      <c r="A254" t="s">
        <v>506</v>
      </c>
      <c r="B254" t="s">
        <v>1264</v>
      </c>
      <c r="E254" t="s">
        <v>810</v>
      </c>
      <c r="F254" t="s">
        <v>814</v>
      </c>
      <c r="G254" t="s">
        <v>819</v>
      </c>
      <c r="H254" t="s">
        <v>826</v>
      </c>
      <c r="I254" t="s">
        <v>835</v>
      </c>
      <c r="K254" t="s">
        <v>648</v>
      </c>
      <c r="L254" t="s">
        <v>674</v>
      </c>
      <c r="M254">
        <v>1</v>
      </c>
    </row>
    <row r="255" spans="1:14" x14ac:dyDescent="0.2">
      <c r="A255" t="s">
        <v>373</v>
      </c>
      <c r="B255" t="s">
        <v>1264</v>
      </c>
      <c r="E255" t="s">
        <v>810</v>
      </c>
      <c r="F255" t="s">
        <v>814</v>
      </c>
      <c r="G255" t="s">
        <v>819</v>
      </c>
      <c r="H255" t="s">
        <v>826</v>
      </c>
      <c r="I255" t="s">
        <v>835</v>
      </c>
      <c r="K255" t="s">
        <v>646</v>
      </c>
      <c r="L255" t="s">
        <v>672</v>
      </c>
      <c r="M255">
        <v>1</v>
      </c>
    </row>
    <row r="256" spans="1:14" x14ac:dyDescent="0.2">
      <c r="A256" t="s">
        <v>158</v>
      </c>
      <c r="B256" t="s">
        <v>723</v>
      </c>
      <c r="C256" t="s">
        <v>1280</v>
      </c>
      <c r="E256" t="s">
        <v>810</v>
      </c>
      <c r="F256" t="s">
        <v>814</v>
      </c>
      <c r="G256" t="s">
        <v>819</v>
      </c>
      <c r="H256" t="s">
        <v>825</v>
      </c>
      <c r="I256" t="s">
        <v>836</v>
      </c>
      <c r="K256" t="s">
        <v>631</v>
      </c>
      <c r="L256" t="s">
        <v>657</v>
      </c>
      <c r="M256">
        <v>2</v>
      </c>
      <c r="N256" t="s">
        <v>675</v>
      </c>
    </row>
    <row r="257" spans="1:14" x14ac:dyDescent="0.2">
      <c r="A257" t="s">
        <v>339</v>
      </c>
      <c r="B257" t="s">
        <v>723</v>
      </c>
      <c r="C257" t="s">
        <v>1280</v>
      </c>
      <c r="E257" t="s">
        <v>810</v>
      </c>
      <c r="F257" t="s">
        <v>814</v>
      </c>
      <c r="G257" t="s">
        <v>819</v>
      </c>
      <c r="H257" t="s">
        <v>825</v>
      </c>
      <c r="I257" t="s">
        <v>836</v>
      </c>
      <c r="K257" t="s">
        <v>643</v>
      </c>
      <c r="L257" t="s">
        <v>669</v>
      </c>
      <c r="M257">
        <v>2</v>
      </c>
    </row>
    <row r="258" spans="1:14" x14ac:dyDescent="0.2">
      <c r="A258" t="s">
        <v>469</v>
      </c>
      <c r="B258" t="s">
        <v>723</v>
      </c>
      <c r="C258" t="s">
        <v>1280</v>
      </c>
      <c r="E258" t="s">
        <v>810</v>
      </c>
      <c r="F258" t="s">
        <v>814</v>
      </c>
      <c r="G258" t="s">
        <v>819</v>
      </c>
      <c r="H258" t="s">
        <v>825</v>
      </c>
      <c r="I258" t="s">
        <v>836</v>
      </c>
      <c r="K258" t="s">
        <v>648</v>
      </c>
      <c r="L258" t="s">
        <v>674</v>
      </c>
      <c r="M258">
        <v>1</v>
      </c>
    </row>
    <row r="259" spans="1:14" x14ac:dyDescent="0.2">
      <c r="A259" t="s">
        <v>95</v>
      </c>
      <c r="B259" t="s">
        <v>723</v>
      </c>
      <c r="C259" t="s">
        <v>1280</v>
      </c>
      <c r="E259" t="s">
        <v>810</v>
      </c>
      <c r="F259" t="s">
        <v>814</v>
      </c>
      <c r="G259" t="s">
        <v>819</v>
      </c>
      <c r="H259" t="s">
        <v>825</v>
      </c>
      <c r="I259" t="s">
        <v>836</v>
      </c>
      <c r="K259" t="s">
        <v>624</v>
      </c>
      <c r="L259" t="s">
        <v>650</v>
      </c>
      <c r="M259">
        <v>1</v>
      </c>
    </row>
    <row r="260" spans="1:14" x14ac:dyDescent="0.2">
      <c r="A260" t="s">
        <v>34</v>
      </c>
      <c r="B260" t="s">
        <v>682</v>
      </c>
      <c r="C260" t="s">
        <v>1280</v>
      </c>
      <c r="E260" t="s">
        <v>810</v>
      </c>
      <c r="F260" t="s">
        <v>814</v>
      </c>
      <c r="G260" t="s">
        <v>819</v>
      </c>
      <c r="H260" t="s">
        <v>823</v>
      </c>
      <c r="I260" t="s">
        <v>831</v>
      </c>
      <c r="K260" t="s">
        <v>628</v>
      </c>
      <c r="L260" t="s">
        <v>654</v>
      </c>
      <c r="M260">
        <v>6</v>
      </c>
      <c r="N260" t="s">
        <v>675</v>
      </c>
    </row>
    <row r="261" spans="1:14" x14ac:dyDescent="0.2">
      <c r="A261" t="s">
        <v>483</v>
      </c>
      <c r="B261" t="s">
        <v>789</v>
      </c>
      <c r="C261" t="s">
        <v>1280</v>
      </c>
      <c r="E261" t="s">
        <v>810</v>
      </c>
      <c r="F261" t="s">
        <v>815</v>
      </c>
      <c r="G261" t="s">
        <v>818</v>
      </c>
      <c r="H261" t="s">
        <v>824</v>
      </c>
      <c r="I261" t="s">
        <v>837</v>
      </c>
      <c r="K261" t="s">
        <v>648</v>
      </c>
      <c r="L261" t="s">
        <v>674</v>
      </c>
      <c r="M261">
        <v>1</v>
      </c>
      <c r="N261" t="s">
        <v>675</v>
      </c>
    </row>
    <row r="262" spans="1:14" x14ac:dyDescent="0.2">
      <c r="A262" t="s">
        <v>419</v>
      </c>
      <c r="B262" t="s">
        <v>789</v>
      </c>
      <c r="C262" t="s">
        <v>1280</v>
      </c>
      <c r="E262" t="s">
        <v>810</v>
      </c>
      <c r="F262" t="s">
        <v>815</v>
      </c>
      <c r="G262" t="s">
        <v>818</v>
      </c>
      <c r="H262" t="s">
        <v>824</v>
      </c>
      <c r="I262" t="s">
        <v>837</v>
      </c>
      <c r="K262" t="s">
        <v>646</v>
      </c>
      <c r="L262" t="s">
        <v>672</v>
      </c>
      <c r="M262">
        <v>1</v>
      </c>
      <c r="N262" t="s">
        <v>675</v>
      </c>
    </row>
    <row r="263" spans="1:14" x14ac:dyDescent="0.2">
      <c r="A263" t="s">
        <v>72</v>
      </c>
      <c r="B263" t="s">
        <v>1195</v>
      </c>
      <c r="C263" t="s">
        <v>1280</v>
      </c>
      <c r="E263" t="s">
        <v>810</v>
      </c>
      <c r="F263" t="s">
        <v>815</v>
      </c>
      <c r="G263" t="s">
        <v>1315</v>
      </c>
      <c r="H263" t="s">
        <v>1317</v>
      </c>
      <c r="I263" t="s">
        <v>837</v>
      </c>
      <c r="K263" t="s">
        <v>623</v>
      </c>
      <c r="L263" t="s">
        <v>649</v>
      </c>
      <c r="M263">
        <v>2</v>
      </c>
    </row>
    <row r="264" spans="1:14" x14ac:dyDescent="0.2">
      <c r="A264" t="s">
        <v>261</v>
      </c>
      <c r="B264" t="s">
        <v>1195</v>
      </c>
      <c r="C264" t="s">
        <v>1280</v>
      </c>
      <c r="E264" t="s">
        <v>810</v>
      </c>
      <c r="F264" t="s">
        <v>815</v>
      </c>
      <c r="G264" t="s">
        <v>1315</v>
      </c>
      <c r="H264" t="s">
        <v>1317</v>
      </c>
      <c r="I264" t="s">
        <v>837</v>
      </c>
      <c r="K264" t="s">
        <v>639</v>
      </c>
      <c r="L264" t="s">
        <v>665</v>
      </c>
      <c r="M264">
        <v>2</v>
      </c>
    </row>
    <row r="265" spans="1:14" x14ac:dyDescent="0.2">
      <c r="A265" t="s">
        <v>42</v>
      </c>
      <c r="B265" t="s">
        <v>1186</v>
      </c>
      <c r="E265" t="s">
        <v>810</v>
      </c>
      <c r="F265" t="s">
        <v>815</v>
      </c>
      <c r="G265" t="s">
        <v>821</v>
      </c>
      <c r="H265" t="s">
        <v>825</v>
      </c>
      <c r="I265" t="s">
        <v>836</v>
      </c>
      <c r="K265" t="s">
        <v>625</v>
      </c>
      <c r="L265" t="s">
        <v>651</v>
      </c>
      <c r="M265">
        <v>3</v>
      </c>
    </row>
    <row r="266" spans="1:14" x14ac:dyDescent="0.2">
      <c r="A266" t="s">
        <v>349</v>
      </c>
      <c r="B266" t="s">
        <v>1186</v>
      </c>
      <c r="E266" t="s">
        <v>810</v>
      </c>
      <c r="F266" t="s">
        <v>815</v>
      </c>
      <c r="G266" t="s">
        <v>821</v>
      </c>
      <c r="H266" t="s">
        <v>825</v>
      </c>
      <c r="I266" t="s">
        <v>836</v>
      </c>
      <c r="K266" t="s">
        <v>644</v>
      </c>
      <c r="L266" t="s">
        <v>670</v>
      </c>
      <c r="M266">
        <v>1</v>
      </c>
    </row>
    <row r="267" spans="1:14" x14ac:dyDescent="0.2">
      <c r="A267" t="s">
        <v>492</v>
      </c>
      <c r="B267" t="s">
        <v>584</v>
      </c>
      <c r="C267" t="s">
        <v>1278</v>
      </c>
      <c r="E267" t="s">
        <v>810</v>
      </c>
      <c r="F267" t="s">
        <v>815</v>
      </c>
      <c r="G267" t="s">
        <v>818</v>
      </c>
      <c r="H267" t="s">
        <v>825</v>
      </c>
      <c r="I267" t="s">
        <v>833</v>
      </c>
      <c r="K267" t="s">
        <v>640</v>
      </c>
      <c r="L267" t="s">
        <v>666</v>
      </c>
      <c r="M267">
        <v>4</v>
      </c>
      <c r="N267" t="s">
        <v>675</v>
      </c>
    </row>
    <row r="268" spans="1:14" x14ac:dyDescent="0.2">
      <c r="A268" t="s">
        <v>179</v>
      </c>
      <c r="B268" t="s">
        <v>574</v>
      </c>
      <c r="C268" t="s">
        <v>1286</v>
      </c>
      <c r="E268" t="s">
        <v>810</v>
      </c>
      <c r="F268" t="s">
        <v>815</v>
      </c>
      <c r="G268" t="s">
        <v>818</v>
      </c>
      <c r="H268" t="s">
        <v>824</v>
      </c>
      <c r="I268" t="s">
        <v>837</v>
      </c>
      <c r="K268" t="s">
        <v>630</v>
      </c>
      <c r="L268" t="s">
        <v>656</v>
      </c>
      <c r="M268">
        <v>1</v>
      </c>
      <c r="N268" t="s">
        <v>675</v>
      </c>
    </row>
    <row r="269" spans="1:14" x14ac:dyDescent="0.2">
      <c r="A269" t="s">
        <v>222</v>
      </c>
      <c r="B269" t="s">
        <v>574</v>
      </c>
      <c r="C269" t="s">
        <v>1286</v>
      </c>
      <c r="E269" t="s">
        <v>810</v>
      </c>
      <c r="F269" t="s">
        <v>815</v>
      </c>
      <c r="G269" t="s">
        <v>818</v>
      </c>
      <c r="H269" t="s">
        <v>824</v>
      </c>
      <c r="I269" t="s">
        <v>837</v>
      </c>
      <c r="K269" t="s">
        <v>638</v>
      </c>
      <c r="L269" t="s">
        <v>664</v>
      </c>
      <c r="M269">
        <v>1</v>
      </c>
    </row>
    <row r="270" spans="1:14" x14ac:dyDescent="0.2">
      <c r="A270" t="s">
        <v>100</v>
      </c>
      <c r="B270" t="s">
        <v>574</v>
      </c>
      <c r="C270" t="s">
        <v>1286</v>
      </c>
      <c r="E270" t="s">
        <v>810</v>
      </c>
      <c r="F270" t="s">
        <v>815</v>
      </c>
      <c r="G270" t="s">
        <v>818</v>
      </c>
      <c r="H270" t="s">
        <v>824</v>
      </c>
      <c r="I270" t="s">
        <v>837</v>
      </c>
      <c r="K270" t="s">
        <v>624</v>
      </c>
      <c r="L270" t="s">
        <v>650</v>
      </c>
      <c r="M270">
        <v>1</v>
      </c>
    </row>
    <row r="271" spans="1:14" x14ac:dyDescent="0.2">
      <c r="A271" t="s">
        <v>129</v>
      </c>
      <c r="B271" t="s">
        <v>1316</v>
      </c>
      <c r="C271" t="s">
        <v>1280</v>
      </c>
      <c r="E271" t="s">
        <v>810</v>
      </c>
      <c r="F271" t="s">
        <v>815</v>
      </c>
      <c r="G271" t="s">
        <v>1315</v>
      </c>
      <c r="H271" t="s">
        <v>824</v>
      </c>
      <c r="I271" t="s">
        <v>829</v>
      </c>
      <c r="K271" t="s">
        <v>628</v>
      </c>
      <c r="L271" t="s">
        <v>654</v>
      </c>
      <c r="M271">
        <v>6</v>
      </c>
    </row>
    <row r="272" spans="1:14" x14ac:dyDescent="0.2">
      <c r="A272" t="s">
        <v>155</v>
      </c>
      <c r="B272" t="s">
        <v>722</v>
      </c>
      <c r="C272" t="s">
        <v>1280</v>
      </c>
      <c r="E272" t="s">
        <v>810</v>
      </c>
      <c r="F272" t="s">
        <v>815</v>
      </c>
      <c r="G272" t="s">
        <v>818</v>
      </c>
      <c r="H272" t="s">
        <v>824</v>
      </c>
      <c r="I272" t="s">
        <v>829</v>
      </c>
      <c r="K272" t="s">
        <v>633</v>
      </c>
      <c r="L272" t="s">
        <v>659</v>
      </c>
      <c r="M272">
        <v>3</v>
      </c>
      <c r="N272" t="s">
        <v>675</v>
      </c>
    </row>
    <row r="273" spans="1:14" x14ac:dyDescent="0.2">
      <c r="A273" t="s">
        <v>415</v>
      </c>
      <c r="B273" t="s">
        <v>722</v>
      </c>
      <c r="C273" t="s">
        <v>1280</v>
      </c>
      <c r="E273" t="s">
        <v>810</v>
      </c>
      <c r="F273" t="s">
        <v>815</v>
      </c>
      <c r="G273" t="s">
        <v>818</v>
      </c>
      <c r="H273" t="s">
        <v>824</v>
      </c>
      <c r="I273" t="s">
        <v>829</v>
      </c>
      <c r="K273" t="s">
        <v>647</v>
      </c>
      <c r="L273" t="s">
        <v>673</v>
      </c>
      <c r="M273">
        <v>2</v>
      </c>
      <c r="N273" t="s">
        <v>675</v>
      </c>
    </row>
    <row r="274" spans="1:14" x14ac:dyDescent="0.2">
      <c r="A274" t="s">
        <v>18</v>
      </c>
      <c r="B274" t="s">
        <v>722</v>
      </c>
      <c r="C274" t="s">
        <v>1280</v>
      </c>
      <c r="E274" t="s">
        <v>810</v>
      </c>
      <c r="F274" t="s">
        <v>815</v>
      </c>
      <c r="G274" t="s">
        <v>818</v>
      </c>
      <c r="H274" t="s">
        <v>824</v>
      </c>
      <c r="I274" t="s">
        <v>829</v>
      </c>
      <c r="K274" t="s">
        <v>624</v>
      </c>
      <c r="L274" t="s">
        <v>650</v>
      </c>
      <c r="M274">
        <v>1</v>
      </c>
    </row>
    <row r="275" spans="1:14" x14ac:dyDescent="0.2">
      <c r="A275" t="s">
        <v>30</v>
      </c>
      <c r="B275" t="s">
        <v>1134</v>
      </c>
      <c r="C275" t="s">
        <v>1280</v>
      </c>
      <c r="E275" t="s">
        <v>810</v>
      </c>
      <c r="F275" t="s">
        <v>815</v>
      </c>
      <c r="G275" t="s">
        <v>1315</v>
      </c>
      <c r="H275" t="s">
        <v>824</v>
      </c>
      <c r="I275" t="s">
        <v>837</v>
      </c>
      <c r="K275" t="s">
        <v>627</v>
      </c>
      <c r="L275" t="s">
        <v>653</v>
      </c>
      <c r="M275">
        <v>4</v>
      </c>
    </row>
    <row r="276" spans="1:14" x14ac:dyDescent="0.2">
      <c r="A276" t="s">
        <v>510</v>
      </c>
      <c r="B276" t="s">
        <v>1134</v>
      </c>
      <c r="C276" t="s">
        <v>1280</v>
      </c>
      <c r="E276" t="s">
        <v>810</v>
      </c>
      <c r="F276" t="s">
        <v>815</v>
      </c>
      <c r="G276" t="s">
        <v>1315</v>
      </c>
      <c r="H276" t="s">
        <v>824</v>
      </c>
      <c r="I276" t="s">
        <v>829</v>
      </c>
      <c r="K276" t="s">
        <v>647</v>
      </c>
      <c r="L276" t="s">
        <v>673</v>
      </c>
      <c r="M276">
        <v>2</v>
      </c>
    </row>
    <row r="277" spans="1:14" x14ac:dyDescent="0.2">
      <c r="A277" t="s">
        <v>214</v>
      </c>
      <c r="B277" t="s">
        <v>1235</v>
      </c>
      <c r="C277" t="s">
        <v>1286</v>
      </c>
      <c r="E277" t="s">
        <v>810</v>
      </c>
      <c r="F277" t="s">
        <v>814</v>
      </c>
      <c r="G277" t="s">
        <v>819</v>
      </c>
      <c r="H277" t="s">
        <v>823</v>
      </c>
      <c r="I277" t="s">
        <v>842</v>
      </c>
      <c r="K277" t="s">
        <v>640</v>
      </c>
      <c r="L277" t="s">
        <v>666</v>
      </c>
      <c r="M277">
        <v>4</v>
      </c>
      <c r="N277" t="s">
        <v>675</v>
      </c>
    </row>
    <row r="278" spans="1:14" x14ac:dyDescent="0.2">
      <c r="A278" t="s">
        <v>27</v>
      </c>
      <c r="B278" t="s">
        <v>1235</v>
      </c>
      <c r="C278" t="s">
        <v>1286</v>
      </c>
      <c r="E278" t="s">
        <v>810</v>
      </c>
      <c r="F278" t="s">
        <v>814</v>
      </c>
      <c r="G278" t="s">
        <v>819</v>
      </c>
      <c r="H278" t="s">
        <v>823</v>
      </c>
      <c r="I278" t="s">
        <v>842</v>
      </c>
      <c r="K278" t="s">
        <v>624</v>
      </c>
      <c r="L278" t="s">
        <v>650</v>
      </c>
      <c r="M278">
        <v>1</v>
      </c>
      <c r="N278" t="s">
        <v>675</v>
      </c>
    </row>
    <row r="279" spans="1:14" x14ac:dyDescent="0.2">
      <c r="A279" t="s">
        <v>431</v>
      </c>
      <c r="B279" t="s">
        <v>1296</v>
      </c>
      <c r="C279" t="s">
        <v>1286</v>
      </c>
      <c r="E279" t="s">
        <v>810</v>
      </c>
      <c r="F279" t="s">
        <v>814</v>
      </c>
      <c r="G279" t="s">
        <v>819</v>
      </c>
      <c r="H279" t="s">
        <v>823</v>
      </c>
      <c r="I279" t="s">
        <v>842</v>
      </c>
      <c r="K279" t="s">
        <v>647</v>
      </c>
      <c r="L279" t="s">
        <v>673</v>
      </c>
      <c r="M279">
        <v>2</v>
      </c>
    </row>
    <row r="280" spans="1:14" x14ac:dyDescent="0.2">
      <c r="A280" t="s">
        <v>439</v>
      </c>
      <c r="B280" t="s">
        <v>1010</v>
      </c>
      <c r="C280" t="s">
        <v>1278</v>
      </c>
      <c r="E280" t="s">
        <v>810</v>
      </c>
      <c r="F280" t="s">
        <v>814</v>
      </c>
      <c r="G280" t="s">
        <v>819</v>
      </c>
      <c r="H280" t="s">
        <v>825</v>
      </c>
      <c r="I280" t="s">
        <v>833</v>
      </c>
      <c r="K280" t="s">
        <v>648</v>
      </c>
      <c r="L280" t="s">
        <v>674</v>
      </c>
      <c r="M280">
        <v>1</v>
      </c>
    </row>
    <row r="281" spans="1:14" x14ac:dyDescent="0.2">
      <c r="A281" t="s">
        <v>54</v>
      </c>
      <c r="B281" t="s">
        <v>1010</v>
      </c>
      <c r="C281" t="s">
        <v>1278</v>
      </c>
      <c r="E281" t="s">
        <v>810</v>
      </c>
      <c r="F281" t="s">
        <v>814</v>
      </c>
      <c r="G281" t="s">
        <v>819</v>
      </c>
      <c r="H281" t="s">
        <v>825</v>
      </c>
      <c r="I281" t="s">
        <v>833</v>
      </c>
      <c r="K281" t="s">
        <v>623</v>
      </c>
      <c r="L281" t="s">
        <v>649</v>
      </c>
      <c r="M281">
        <v>2</v>
      </c>
    </row>
    <row r="282" spans="1:14" x14ac:dyDescent="0.2">
      <c r="A282" t="s">
        <v>258</v>
      </c>
      <c r="B282" t="s">
        <v>1010</v>
      </c>
      <c r="C282" t="s">
        <v>1278</v>
      </c>
      <c r="E282" t="s">
        <v>810</v>
      </c>
      <c r="F282" t="s">
        <v>814</v>
      </c>
      <c r="G282" t="s">
        <v>819</v>
      </c>
      <c r="H282" t="s">
        <v>825</v>
      </c>
      <c r="I282" t="s">
        <v>833</v>
      </c>
      <c r="K282" t="s">
        <v>639</v>
      </c>
      <c r="L282" t="s">
        <v>665</v>
      </c>
      <c r="M282">
        <v>2</v>
      </c>
    </row>
    <row r="283" spans="1:14" x14ac:dyDescent="0.2">
      <c r="A283" t="s">
        <v>397</v>
      </c>
      <c r="B283" t="s">
        <v>1010</v>
      </c>
      <c r="C283" t="s">
        <v>1278</v>
      </c>
      <c r="E283" t="s">
        <v>810</v>
      </c>
      <c r="F283" t="s">
        <v>814</v>
      </c>
      <c r="G283" t="s">
        <v>819</v>
      </c>
      <c r="H283" t="s">
        <v>825</v>
      </c>
      <c r="I283" t="s">
        <v>833</v>
      </c>
      <c r="K283" t="s">
        <v>646</v>
      </c>
      <c r="L283" t="s">
        <v>672</v>
      </c>
      <c r="M283">
        <v>1</v>
      </c>
    </row>
    <row r="284" spans="1:14" x14ac:dyDescent="0.2">
      <c r="A284" t="s">
        <v>383</v>
      </c>
      <c r="B284" t="s">
        <v>1266</v>
      </c>
      <c r="E284" t="s">
        <v>810</v>
      </c>
      <c r="F284" t="s">
        <v>814</v>
      </c>
      <c r="G284" t="s">
        <v>819</v>
      </c>
      <c r="H284" t="s">
        <v>823</v>
      </c>
      <c r="I284" t="s">
        <v>841</v>
      </c>
      <c r="K284" t="s">
        <v>647</v>
      </c>
      <c r="L284" t="s">
        <v>673</v>
      </c>
      <c r="M284">
        <v>2</v>
      </c>
    </row>
    <row r="285" spans="1:14" x14ac:dyDescent="0.2">
      <c r="A285" t="s">
        <v>362</v>
      </c>
      <c r="B285" t="s">
        <v>725</v>
      </c>
      <c r="C285" t="s">
        <v>1280</v>
      </c>
      <c r="E285" t="s">
        <v>810</v>
      </c>
      <c r="F285" t="s">
        <v>814</v>
      </c>
      <c r="G285" t="s">
        <v>819</v>
      </c>
      <c r="H285" t="s">
        <v>823</v>
      </c>
      <c r="I285" t="s">
        <v>846</v>
      </c>
      <c r="K285" t="s">
        <v>642</v>
      </c>
      <c r="L285" t="s">
        <v>668</v>
      </c>
      <c r="M285">
        <v>3</v>
      </c>
    </row>
    <row r="286" spans="1:14" x14ac:dyDescent="0.2">
      <c r="A286" t="s">
        <v>160</v>
      </c>
      <c r="B286" t="s">
        <v>725</v>
      </c>
      <c r="C286" t="s">
        <v>1280</v>
      </c>
      <c r="E286" t="s">
        <v>810</v>
      </c>
      <c r="F286" t="s">
        <v>814</v>
      </c>
      <c r="G286" t="s">
        <v>819</v>
      </c>
      <c r="H286" t="s">
        <v>823</v>
      </c>
      <c r="I286" t="s">
        <v>846</v>
      </c>
      <c r="K286" t="s">
        <v>630</v>
      </c>
      <c r="L286" t="s">
        <v>656</v>
      </c>
      <c r="M286">
        <v>1</v>
      </c>
      <c r="N286" t="s">
        <v>675</v>
      </c>
    </row>
    <row r="287" spans="1:14" x14ac:dyDescent="0.2">
      <c r="A287" t="s">
        <v>211</v>
      </c>
      <c r="B287" t="s">
        <v>725</v>
      </c>
      <c r="C287" t="s">
        <v>1280</v>
      </c>
      <c r="E287" t="s">
        <v>810</v>
      </c>
      <c r="F287" t="s">
        <v>814</v>
      </c>
      <c r="G287" t="s">
        <v>819</v>
      </c>
      <c r="H287" t="s">
        <v>823</v>
      </c>
      <c r="I287" t="s">
        <v>846</v>
      </c>
      <c r="K287" t="s">
        <v>638</v>
      </c>
      <c r="L287" t="s">
        <v>664</v>
      </c>
      <c r="M287">
        <v>1</v>
      </c>
    </row>
    <row r="288" spans="1:14" x14ac:dyDescent="0.2">
      <c r="A288" t="s">
        <v>93</v>
      </c>
      <c r="B288" t="s">
        <v>725</v>
      </c>
      <c r="C288" t="s">
        <v>1280</v>
      </c>
      <c r="E288" t="s">
        <v>810</v>
      </c>
      <c r="F288" t="s">
        <v>814</v>
      </c>
      <c r="G288" t="s">
        <v>819</v>
      </c>
      <c r="H288" t="s">
        <v>823</v>
      </c>
      <c r="I288" t="s">
        <v>846</v>
      </c>
      <c r="K288" t="s">
        <v>624</v>
      </c>
      <c r="L288" t="s">
        <v>650</v>
      </c>
      <c r="M288">
        <v>1</v>
      </c>
    </row>
    <row r="289" spans="1:14" x14ac:dyDescent="0.2">
      <c r="A289" t="s">
        <v>172</v>
      </c>
      <c r="B289" t="s">
        <v>572</v>
      </c>
      <c r="C289" t="s">
        <v>1286</v>
      </c>
      <c r="E289" t="s">
        <v>810</v>
      </c>
      <c r="F289" t="s">
        <v>814</v>
      </c>
      <c r="G289" t="s">
        <v>819</v>
      </c>
      <c r="H289" t="s">
        <v>827</v>
      </c>
      <c r="I289" t="s">
        <v>843</v>
      </c>
      <c r="K289" t="s">
        <v>631</v>
      </c>
      <c r="L289" t="s">
        <v>657</v>
      </c>
      <c r="M289">
        <v>2</v>
      </c>
      <c r="N289" t="s">
        <v>675</v>
      </c>
    </row>
    <row r="290" spans="1:14" x14ac:dyDescent="0.2">
      <c r="A290" t="s">
        <v>475</v>
      </c>
      <c r="B290" t="s">
        <v>572</v>
      </c>
      <c r="C290" t="s">
        <v>1286</v>
      </c>
      <c r="E290" t="s">
        <v>810</v>
      </c>
      <c r="F290" t="s">
        <v>814</v>
      </c>
      <c r="G290" t="s">
        <v>819</v>
      </c>
      <c r="H290" t="s">
        <v>827</v>
      </c>
      <c r="I290" t="s">
        <v>843</v>
      </c>
      <c r="K290" t="s">
        <v>648</v>
      </c>
      <c r="L290" t="s">
        <v>674</v>
      </c>
      <c r="M290">
        <v>1</v>
      </c>
      <c r="N290" t="s">
        <v>675</v>
      </c>
    </row>
    <row r="291" spans="1:14" x14ac:dyDescent="0.2">
      <c r="A291" t="s">
        <v>355</v>
      </c>
      <c r="B291" t="s">
        <v>572</v>
      </c>
      <c r="C291" t="s">
        <v>1286</v>
      </c>
      <c r="E291" t="s">
        <v>810</v>
      </c>
      <c r="F291" t="s">
        <v>814</v>
      </c>
      <c r="G291" t="s">
        <v>819</v>
      </c>
      <c r="H291" t="s">
        <v>827</v>
      </c>
      <c r="I291" t="s">
        <v>843</v>
      </c>
      <c r="K291" t="s">
        <v>643</v>
      </c>
      <c r="L291" t="s">
        <v>669</v>
      </c>
      <c r="M291">
        <v>2</v>
      </c>
    </row>
    <row r="292" spans="1:14" x14ac:dyDescent="0.2">
      <c r="A292" t="s">
        <v>31</v>
      </c>
      <c r="B292" t="s">
        <v>1180</v>
      </c>
      <c r="C292" t="s">
        <v>1280</v>
      </c>
      <c r="E292" t="s">
        <v>810</v>
      </c>
      <c r="F292" t="s">
        <v>814</v>
      </c>
      <c r="G292" t="s">
        <v>819</v>
      </c>
      <c r="H292" t="s">
        <v>824</v>
      </c>
      <c r="I292" t="s">
        <v>834</v>
      </c>
      <c r="K292" t="s">
        <v>624</v>
      </c>
      <c r="L292" t="s">
        <v>650</v>
      </c>
      <c r="M292">
        <v>1</v>
      </c>
    </row>
    <row r="293" spans="1:14" x14ac:dyDescent="0.2">
      <c r="A293" t="s">
        <v>147</v>
      </c>
      <c r="B293" t="s">
        <v>1168</v>
      </c>
      <c r="C293" t="s">
        <v>1278</v>
      </c>
      <c r="E293" t="s">
        <v>810</v>
      </c>
      <c r="F293" t="s">
        <v>814</v>
      </c>
      <c r="G293" t="s">
        <v>819</v>
      </c>
      <c r="H293" t="s">
        <v>824</v>
      </c>
      <c r="I293" t="s">
        <v>834</v>
      </c>
      <c r="K293" t="s">
        <v>631</v>
      </c>
      <c r="L293" t="s">
        <v>657</v>
      </c>
      <c r="M293">
        <v>2</v>
      </c>
    </row>
    <row r="294" spans="1:14" x14ac:dyDescent="0.2">
      <c r="A294" t="s">
        <v>308</v>
      </c>
      <c r="B294" t="s">
        <v>1168</v>
      </c>
      <c r="C294" t="s">
        <v>1278</v>
      </c>
      <c r="E294" t="s">
        <v>810</v>
      </c>
      <c r="F294" t="s">
        <v>814</v>
      </c>
      <c r="G294" t="s">
        <v>819</v>
      </c>
      <c r="H294" t="s">
        <v>824</v>
      </c>
      <c r="I294" t="s">
        <v>834</v>
      </c>
      <c r="K294" t="s">
        <v>644</v>
      </c>
      <c r="L294" t="s">
        <v>670</v>
      </c>
      <c r="M294">
        <v>1</v>
      </c>
    </row>
    <row r="295" spans="1:14" x14ac:dyDescent="0.2">
      <c r="A295" t="s">
        <v>405</v>
      </c>
      <c r="B295" t="s">
        <v>1168</v>
      </c>
      <c r="C295" t="s">
        <v>1278</v>
      </c>
      <c r="E295" t="s">
        <v>810</v>
      </c>
      <c r="F295" t="s">
        <v>814</v>
      </c>
      <c r="G295" t="s">
        <v>819</v>
      </c>
      <c r="H295" t="s">
        <v>824</v>
      </c>
      <c r="I295" t="s">
        <v>834</v>
      </c>
      <c r="K295" t="s">
        <v>646</v>
      </c>
      <c r="L295" t="s">
        <v>672</v>
      </c>
      <c r="M295">
        <v>1</v>
      </c>
    </row>
    <row r="296" spans="1:14" x14ac:dyDescent="0.2">
      <c r="A296" t="s">
        <v>305</v>
      </c>
      <c r="B296" t="s">
        <v>567</v>
      </c>
      <c r="C296" t="s">
        <v>1280</v>
      </c>
      <c r="E296" t="s">
        <v>810</v>
      </c>
      <c r="F296" t="s">
        <v>814</v>
      </c>
      <c r="G296" t="s">
        <v>819</v>
      </c>
      <c r="H296" t="s">
        <v>825</v>
      </c>
      <c r="I296" t="s">
        <v>832</v>
      </c>
      <c r="K296" t="s">
        <v>643</v>
      </c>
      <c r="L296" t="s">
        <v>669</v>
      </c>
      <c r="M296">
        <v>2</v>
      </c>
      <c r="N296" t="s">
        <v>675</v>
      </c>
    </row>
    <row r="297" spans="1:14" x14ac:dyDescent="0.2">
      <c r="A297" t="s">
        <v>253</v>
      </c>
      <c r="B297" t="s">
        <v>567</v>
      </c>
      <c r="C297" t="s">
        <v>1280</v>
      </c>
      <c r="E297" t="s">
        <v>810</v>
      </c>
      <c r="F297" t="s">
        <v>814</v>
      </c>
      <c r="G297" t="s">
        <v>819</v>
      </c>
      <c r="H297" t="s">
        <v>825</v>
      </c>
      <c r="I297" t="s">
        <v>832</v>
      </c>
      <c r="K297" t="s">
        <v>639</v>
      </c>
      <c r="L297" t="s">
        <v>665</v>
      </c>
      <c r="M297">
        <v>2</v>
      </c>
      <c r="N297" t="s">
        <v>675</v>
      </c>
    </row>
    <row r="298" spans="1:14" x14ac:dyDescent="0.2">
      <c r="A298" t="s">
        <v>133</v>
      </c>
      <c r="B298" t="s">
        <v>567</v>
      </c>
      <c r="C298" t="s">
        <v>1280</v>
      </c>
      <c r="E298" t="s">
        <v>810</v>
      </c>
      <c r="F298" t="s">
        <v>814</v>
      </c>
      <c r="G298" t="s">
        <v>819</v>
      </c>
      <c r="H298" t="s">
        <v>825</v>
      </c>
      <c r="I298" t="s">
        <v>832</v>
      </c>
      <c r="K298" t="s">
        <v>630</v>
      </c>
      <c r="L298" t="s">
        <v>656</v>
      </c>
      <c r="M298">
        <v>1</v>
      </c>
      <c r="N298" t="s">
        <v>675</v>
      </c>
    </row>
    <row r="299" spans="1:14" x14ac:dyDescent="0.2">
      <c r="A299" t="s">
        <v>310</v>
      </c>
      <c r="B299" t="s">
        <v>567</v>
      </c>
      <c r="C299" t="s">
        <v>1280</v>
      </c>
      <c r="E299" t="s">
        <v>810</v>
      </c>
      <c r="F299" t="s">
        <v>814</v>
      </c>
      <c r="G299" t="s">
        <v>819</v>
      </c>
      <c r="H299" t="s">
        <v>825</v>
      </c>
      <c r="I299" t="s">
        <v>832</v>
      </c>
      <c r="K299" t="s">
        <v>644</v>
      </c>
      <c r="L299" t="s">
        <v>670</v>
      </c>
      <c r="M299">
        <v>1</v>
      </c>
      <c r="N299" t="s">
        <v>675</v>
      </c>
    </row>
    <row r="300" spans="1:14" x14ac:dyDescent="0.2">
      <c r="A300" t="s">
        <v>111</v>
      </c>
      <c r="B300" t="s">
        <v>567</v>
      </c>
      <c r="C300" t="s">
        <v>1280</v>
      </c>
      <c r="E300" t="s">
        <v>810</v>
      </c>
      <c r="F300" t="s">
        <v>814</v>
      </c>
      <c r="G300" t="s">
        <v>819</v>
      </c>
      <c r="H300" t="s">
        <v>825</v>
      </c>
      <c r="I300" t="s">
        <v>832</v>
      </c>
      <c r="K300" t="s">
        <v>624</v>
      </c>
      <c r="L300" t="s">
        <v>650</v>
      </c>
      <c r="M300">
        <v>1</v>
      </c>
      <c r="N300" t="s">
        <v>675</v>
      </c>
    </row>
    <row r="301" spans="1:14" x14ac:dyDescent="0.2">
      <c r="A301" t="s">
        <v>132</v>
      </c>
      <c r="B301" t="s">
        <v>567</v>
      </c>
      <c r="C301" t="s">
        <v>1280</v>
      </c>
      <c r="E301" t="s">
        <v>810</v>
      </c>
      <c r="F301" t="s">
        <v>814</v>
      </c>
      <c r="G301" t="s">
        <v>819</v>
      </c>
      <c r="H301" t="s">
        <v>825</v>
      </c>
      <c r="I301" t="s">
        <v>832</v>
      </c>
      <c r="K301" t="s">
        <v>624</v>
      </c>
      <c r="L301" t="s">
        <v>650</v>
      </c>
      <c r="M301">
        <v>1</v>
      </c>
      <c r="N301" t="s">
        <v>675</v>
      </c>
    </row>
    <row r="302" spans="1:14" x14ac:dyDescent="0.2">
      <c r="A302" t="s">
        <v>203</v>
      </c>
      <c r="B302" t="s">
        <v>567</v>
      </c>
      <c r="C302" t="s">
        <v>1280</v>
      </c>
      <c r="E302" t="s">
        <v>810</v>
      </c>
      <c r="F302" t="s">
        <v>814</v>
      </c>
      <c r="G302" t="s">
        <v>819</v>
      </c>
      <c r="H302" t="s">
        <v>825</v>
      </c>
      <c r="I302" t="s">
        <v>832</v>
      </c>
      <c r="K302" t="s">
        <v>631</v>
      </c>
      <c r="L302" t="s">
        <v>657</v>
      </c>
      <c r="M302">
        <v>2</v>
      </c>
    </row>
    <row r="303" spans="1:14" x14ac:dyDescent="0.2">
      <c r="A303" t="s">
        <v>420</v>
      </c>
      <c r="B303" t="s">
        <v>790</v>
      </c>
      <c r="C303" t="s">
        <v>1280</v>
      </c>
      <c r="E303" t="s">
        <v>810</v>
      </c>
      <c r="F303" t="s">
        <v>814</v>
      </c>
      <c r="G303" t="s">
        <v>819</v>
      </c>
      <c r="H303" t="s">
        <v>824</v>
      </c>
      <c r="I303" t="s">
        <v>834</v>
      </c>
      <c r="K303" t="s">
        <v>647</v>
      </c>
      <c r="L303" t="s">
        <v>673</v>
      </c>
      <c r="M303">
        <v>2</v>
      </c>
      <c r="N303" t="s">
        <v>675</v>
      </c>
    </row>
    <row r="304" spans="1:14" x14ac:dyDescent="0.2">
      <c r="A304" t="s">
        <v>91</v>
      </c>
      <c r="B304" t="s">
        <v>790</v>
      </c>
      <c r="C304" t="s">
        <v>1280</v>
      </c>
      <c r="E304" t="s">
        <v>810</v>
      </c>
      <c r="F304" t="s">
        <v>814</v>
      </c>
      <c r="G304" t="s">
        <v>819</v>
      </c>
      <c r="H304" t="s">
        <v>824</v>
      </c>
      <c r="I304" t="s">
        <v>834</v>
      </c>
      <c r="K304" t="s">
        <v>625</v>
      </c>
      <c r="L304" t="s">
        <v>651</v>
      </c>
      <c r="M304">
        <v>3</v>
      </c>
    </row>
    <row r="305" spans="1:14" x14ac:dyDescent="0.2">
      <c r="A305" t="s">
        <v>360</v>
      </c>
      <c r="B305" t="s">
        <v>790</v>
      </c>
      <c r="C305" t="s">
        <v>1280</v>
      </c>
      <c r="E305" t="s">
        <v>810</v>
      </c>
      <c r="F305" t="s">
        <v>814</v>
      </c>
      <c r="G305" t="s">
        <v>819</v>
      </c>
      <c r="H305" t="s">
        <v>824</v>
      </c>
      <c r="I305" t="s">
        <v>834</v>
      </c>
      <c r="K305" t="s">
        <v>644</v>
      </c>
      <c r="L305" t="s">
        <v>670</v>
      </c>
      <c r="M305">
        <v>1</v>
      </c>
    </row>
    <row r="306" spans="1:14" x14ac:dyDescent="0.2">
      <c r="A306" t="s">
        <v>323</v>
      </c>
      <c r="B306" t="s">
        <v>1247</v>
      </c>
      <c r="C306" t="s">
        <v>1280</v>
      </c>
      <c r="E306" t="s">
        <v>810</v>
      </c>
      <c r="F306" t="s">
        <v>814</v>
      </c>
      <c r="G306" t="s">
        <v>819</v>
      </c>
      <c r="H306" t="s">
        <v>826</v>
      </c>
      <c r="I306" t="s">
        <v>1073</v>
      </c>
      <c r="K306" t="s">
        <v>644</v>
      </c>
      <c r="L306" t="s">
        <v>670</v>
      </c>
      <c r="M306">
        <v>1</v>
      </c>
    </row>
    <row r="307" spans="1:14" x14ac:dyDescent="0.2">
      <c r="A307" t="s">
        <v>268</v>
      </c>
      <c r="B307" t="s">
        <v>1247</v>
      </c>
      <c r="C307" t="s">
        <v>1280</v>
      </c>
      <c r="E307" t="s">
        <v>810</v>
      </c>
      <c r="F307" t="s">
        <v>814</v>
      </c>
      <c r="G307" t="s">
        <v>819</v>
      </c>
      <c r="H307" t="s">
        <v>826</v>
      </c>
      <c r="I307" t="s">
        <v>1073</v>
      </c>
      <c r="K307" t="s">
        <v>638</v>
      </c>
      <c r="L307" t="s">
        <v>664</v>
      </c>
      <c r="M307">
        <v>1</v>
      </c>
    </row>
    <row r="308" spans="1:14" x14ac:dyDescent="0.2">
      <c r="A308" t="s">
        <v>295</v>
      </c>
      <c r="B308" t="s">
        <v>727</v>
      </c>
      <c r="C308" t="s">
        <v>1280</v>
      </c>
      <c r="E308" t="s">
        <v>810</v>
      </c>
      <c r="F308" t="s">
        <v>814</v>
      </c>
      <c r="G308" t="s">
        <v>819</v>
      </c>
      <c r="H308" t="s">
        <v>823</v>
      </c>
      <c r="I308" t="s">
        <v>846</v>
      </c>
      <c r="K308" t="s">
        <v>643</v>
      </c>
      <c r="L308" t="s">
        <v>669</v>
      </c>
      <c r="M308">
        <v>2</v>
      </c>
      <c r="N308" t="s">
        <v>675</v>
      </c>
    </row>
    <row r="309" spans="1:14" x14ac:dyDescent="0.2">
      <c r="A309" t="s">
        <v>168</v>
      </c>
      <c r="B309" t="s">
        <v>727</v>
      </c>
      <c r="C309" t="s">
        <v>1280</v>
      </c>
      <c r="E309" t="s">
        <v>810</v>
      </c>
      <c r="F309" t="s">
        <v>814</v>
      </c>
      <c r="G309" t="s">
        <v>819</v>
      </c>
      <c r="H309" t="s">
        <v>823</v>
      </c>
      <c r="I309" t="s">
        <v>846</v>
      </c>
      <c r="K309" t="s">
        <v>631</v>
      </c>
      <c r="L309" t="s">
        <v>657</v>
      </c>
      <c r="M309">
        <v>2</v>
      </c>
      <c r="N309" t="s">
        <v>675</v>
      </c>
    </row>
    <row r="310" spans="1:14" x14ac:dyDescent="0.2">
      <c r="A310" t="s">
        <v>478</v>
      </c>
      <c r="B310" t="s">
        <v>727</v>
      </c>
      <c r="C310" t="s">
        <v>1280</v>
      </c>
      <c r="E310" t="s">
        <v>810</v>
      </c>
      <c r="F310" t="s">
        <v>814</v>
      </c>
      <c r="G310" t="s">
        <v>819</v>
      </c>
      <c r="H310" t="s">
        <v>823</v>
      </c>
      <c r="I310" t="s">
        <v>846</v>
      </c>
      <c r="K310" t="s">
        <v>648</v>
      </c>
      <c r="L310" t="s">
        <v>674</v>
      </c>
      <c r="M310">
        <v>1</v>
      </c>
      <c r="N310" t="s">
        <v>675</v>
      </c>
    </row>
    <row r="311" spans="1:14" x14ac:dyDescent="0.2">
      <c r="A311" t="s">
        <v>82</v>
      </c>
      <c r="B311" t="s">
        <v>700</v>
      </c>
      <c r="C311" t="s">
        <v>1280</v>
      </c>
      <c r="E311" t="s">
        <v>810</v>
      </c>
      <c r="F311" t="s">
        <v>814</v>
      </c>
      <c r="G311" t="s">
        <v>819</v>
      </c>
      <c r="H311" t="s">
        <v>824</v>
      </c>
      <c r="I311" t="s">
        <v>834</v>
      </c>
      <c r="K311" t="s">
        <v>626</v>
      </c>
      <c r="L311" t="s">
        <v>652</v>
      </c>
      <c r="M311">
        <v>5</v>
      </c>
      <c r="N311" t="s">
        <v>675</v>
      </c>
    </row>
    <row r="312" spans="1:14" x14ac:dyDescent="0.2">
      <c r="A312" t="s">
        <v>539</v>
      </c>
      <c r="B312" t="s">
        <v>700</v>
      </c>
      <c r="C312" t="s">
        <v>1280</v>
      </c>
      <c r="E312" t="s">
        <v>810</v>
      </c>
      <c r="F312" t="s">
        <v>814</v>
      </c>
      <c r="G312" t="s">
        <v>819</v>
      </c>
      <c r="H312" t="s">
        <v>824</v>
      </c>
      <c r="I312" t="s">
        <v>834</v>
      </c>
      <c r="K312" t="s">
        <v>648</v>
      </c>
      <c r="L312" t="s">
        <v>674</v>
      </c>
      <c r="M312">
        <v>1</v>
      </c>
      <c r="N312" t="s">
        <v>675</v>
      </c>
    </row>
    <row r="313" spans="1:14" x14ac:dyDescent="0.2">
      <c r="A313" t="s">
        <v>304</v>
      </c>
      <c r="B313" t="s">
        <v>692</v>
      </c>
      <c r="C313" t="s">
        <v>1280</v>
      </c>
      <c r="E313" t="s">
        <v>810</v>
      </c>
      <c r="F313" t="s">
        <v>814</v>
      </c>
      <c r="G313" t="s">
        <v>819</v>
      </c>
      <c r="H313" t="s">
        <v>824</v>
      </c>
      <c r="I313" t="s">
        <v>834</v>
      </c>
      <c r="K313" t="s">
        <v>643</v>
      </c>
      <c r="L313" t="s">
        <v>669</v>
      </c>
      <c r="M313">
        <v>2</v>
      </c>
      <c r="N313" t="s">
        <v>675</v>
      </c>
    </row>
    <row r="314" spans="1:14" x14ac:dyDescent="0.2">
      <c r="A314" t="s">
        <v>164</v>
      </c>
      <c r="B314" t="s">
        <v>692</v>
      </c>
      <c r="C314" t="s">
        <v>1280</v>
      </c>
      <c r="E314" t="s">
        <v>810</v>
      </c>
      <c r="F314" t="s">
        <v>814</v>
      </c>
      <c r="G314" t="s">
        <v>819</v>
      </c>
      <c r="H314" t="s">
        <v>824</v>
      </c>
      <c r="I314" t="s">
        <v>834</v>
      </c>
      <c r="K314" t="s">
        <v>631</v>
      </c>
      <c r="L314" t="s">
        <v>657</v>
      </c>
      <c r="M314">
        <v>2</v>
      </c>
      <c r="N314" t="s">
        <v>675</v>
      </c>
    </row>
    <row r="315" spans="1:14" x14ac:dyDescent="0.2">
      <c r="A315" t="s">
        <v>62</v>
      </c>
      <c r="B315" t="s">
        <v>692</v>
      </c>
      <c r="C315" t="s">
        <v>1280</v>
      </c>
      <c r="E315" t="s">
        <v>810</v>
      </c>
      <c r="F315" t="s">
        <v>814</v>
      </c>
      <c r="G315" t="s">
        <v>819</v>
      </c>
      <c r="H315" t="s">
        <v>824</v>
      </c>
      <c r="I315" t="s">
        <v>834</v>
      </c>
      <c r="K315" t="s">
        <v>624</v>
      </c>
      <c r="L315" t="s">
        <v>650</v>
      </c>
      <c r="M315">
        <v>1</v>
      </c>
      <c r="N315" t="s">
        <v>675</v>
      </c>
    </row>
    <row r="316" spans="1:14" x14ac:dyDescent="0.2">
      <c r="A316" t="s">
        <v>449</v>
      </c>
      <c r="B316" t="s">
        <v>692</v>
      </c>
      <c r="C316" t="s">
        <v>1280</v>
      </c>
      <c r="E316" t="s">
        <v>810</v>
      </c>
      <c r="F316" t="s">
        <v>814</v>
      </c>
      <c r="G316" t="s">
        <v>819</v>
      </c>
      <c r="H316" t="s">
        <v>824</v>
      </c>
      <c r="I316" t="s">
        <v>834</v>
      </c>
      <c r="K316" t="s">
        <v>648</v>
      </c>
      <c r="L316" t="s">
        <v>674</v>
      </c>
      <c r="M316">
        <v>1</v>
      </c>
    </row>
    <row r="317" spans="1:14" x14ac:dyDescent="0.2">
      <c r="A317" t="s">
        <v>540</v>
      </c>
      <c r="B317" t="s">
        <v>1148</v>
      </c>
      <c r="C317" t="s">
        <v>1278</v>
      </c>
      <c r="E317" t="s">
        <v>810</v>
      </c>
      <c r="F317" t="s">
        <v>814</v>
      </c>
      <c r="G317" t="s">
        <v>819</v>
      </c>
      <c r="H317" t="s">
        <v>824</v>
      </c>
      <c r="I317" t="s">
        <v>834</v>
      </c>
      <c r="K317" t="s">
        <v>648</v>
      </c>
      <c r="L317" t="s">
        <v>674</v>
      </c>
      <c r="M317">
        <v>1</v>
      </c>
    </row>
    <row r="318" spans="1:14" x14ac:dyDescent="0.2">
      <c r="A318" t="s">
        <v>452</v>
      </c>
      <c r="B318" t="s">
        <v>1102</v>
      </c>
      <c r="C318" t="s">
        <v>1280</v>
      </c>
      <c r="E318" t="s">
        <v>810</v>
      </c>
      <c r="F318" t="s">
        <v>814</v>
      </c>
      <c r="G318" t="s">
        <v>819</v>
      </c>
      <c r="H318" t="s">
        <v>824</v>
      </c>
      <c r="I318" t="s">
        <v>834</v>
      </c>
      <c r="K318" t="s">
        <v>648</v>
      </c>
      <c r="L318" t="s">
        <v>674</v>
      </c>
      <c r="M318">
        <v>1</v>
      </c>
      <c r="N318" t="s">
        <v>675</v>
      </c>
    </row>
    <row r="319" spans="1:14" x14ac:dyDescent="0.2">
      <c r="A319" t="s">
        <v>159</v>
      </c>
      <c r="B319" t="s">
        <v>724</v>
      </c>
      <c r="C319" t="s">
        <v>1280</v>
      </c>
      <c r="E319" t="s">
        <v>810</v>
      </c>
      <c r="F319" t="s">
        <v>814</v>
      </c>
      <c r="G319" t="s">
        <v>819</v>
      </c>
      <c r="H319" t="s">
        <v>824</v>
      </c>
      <c r="I319" t="s">
        <v>829</v>
      </c>
      <c r="K319" t="s">
        <v>631</v>
      </c>
      <c r="L319" t="s">
        <v>657</v>
      </c>
      <c r="M319">
        <v>2</v>
      </c>
      <c r="N319" t="s">
        <v>675</v>
      </c>
    </row>
    <row r="320" spans="1:14" x14ac:dyDescent="0.2">
      <c r="A320" t="s">
        <v>531</v>
      </c>
      <c r="B320" t="s">
        <v>1141</v>
      </c>
      <c r="C320" t="s">
        <v>1280</v>
      </c>
      <c r="E320" t="s">
        <v>810</v>
      </c>
      <c r="F320" t="s">
        <v>814</v>
      </c>
      <c r="G320" t="s">
        <v>819</v>
      </c>
      <c r="H320" t="s">
        <v>823</v>
      </c>
      <c r="I320" t="s">
        <v>846</v>
      </c>
      <c r="K320" t="s">
        <v>648</v>
      </c>
      <c r="L320" t="s">
        <v>674</v>
      </c>
      <c r="M320">
        <v>1</v>
      </c>
    </row>
    <row r="321" spans="1:14" x14ac:dyDescent="0.2">
      <c r="A321" t="s">
        <v>438</v>
      </c>
      <c r="B321" t="s">
        <v>1104</v>
      </c>
      <c r="E321" t="s">
        <v>810</v>
      </c>
      <c r="F321" t="s">
        <v>814</v>
      </c>
      <c r="G321" t="s">
        <v>819</v>
      </c>
      <c r="H321" t="s">
        <v>826</v>
      </c>
      <c r="I321" t="s">
        <v>848</v>
      </c>
      <c r="K321" t="s">
        <v>1292</v>
      </c>
      <c r="L321" t="s">
        <v>668</v>
      </c>
      <c r="M321">
        <v>3</v>
      </c>
    </row>
    <row r="322" spans="1:14" x14ac:dyDescent="0.2">
      <c r="A322" t="s">
        <v>87</v>
      </c>
      <c r="B322" t="s">
        <v>1022</v>
      </c>
      <c r="C322" t="s">
        <v>1278</v>
      </c>
      <c r="E322" t="s">
        <v>810</v>
      </c>
      <c r="F322" t="s">
        <v>814</v>
      </c>
      <c r="G322" t="s">
        <v>819</v>
      </c>
      <c r="H322" t="s">
        <v>825</v>
      </c>
      <c r="I322" t="s">
        <v>833</v>
      </c>
      <c r="K322" t="s">
        <v>623</v>
      </c>
      <c r="L322" t="s">
        <v>649</v>
      </c>
      <c r="M322">
        <v>2</v>
      </c>
      <c r="N322" t="s">
        <v>675</v>
      </c>
    </row>
    <row r="323" spans="1:14" x14ac:dyDescent="0.2">
      <c r="A323" t="s">
        <v>213</v>
      </c>
      <c r="B323" t="s">
        <v>1022</v>
      </c>
      <c r="C323" t="s">
        <v>1278</v>
      </c>
      <c r="E323" t="s">
        <v>810</v>
      </c>
      <c r="F323" t="s">
        <v>814</v>
      </c>
      <c r="G323" t="s">
        <v>819</v>
      </c>
      <c r="H323" t="s">
        <v>825</v>
      </c>
      <c r="I323" t="s">
        <v>833</v>
      </c>
      <c r="K323" t="s">
        <v>639</v>
      </c>
      <c r="L323" t="s">
        <v>665</v>
      </c>
      <c r="M323">
        <v>2</v>
      </c>
      <c r="N323" t="s">
        <v>675</v>
      </c>
    </row>
    <row r="324" spans="1:14" x14ac:dyDescent="0.2">
      <c r="A324" t="s">
        <v>381</v>
      </c>
      <c r="B324" t="s">
        <v>1022</v>
      </c>
      <c r="C324" t="s">
        <v>1278</v>
      </c>
      <c r="E324" t="s">
        <v>810</v>
      </c>
      <c r="F324" t="s">
        <v>814</v>
      </c>
      <c r="G324" t="s">
        <v>819</v>
      </c>
      <c r="H324" t="s">
        <v>825</v>
      </c>
      <c r="I324" t="s">
        <v>833</v>
      </c>
      <c r="J324" t="s">
        <v>1159</v>
      </c>
      <c r="K324" t="s">
        <v>647</v>
      </c>
      <c r="L324" t="s">
        <v>673</v>
      </c>
      <c r="M324">
        <v>2</v>
      </c>
    </row>
    <row r="325" spans="1:14" x14ac:dyDescent="0.2">
      <c r="A325" t="s">
        <v>212</v>
      </c>
      <c r="B325" t="s">
        <v>1234</v>
      </c>
      <c r="C325" t="s">
        <v>1286</v>
      </c>
      <c r="E325" t="s">
        <v>810</v>
      </c>
      <c r="F325" t="s">
        <v>814</v>
      </c>
      <c r="G325" t="s">
        <v>819</v>
      </c>
      <c r="H325" t="s">
        <v>823</v>
      </c>
      <c r="I325" t="s">
        <v>830</v>
      </c>
      <c r="K325" t="s">
        <v>638</v>
      </c>
      <c r="L325" t="s">
        <v>664</v>
      </c>
      <c r="M325">
        <v>1</v>
      </c>
    </row>
    <row r="326" spans="1:14" x14ac:dyDescent="0.2">
      <c r="A326" t="s">
        <v>346</v>
      </c>
      <c r="B326" t="s">
        <v>1234</v>
      </c>
      <c r="C326" t="s">
        <v>1286</v>
      </c>
      <c r="E326" t="s">
        <v>810</v>
      </c>
      <c r="F326" t="s">
        <v>814</v>
      </c>
      <c r="G326" t="s">
        <v>819</v>
      </c>
      <c r="H326" t="s">
        <v>823</v>
      </c>
      <c r="I326" t="s">
        <v>830</v>
      </c>
      <c r="K326" t="s">
        <v>644</v>
      </c>
      <c r="L326" t="s">
        <v>670</v>
      </c>
      <c r="M326">
        <v>1</v>
      </c>
    </row>
    <row r="327" spans="1:14" x14ac:dyDescent="0.2">
      <c r="A327" t="s">
        <v>536</v>
      </c>
      <c r="B327" t="s">
        <v>1146</v>
      </c>
      <c r="C327" t="s">
        <v>1278</v>
      </c>
      <c r="E327" t="s">
        <v>810</v>
      </c>
      <c r="F327" t="s">
        <v>814</v>
      </c>
      <c r="G327" t="s">
        <v>817</v>
      </c>
      <c r="H327" t="s">
        <v>824</v>
      </c>
      <c r="I327" t="s">
        <v>834</v>
      </c>
      <c r="K327" t="s">
        <v>648</v>
      </c>
      <c r="L327" t="s">
        <v>674</v>
      </c>
      <c r="M327">
        <v>1</v>
      </c>
    </row>
    <row r="328" spans="1:14" x14ac:dyDescent="0.2">
      <c r="A328" t="s">
        <v>499</v>
      </c>
      <c r="B328" t="s">
        <v>695</v>
      </c>
      <c r="C328" t="s">
        <v>1280</v>
      </c>
      <c r="E328" t="s">
        <v>810</v>
      </c>
      <c r="F328" t="s">
        <v>814</v>
      </c>
      <c r="G328" t="s">
        <v>817</v>
      </c>
      <c r="H328" t="s">
        <v>824</v>
      </c>
      <c r="I328" t="s">
        <v>837</v>
      </c>
      <c r="K328" t="s">
        <v>1293</v>
      </c>
      <c r="L328" t="s">
        <v>1294</v>
      </c>
      <c r="M328">
        <v>4</v>
      </c>
      <c r="N328" t="s">
        <v>675</v>
      </c>
    </row>
    <row r="329" spans="1:14" x14ac:dyDescent="0.2">
      <c r="A329" t="s">
        <v>307</v>
      </c>
      <c r="B329" t="s">
        <v>695</v>
      </c>
      <c r="C329" t="s">
        <v>1280</v>
      </c>
      <c r="E329" t="s">
        <v>810</v>
      </c>
      <c r="F329" t="s">
        <v>814</v>
      </c>
      <c r="G329" t="s">
        <v>817</v>
      </c>
      <c r="H329" t="s">
        <v>824</v>
      </c>
      <c r="I329" t="s">
        <v>837</v>
      </c>
      <c r="K329" t="s">
        <v>643</v>
      </c>
      <c r="L329" t="s">
        <v>669</v>
      </c>
      <c r="M329">
        <v>2</v>
      </c>
      <c r="N329" t="s">
        <v>675</v>
      </c>
    </row>
    <row r="330" spans="1:14" x14ac:dyDescent="0.2">
      <c r="A330" t="s">
        <v>353</v>
      </c>
      <c r="B330" t="s">
        <v>775</v>
      </c>
      <c r="E330" t="s">
        <v>810</v>
      </c>
      <c r="F330" t="s">
        <v>814</v>
      </c>
      <c r="G330" t="s">
        <v>817</v>
      </c>
      <c r="H330" t="s">
        <v>827</v>
      </c>
      <c r="I330" t="s">
        <v>847</v>
      </c>
      <c r="K330" t="s">
        <v>643</v>
      </c>
      <c r="L330" t="s">
        <v>669</v>
      </c>
      <c r="M330">
        <v>2</v>
      </c>
      <c r="N330" t="s">
        <v>675</v>
      </c>
    </row>
    <row r="331" spans="1:14" x14ac:dyDescent="0.2">
      <c r="A331" t="s">
        <v>516</v>
      </c>
      <c r="B331" t="s">
        <v>775</v>
      </c>
      <c r="E331" t="s">
        <v>810</v>
      </c>
      <c r="F331" t="s">
        <v>814</v>
      </c>
      <c r="G331" t="s">
        <v>817</v>
      </c>
      <c r="H331" t="s">
        <v>823</v>
      </c>
      <c r="I331" t="s">
        <v>846</v>
      </c>
      <c r="K331" t="s">
        <v>648</v>
      </c>
      <c r="L331" t="s">
        <v>674</v>
      </c>
      <c r="M331">
        <v>1</v>
      </c>
      <c r="N331" t="s">
        <v>675</v>
      </c>
    </row>
    <row r="332" spans="1:14" x14ac:dyDescent="0.2">
      <c r="A332" t="s">
        <v>1246</v>
      </c>
      <c r="B332" t="s">
        <v>775</v>
      </c>
      <c r="E332" t="s">
        <v>810</v>
      </c>
      <c r="F332" t="s">
        <v>814</v>
      </c>
      <c r="G332" t="s">
        <v>817</v>
      </c>
      <c r="H332" t="s">
        <v>827</v>
      </c>
      <c r="I332" t="s">
        <v>847</v>
      </c>
      <c r="K332" t="s">
        <v>638</v>
      </c>
      <c r="L332" t="s">
        <v>664</v>
      </c>
      <c r="M332">
        <v>1</v>
      </c>
    </row>
    <row r="333" spans="1:14" x14ac:dyDescent="0.2">
      <c r="A333" t="s">
        <v>186</v>
      </c>
      <c r="B333" t="s">
        <v>1227</v>
      </c>
      <c r="E333" t="s">
        <v>810</v>
      </c>
      <c r="F333" t="s">
        <v>814</v>
      </c>
      <c r="G333" t="s">
        <v>817</v>
      </c>
      <c r="H333" t="s">
        <v>827</v>
      </c>
      <c r="I333" t="s">
        <v>847</v>
      </c>
      <c r="K333" t="s">
        <v>623</v>
      </c>
      <c r="L333" t="s">
        <v>649</v>
      </c>
      <c r="M333">
        <v>2</v>
      </c>
    </row>
    <row r="334" spans="1:14" x14ac:dyDescent="0.2">
      <c r="A334" t="s">
        <v>504</v>
      </c>
      <c r="B334" t="s">
        <v>806</v>
      </c>
      <c r="C334" t="s">
        <v>1280</v>
      </c>
      <c r="E334" t="s">
        <v>810</v>
      </c>
      <c r="F334" t="s">
        <v>814</v>
      </c>
      <c r="G334" t="s">
        <v>817</v>
      </c>
      <c r="H334" t="s">
        <v>824</v>
      </c>
      <c r="I334" t="s">
        <v>834</v>
      </c>
      <c r="K334" t="s">
        <v>648</v>
      </c>
      <c r="L334" t="s">
        <v>674</v>
      </c>
      <c r="M334">
        <v>1</v>
      </c>
      <c r="N334" t="s">
        <v>675</v>
      </c>
    </row>
    <row r="335" spans="1:14" x14ac:dyDescent="0.2">
      <c r="A335" t="s">
        <v>224</v>
      </c>
      <c r="B335" t="s">
        <v>1221</v>
      </c>
      <c r="C335" t="s">
        <v>1280</v>
      </c>
      <c r="E335" t="s">
        <v>810</v>
      </c>
      <c r="F335" t="s">
        <v>814</v>
      </c>
      <c r="G335" t="s">
        <v>817</v>
      </c>
      <c r="H335" t="s">
        <v>824</v>
      </c>
      <c r="I335" t="s">
        <v>834</v>
      </c>
      <c r="K335" t="s">
        <v>638</v>
      </c>
      <c r="L335" t="s">
        <v>664</v>
      </c>
      <c r="M335">
        <v>1</v>
      </c>
    </row>
    <row r="336" spans="1:14" x14ac:dyDescent="0.2">
      <c r="A336" t="s">
        <v>163</v>
      </c>
      <c r="B336" t="s">
        <v>1221</v>
      </c>
      <c r="C336" t="s">
        <v>1280</v>
      </c>
      <c r="E336" t="s">
        <v>810</v>
      </c>
      <c r="F336" t="s">
        <v>814</v>
      </c>
      <c r="G336" t="s">
        <v>817</v>
      </c>
      <c r="H336" t="s">
        <v>824</v>
      </c>
      <c r="I336" t="s">
        <v>834</v>
      </c>
      <c r="K336" t="s">
        <v>630</v>
      </c>
      <c r="L336" t="s">
        <v>656</v>
      </c>
      <c r="M336">
        <v>1</v>
      </c>
    </row>
    <row r="337" spans="1:14" x14ac:dyDescent="0.2">
      <c r="A337" t="s">
        <v>249</v>
      </c>
      <c r="B337" t="s">
        <v>1026</v>
      </c>
      <c r="C337" t="s">
        <v>1280</v>
      </c>
      <c r="E337" t="s">
        <v>810</v>
      </c>
      <c r="F337" t="s">
        <v>814</v>
      </c>
      <c r="G337" t="s">
        <v>817</v>
      </c>
      <c r="H337" t="s">
        <v>823</v>
      </c>
      <c r="I337" t="s">
        <v>842</v>
      </c>
      <c r="K337" t="s">
        <v>637</v>
      </c>
      <c r="L337" t="s">
        <v>663</v>
      </c>
      <c r="M337">
        <v>3</v>
      </c>
      <c r="N337" t="s">
        <v>675</v>
      </c>
    </row>
    <row r="338" spans="1:14" ht="16" x14ac:dyDescent="0.2">
      <c r="A338" t="s">
        <v>26</v>
      </c>
      <c r="B338" s="4" t="s">
        <v>1136</v>
      </c>
      <c r="C338" t="s">
        <v>1280</v>
      </c>
      <c r="D338" s="4"/>
      <c r="E338" t="s">
        <v>810</v>
      </c>
      <c r="F338" t="s">
        <v>814</v>
      </c>
      <c r="G338" t="s">
        <v>817</v>
      </c>
      <c r="H338" t="s">
        <v>823</v>
      </c>
      <c r="I338" t="s">
        <v>842</v>
      </c>
      <c r="K338" t="s">
        <v>623</v>
      </c>
      <c r="L338" t="s">
        <v>649</v>
      </c>
      <c r="M338">
        <v>2</v>
      </c>
    </row>
    <row r="339" spans="1:14" x14ac:dyDescent="0.2">
      <c r="A339" t="s">
        <v>218</v>
      </c>
      <c r="B339" t="s">
        <v>1136</v>
      </c>
      <c r="C339" t="s">
        <v>1280</v>
      </c>
      <c r="E339" t="s">
        <v>810</v>
      </c>
      <c r="F339" t="s">
        <v>814</v>
      </c>
      <c r="G339" t="s">
        <v>817</v>
      </c>
      <c r="H339" t="s">
        <v>823</v>
      </c>
      <c r="I339" t="s">
        <v>842</v>
      </c>
      <c r="K339" t="s">
        <v>639</v>
      </c>
      <c r="L339" t="s">
        <v>665</v>
      </c>
      <c r="M339">
        <v>2</v>
      </c>
    </row>
    <row r="340" spans="1:14" x14ac:dyDescent="0.2">
      <c r="A340" t="s">
        <v>513</v>
      </c>
      <c r="B340" t="s">
        <v>1136</v>
      </c>
      <c r="C340" t="s">
        <v>1280</v>
      </c>
      <c r="E340" t="s">
        <v>810</v>
      </c>
      <c r="F340" t="s">
        <v>814</v>
      </c>
      <c r="G340" t="s">
        <v>817</v>
      </c>
      <c r="H340" t="s">
        <v>823</v>
      </c>
      <c r="I340" t="s">
        <v>842</v>
      </c>
      <c r="K340" t="s">
        <v>647</v>
      </c>
      <c r="L340" t="s">
        <v>673</v>
      </c>
      <c r="M340">
        <v>2</v>
      </c>
    </row>
    <row r="341" spans="1:14" x14ac:dyDescent="0.2">
      <c r="A341" t="s">
        <v>341</v>
      </c>
      <c r="B341" t="s">
        <v>707</v>
      </c>
      <c r="C341" t="s">
        <v>1280</v>
      </c>
      <c r="E341" t="s">
        <v>810</v>
      </c>
      <c r="F341" t="s">
        <v>814</v>
      </c>
      <c r="G341" t="s">
        <v>817</v>
      </c>
      <c r="H341" t="s">
        <v>823</v>
      </c>
      <c r="I341" t="s">
        <v>841</v>
      </c>
      <c r="K341" t="s">
        <v>642</v>
      </c>
      <c r="L341" t="s">
        <v>668</v>
      </c>
      <c r="M341">
        <v>3</v>
      </c>
      <c r="N341" t="s">
        <v>675</v>
      </c>
    </row>
    <row r="342" spans="1:14" x14ac:dyDescent="0.2">
      <c r="A342" t="s">
        <v>137</v>
      </c>
      <c r="B342" t="s">
        <v>707</v>
      </c>
      <c r="C342" t="s">
        <v>1280</v>
      </c>
      <c r="E342" t="s">
        <v>810</v>
      </c>
      <c r="F342" t="s">
        <v>814</v>
      </c>
      <c r="G342" t="s">
        <v>817</v>
      </c>
      <c r="H342" t="s">
        <v>823</v>
      </c>
      <c r="I342" t="s">
        <v>841</v>
      </c>
      <c r="K342" t="s">
        <v>631</v>
      </c>
      <c r="L342" t="s">
        <v>657</v>
      </c>
      <c r="M342">
        <v>2</v>
      </c>
      <c r="N342" t="s">
        <v>675</v>
      </c>
    </row>
    <row r="343" spans="1:14" x14ac:dyDescent="0.2">
      <c r="A343" t="s">
        <v>99</v>
      </c>
      <c r="B343" t="s">
        <v>707</v>
      </c>
      <c r="C343" t="s">
        <v>1280</v>
      </c>
      <c r="E343" t="s">
        <v>810</v>
      </c>
      <c r="F343" t="s">
        <v>814</v>
      </c>
      <c r="G343" t="s">
        <v>817</v>
      </c>
      <c r="H343" t="s">
        <v>823</v>
      </c>
      <c r="I343" t="s">
        <v>841</v>
      </c>
      <c r="K343" t="s">
        <v>623</v>
      </c>
      <c r="L343" t="s">
        <v>649</v>
      </c>
      <c r="M343">
        <v>2</v>
      </c>
      <c r="N343" t="s">
        <v>675</v>
      </c>
    </row>
    <row r="344" spans="1:14" x14ac:dyDescent="0.2">
      <c r="A344" t="s">
        <v>107</v>
      </c>
      <c r="B344" t="s">
        <v>707</v>
      </c>
      <c r="C344" t="s">
        <v>1280</v>
      </c>
      <c r="E344" t="s">
        <v>810</v>
      </c>
      <c r="F344" t="s">
        <v>814</v>
      </c>
      <c r="G344" t="s">
        <v>817</v>
      </c>
      <c r="H344" t="s">
        <v>823</v>
      </c>
      <c r="I344" t="s">
        <v>841</v>
      </c>
      <c r="K344" t="s">
        <v>624</v>
      </c>
      <c r="L344" t="s">
        <v>650</v>
      </c>
      <c r="M344">
        <v>1</v>
      </c>
    </row>
    <row r="345" spans="1:14" x14ac:dyDescent="0.2">
      <c r="A345" t="s">
        <v>35</v>
      </c>
      <c r="B345" t="s">
        <v>683</v>
      </c>
      <c r="C345" t="s">
        <v>1280</v>
      </c>
      <c r="E345" t="s">
        <v>810</v>
      </c>
      <c r="F345" t="s">
        <v>814</v>
      </c>
      <c r="G345" t="s">
        <v>817</v>
      </c>
      <c r="H345" t="s">
        <v>825</v>
      </c>
      <c r="I345" t="s">
        <v>832</v>
      </c>
      <c r="K345" t="s">
        <v>624</v>
      </c>
      <c r="L345" t="s">
        <v>650</v>
      </c>
      <c r="M345">
        <v>1</v>
      </c>
      <c r="N345" t="s">
        <v>675</v>
      </c>
    </row>
    <row r="346" spans="1:14" x14ac:dyDescent="0.2">
      <c r="A346" t="s">
        <v>428</v>
      </c>
      <c r="B346" t="s">
        <v>683</v>
      </c>
      <c r="C346" t="s">
        <v>1280</v>
      </c>
      <c r="E346" t="s">
        <v>810</v>
      </c>
      <c r="F346" t="s">
        <v>814</v>
      </c>
      <c r="G346" t="s">
        <v>817</v>
      </c>
      <c r="H346" t="s">
        <v>825</v>
      </c>
      <c r="I346" t="s">
        <v>832</v>
      </c>
      <c r="K346" t="s">
        <v>646</v>
      </c>
      <c r="L346" t="s">
        <v>672</v>
      </c>
      <c r="M346">
        <v>1</v>
      </c>
      <c r="N346" t="s">
        <v>675</v>
      </c>
    </row>
    <row r="347" spans="1:14" x14ac:dyDescent="0.2">
      <c r="A347" t="s">
        <v>145</v>
      </c>
      <c r="B347" t="s">
        <v>683</v>
      </c>
      <c r="C347" t="s">
        <v>1280</v>
      </c>
      <c r="E347" t="s">
        <v>810</v>
      </c>
      <c r="F347" t="s">
        <v>814</v>
      </c>
      <c r="G347" t="s">
        <v>817</v>
      </c>
      <c r="H347" t="s">
        <v>825</v>
      </c>
      <c r="I347" t="s">
        <v>832</v>
      </c>
      <c r="K347" t="s">
        <v>633</v>
      </c>
      <c r="L347" t="s">
        <v>659</v>
      </c>
      <c r="M347">
        <v>3</v>
      </c>
    </row>
    <row r="348" spans="1:14" x14ac:dyDescent="0.2">
      <c r="A348" t="s">
        <v>470</v>
      </c>
      <c r="B348" t="s">
        <v>683</v>
      </c>
      <c r="C348" t="s">
        <v>1280</v>
      </c>
      <c r="E348" t="s">
        <v>810</v>
      </c>
      <c r="F348" t="s">
        <v>814</v>
      </c>
      <c r="G348" t="s">
        <v>817</v>
      </c>
      <c r="H348" t="s">
        <v>825</v>
      </c>
      <c r="I348" t="s">
        <v>832</v>
      </c>
      <c r="K348" t="s">
        <v>648</v>
      </c>
      <c r="L348" t="s">
        <v>674</v>
      </c>
      <c r="M348">
        <v>1</v>
      </c>
    </row>
    <row r="349" spans="1:14" x14ac:dyDescent="0.2">
      <c r="A349" t="s">
        <v>120</v>
      </c>
      <c r="B349" t="s">
        <v>713</v>
      </c>
      <c r="C349" t="s">
        <v>1280</v>
      </c>
      <c r="E349" t="s">
        <v>810</v>
      </c>
      <c r="F349" t="s">
        <v>814</v>
      </c>
      <c r="G349" t="s">
        <v>817</v>
      </c>
      <c r="H349" t="s">
        <v>823</v>
      </c>
      <c r="I349" t="s">
        <v>842</v>
      </c>
      <c r="K349" t="s">
        <v>623</v>
      </c>
      <c r="L349" t="s">
        <v>649</v>
      </c>
      <c r="M349">
        <v>2</v>
      </c>
      <c r="N349" t="s">
        <v>675</v>
      </c>
    </row>
    <row r="350" spans="1:14" x14ac:dyDescent="0.2">
      <c r="A350" t="s">
        <v>479</v>
      </c>
      <c r="B350" t="s">
        <v>713</v>
      </c>
      <c r="C350" t="s">
        <v>1280</v>
      </c>
      <c r="E350" t="s">
        <v>810</v>
      </c>
      <c r="F350" t="s">
        <v>814</v>
      </c>
      <c r="G350" t="s">
        <v>817</v>
      </c>
      <c r="H350" t="s">
        <v>823</v>
      </c>
      <c r="I350" t="s">
        <v>842</v>
      </c>
      <c r="K350" t="s">
        <v>648</v>
      </c>
      <c r="L350" t="s">
        <v>674</v>
      </c>
      <c r="M350">
        <v>1</v>
      </c>
      <c r="N350" t="s">
        <v>675</v>
      </c>
    </row>
    <row r="351" spans="1:14" x14ac:dyDescent="0.2">
      <c r="A351" t="s">
        <v>414</v>
      </c>
      <c r="B351" t="s">
        <v>713</v>
      </c>
      <c r="C351" t="s">
        <v>1280</v>
      </c>
      <c r="E351" t="s">
        <v>810</v>
      </c>
      <c r="F351" t="s">
        <v>814</v>
      </c>
      <c r="G351" t="s">
        <v>817</v>
      </c>
      <c r="H351" t="s">
        <v>823</v>
      </c>
      <c r="I351" t="s">
        <v>842</v>
      </c>
      <c r="K351" t="s">
        <v>646</v>
      </c>
      <c r="L351" t="s">
        <v>672</v>
      </c>
      <c r="M351">
        <v>1</v>
      </c>
      <c r="N351" t="s">
        <v>675</v>
      </c>
    </row>
    <row r="352" spans="1:14" x14ac:dyDescent="0.2">
      <c r="A352" t="s">
        <v>338</v>
      </c>
      <c r="B352" t="s">
        <v>713</v>
      </c>
      <c r="C352" t="s">
        <v>1280</v>
      </c>
      <c r="E352" t="s">
        <v>810</v>
      </c>
      <c r="F352" t="s">
        <v>814</v>
      </c>
      <c r="G352" t="s">
        <v>817</v>
      </c>
      <c r="H352" t="s">
        <v>823</v>
      </c>
      <c r="I352" t="s">
        <v>842</v>
      </c>
      <c r="K352" t="s">
        <v>644</v>
      </c>
      <c r="L352" t="s">
        <v>670</v>
      </c>
      <c r="M352">
        <v>1</v>
      </c>
    </row>
    <row r="353" spans="1:14" x14ac:dyDescent="0.2">
      <c r="A353" t="s">
        <v>257</v>
      </c>
      <c r="B353" t="s">
        <v>713</v>
      </c>
      <c r="C353" t="s">
        <v>1280</v>
      </c>
      <c r="E353" t="s">
        <v>810</v>
      </c>
      <c r="F353" t="s">
        <v>814</v>
      </c>
      <c r="G353" t="s">
        <v>817</v>
      </c>
      <c r="H353" t="s">
        <v>823</v>
      </c>
      <c r="I353" t="s">
        <v>842</v>
      </c>
      <c r="K353" t="s">
        <v>638</v>
      </c>
      <c r="L353" t="s">
        <v>664</v>
      </c>
      <c r="M353">
        <v>1</v>
      </c>
    </row>
    <row r="354" spans="1:14" x14ac:dyDescent="0.2">
      <c r="A354" t="s">
        <v>329</v>
      </c>
      <c r="B354" t="s">
        <v>765</v>
      </c>
      <c r="C354" t="s">
        <v>1280</v>
      </c>
      <c r="E354" t="s">
        <v>810</v>
      </c>
      <c r="F354" t="s">
        <v>814</v>
      </c>
      <c r="G354" t="s">
        <v>817</v>
      </c>
      <c r="H354" t="s">
        <v>827</v>
      </c>
      <c r="I354" t="s">
        <v>843</v>
      </c>
      <c r="K354" t="s">
        <v>643</v>
      </c>
      <c r="L354" t="s">
        <v>669</v>
      </c>
      <c r="M354">
        <v>2</v>
      </c>
      <c r="N354" t="s">
        <v>675</v>
      </c>
    </row>
    <row r="355" spans="1:14" x14ac:dyDescent="0.2">
      <c r="A355" t="s">
        <v>521</v>
      </c>
      <c r="B355" t="s">
        <v>765</v>
      </c>
      <c r="C355" t="s">
        <v>1280</v>
      </c>
      <c r="E355" t="s">
        <v>810</v>
      </c>
      <c r="F355" t="s">
        <v>814</v>
      </c>
      <c r="G355" t="s">
        <v>817</v>
      </c>
      <c r="H355" t="s">
        <v>827</v>
      </c>
      <c r="I355" t="s">
        <v>843</v>
      </c>
      <c r="K355" t="s">
        <v>648</v>
      </c>
      <c r="L355" t="s">
        <v>674</v>
      </c>
      <c r="M355">
        <v>1</v>
      </c>
      <c r="N355" t="s">
        <v>675</v>
      </c>
    </row>
    <row r="356" spans="1:14" x14ac:dyDescent="0.2">
      <c r="A356" t="s">
        <v>477</v>
      </c>
      <c r="B356" t="s">
        <v>1118</v>
      </c>
      <c r="C356" t="s">
        <v>1278</v>
      </c>
      <c r="E356" t="s">
        <v>810</v>
      </c>
      <c r="F356" t="s">
        <v>814</v>
      </c>
      <c r="G356" t="s">
        <v>817</v>
      </c>
      <c r="H356" t="s">
        <v>827</v>
      </c>
      <c r="I356" t="s">
        <v>843</v>
      </c>
      <c r="K356" t="s">
        <v>648</v>
      </c>
      <c r="L356" t="s">
        <v>674</v>
      </c>
      <c r="M356">
        <v>1</v>
      </c>
    </row>
    <row r="357" spans="1:14" x14ac:dyDescent="0.2">
      <c r="A357" t="s">
        <v>326</v>
      </c>
      <c r="B357" t="s">
        <v>764</v>
      </c>
      <c r="E357" t="s">
        <v>810</v>
      </c>
      <c r="F357" t="s">
        <v>814</v>
      </c>
      <c r="G357" t="s">
        <v>817</v>
      </c>
      <c r="H357" t="s">
        <v>825</v>
      </c>
      <c r="I357" t="s">
        <v>832</v>
      </c>
      <c r="K357" t="s">
        <v>644</v>
      </c>
      <c r="L357" t="s">
        <v>670</v>
      </c>
      <c r="M357">
        <v>1</v>
      </c>
      <c r="N357" t="s">
        <v>675</v>
      </c>
    </row>
    <row r="358" spans="1:14" x14ac:dyDescent="0.2">
      <c r="A358" t="s">
        <v>363</v>
      </c>
      <c r="B358" t="s">
        <v>779</v>
      </c>
      <c r="C358" t="s">
        <v>1280</v>
      </c>
      <c r="E358" t="s">
        <v>810</v>
      </c>
      <c r="F358" t="s">
        <v>814</v>
      </c>
      <c r="G358" t="s">
        <v>817</v>
      </c>
      <c r="H358" t="s">
        <v>827</v>
      </c>
      <c r="I358" t="s">
        <v>843</v>
      </c>
      <c r="K358" t="s">
        <v>643</v>
      </c>
      <c r="L358" t="s">
        <v>669</v>
      </c>
      <c r="M358">
        <v>2</v>
      </c>
      <c r="N358" t="s">
        <v>675</v>
      </c>
    </row>
    <row r="359" spans="1:14" x14ac:dyDescent="0.2">
      <c r="A359" t="s">
        <v>525</v>
      </c>
      <c r="B359" t="s">
        <v>779</v>
      </c>
      <c r="C359" t="s">
        <v>1280</v>
      </c>
      <c r="E359" t="s">
        <v>810</v>
      </c>
      <c r="F359" t="s">
        <v>814</v>
      </c>
      <c r="G359" t="s">
        <v>817</v>
      </c>
      <c r="H359" t="s">
        <v>827</v>
      </c>
      <c r="I359" t="s">
        <v>843</v>
      </c>
      <c r="K359" t="s">
        <v>648</v>
      </c>
      <c r="L359" t="s">
        <v>674</v>
      </c>
      <c r="M359">
        <v>1</v>
      </c>
    </row>
    <row r="360" spans="1:14" x14ac:dyDescent="0.2">
      <c r="A360" t="s">
        <v>51</v>
      </c>
      <c r="B360" t="s">
        <v>552</v>
      </c>
      <c r="C360" t="s">
        <v>1278</v>
      </c>
      <c r="E360" t="s">
        <v>810</v>
      </c>
      <c r="F360" t="s">
        <v>814</v>
      </c>
      <c r="G360" t="s">
        <v>817</v>
      </c>
      <c r="H360" t="s">
        <v>825</v>
      </c>
      <c r="I360" t="s">
        <v>832</v>
      </c>
      <c r="K360" t="s">
        <v>624</v>
      </c>
      <c r="L360" t="s">
        <v>650</v>
      </c>
      <c r="M360">
        <v>1</v>
      </c>
      <c r="N360" t="s">
        <v>675</v>
      </c>
    </row>
    <row r="361" spans="1:14" x14ac:dyDescent="0.2">
      <c r="A361" t="s">
        <v>528</v>
      </c>
      <c r="B361" t="s">
        <v>552</v>
      </c>
      <c r="C361" t="s">
        <v>1278</v>
      </c>
      <c r="E361" t="s">
        <v>810</v>
      </c>
      <c r="F361" t="s">
        <v>814</v>
      </c>
      <c r="G361" t="s">
        <v>817</v>
      </c>
      <c r="H361" t="s">
        <v>825</v>
      </c>
      <c r="I361" t="s">
        <v>832</v>
      </c>
      <c r="K361" t="s">
        <v>648</v>
      </c>
      <c r="L361" t="s">
        <v>674</v>
      </c>
      <c r="M361">
        <v>1</v>
      </c>
      <c r="N361" t="s">
        <v>675</v>
      </c>
    </row>
    <row r="362" spans="1:14" x14ac:dyDescent="0.2">
      <c r="A362" t="s">
        <v>196</v>
      </c>
      <c r="B362" t="s">
        <v>552</v>
      </c>
      <c r="C362" t="s">
        <v>1278</v>
      </c>
      <c r="E362" t="s">
        <v>810</v>
      </c>
      <c r="F362" t="s">
        <v>814</v>
      </c>
      <c r="G362" t="s">
        <v>817</v>
      </c>
      <c r="H362" t="s">
        <v>825</v>
      </c>
      <c r="I362" t="s">
        <v>832</v>
      </c>
      <c r="K362" t="s">
        <v>630</v>
      </c>
      <c r="L362" t="s">
        <v>656</v>
      </c>
      <c r="M362">
        <v>1</v>
      </c>
      <c r="N362" t="s">
        <v>675</v>
      </c>
    </row>
    <row r="363" spans="1:14" x14ac:dyDescent="0.2">
      <c r="A363" t="s">
        <v>320</v>
      </c>
      <c r="B363" t="s">
        <v>1030</v>
      </c>
      <c r="C363" t="s">
        <v>1280</v>
      </c>
      <c r="E363" t="s">
        <v>810</v>
      </c>
      <c r="F363" t="s">
        <v>814</v>
      </c>
      <c r="G363" t="s">
        <v>817</v>
      </c>
      <c r="H363" t="s">
        <v>827</v>
      </c>
      <c r="I363" t="s">
        <v>847</v>
      </c>
      <c r="K363" t="s">
        <v>644</v>
      </c>
      <c r="L363" t="s">
        <v>670</v>
      </c>
      <c r="M363">
        <v>1</v>
      </c>
      <c r="N363" t="s">
        <v>675</v>
      </c>
    </row>
    <row r="364" spans="1:14" x14ac:dyDescent="0.2">
      <c r="A364" t="s">
        <v>505</v>
      </c>
      <c r="B364" t="s">
        <v>1030</v>
      </c>
      <c r="C364" t="s">
        <v>1280</v>
      </c>
      <c r="E364" t="s">
        <v>810</v>
      </c>
      <c r="F364" t="s">
        <v>814</v>
      </c>
      <c r="G364" t="s">
        <v>817</v>
      </c>
      <c r="H364" t="s">
        <v>827</v>
      </c>
      <c r="I364" t="s">
        <v>847</v>
      </c>
      <c r="K364" t="s">
        <v>647</v>
      </c>
      <c r="L364" t="s">
        <v>673</v>
      </c>
      <c r="M364">
        <v>2</v>
      </c>
    </row>
    <row r="365" spans="1:14" x14ac:dyDescent="0.2">
      <c r="A365" t="s">
        <v>174</v>
      </c>
      <c r="B365" t="s">
        <v>1030</v>
      </c>
      <c r="C365" t="s">
        <v>1280</v>
      </c>
      <c r="E365" t="s">
        <v>810</v>
      </c>
      <c r="F365" t="s">
        <v>814</v>
      </c>
      <c r="G365" t="s">
        <v>817</v>
      </c>
      <c r="H365" t="s">
        <v>827</v>
      </c>
      <c r="I365" t="s">
        <v>847</v>
      </c>
      <c r="K365" t="s">
        <v>630</v>
      </c>
      <c r="L365" t="s">
        <v>656</v>
      </c>
      <c r="M365">
        <v>1</v>
      </c>
    </row>
    <row r="366" spans="1:14" x14ac:dyDescent="0.2">
      <c r="A366" t="s">
        <v>404</v>
      </c>
      <c r="B366" t="s">
        <v>1030</v>
      </c>
      <c r="C366" t="s">
        <v>1280</v>
      </c>
      <c r="E366" t="s">
        <v>810</v>
      </c>
      <c r="F366" t="s">
        <v>814</v>
      </c>
      <c r="G366" t="s">
        <v>817</v>
      </c>
      <c r="H366" t="s">
        <v>827</v>
      </c>
      <c r="I366" t="s">
        <v>847</v>
      </c>
      <c r="K366" t="s">
        <v>647</v>
      </c>
      <c r="L366" t="s">
        <v>673</v>
      </c>
      <c r="M366">
        <v>2</v>
      </c>
    </row>
    <row r="367" spans="1:14" x14ac:dyDescent="0.2">
      <c r="A367" t="s">
        <v>388</v>
      </c>
      <c r="B367" t="s">
        <v>1268</v>
      </c>
      <c r="C367" t="s">
        <v>1278</v>
      </c>
      <c r="E367" t="s">
        <v>810</v>
      </c>
      <c r="F367" t="s">
        <v>814</v>
      </c>
      <c r="G367" t="s">
        <v>817</v>
      </c>
      <c r="H367" t="s">
        <v>825</v>
      </c>
      <c r="I367" t="s">
        <v>832</v>
      </c>
      <c r="K367" t="s">
        <v>647</v>
      </c>
      <c r="L367" t="s">
        <v>673</v>
      </c>
      <c r="M367">
        <v>2</v>
      </c>
    </row>
    <row r="368" spans="1:14" x14ac:dyDescent="0.2">
      <c r="A368" t="s">
        <v>529</v>
      </c>
      <c r="B368" t="s">
        <v>1262</v>
      </c>
      <c r="C368" t="s">
        <v>1280</v>
      </c>
      <c r="E368" t="s">
        <v>810</v>
      </c>
      <c r="F368" t="s">
        <v>814</v>
      </c>
      <c r="G368" t="s">
        <v>819</v>
      </c>
      <c r="H368" t="s">
        <v>825</v>
      </c>
      <c r="I368" t="s">
        <v>832</v>
      </c>
      <c r="K368" t="s">
        <v>642</v>
      </c>
      <c r="L368" t="s">
        <v>668</v>
      </c>
      <c r="M368">
        <v>3</v>
      </c>
      <c r="N368" t="s">
        <v>675</v>
      </c>
    </row>
    <row r="369" spans="1:14" x14ac:dyDescent="0.2">
      <c r="A369" t="s">
        <v>73</v>
      </c>
      <c r="B369" t="s">
        <v>699</v>
      </c>
      <c r="C369" t="s">
        <v>1280</v>
      </c>
      <c r="E369" t="s">
        <v>810</v>
      </c>
      <c r="F369" t="s">
        <v>814</v>
      </c>
      <c r="G369" t="s">
        <v>817</v>
      </c>
      <c r="H369" t="s">
        <v>824</v>
      </c>
      <c r="I369" t="s">
        <v>829</v>
      </c>
      <c r="K369" t="s">
        <v>624</v>
      </c>
      <c r="L369" t="s">
        <v>650</v>
      </c>
      <c r="M369">
        <v>1</v>
      </c>
      <c r="N369" t="s">
        <v>675</v>
      </c>
    </row>
    <row r="370" spans="1:14" x14ac:dyDescent="0.2">
      <c r="A370" t="s">
        <v>481</v>
      </c>
      <c r="B370" t="s">
        <v>559</v>
      </c>
      <c r="C370" t="s">
        <v>1280</v>
      </c>
      <c r="E370" t="s">
        <v>810</v>
      </c>
      <c r="F370" t="s">
        <v>814</v>
      </c>
      <c r="G370" t="s">
        <v>817</v>
      </c>
      <c r="H370" t="s">
        <v>825</v>
      </c>
      <c r="I370" t="s">
        <v>832</v>
      </c>
      <c r="K370" t="s">
        <v>648</v>
      </c>
      <c r="L370" t="s">
        <v>674</v>
      </c>
      <c r="M370">
        <v>1</v>
      </c>
    </row>
    <row r="371" spans="1:14" x14ac:dyDescent="0.2">
      <c r="A371" t="s">
        <v>451</v>
      </c>
      <c r="B371" t="s">
        <v>591</v>
      </c>
      <c r="C371" t="s">
        <v>1278</v>
      </c>
      <c r="E371" t="s">
        <v>810</v>
      </c>
      <c r="F371" t="s">
        <v>814</v>
      </c>
      <c r="G371" t="s">
        <v>817</v>
      </c>
      <c r="H371" t="s">
        <v>823</v>
      </c>
      <c r="I371" t="s">
        <v>845</v>
      </c>
      <c r="K371" t="s">
        <v>648</v>
      </c>
      <c r="L371" t="s">
        <v>674</v>
      </c>
      <c r="M371">
        <v>1</v>
      </c>
      <c r="N371" t="s">
        <v>675</v>
      </c>
    </row>
    <row r="372" spans="1:14" x14ac:dyDescent="0.2">
      <c r="A372" t="s">
        <v>251</v>
      </c>
      <c r="B372" t="s">
        <v>591</v>
      </c>
      <c r="C372" t="s">
        <v>1278</v>
      </c>
      <c r="E372" t="s">
        <v>810</v>
      </c>
      <c r="F372" t="s">
        <v>814</v>
      </c>
      <c r="G372" t="s">
        <v>817</v>
      </c>
      <c r="H372" t="s">
        <v>823</v>
      </c>
      <c r="I372" t="s">
        <v>845</v>
      </c>
      <c r="K372" t="s">
        <v>638</v>
      </c>
      <c r="L372" t="s">
        <v>664</v>
      </c>
      <c r="M372">
        <v>1</v>
      </c>
      <c r="N372" t="s">
        <v>675</v>
      </c>
    </row>
    <row r="373" spans="1:14" x14ac:dyDescent="0.2">
      <c r="A373" t="s">
        <v>301</v>
      </c>
      <c r="B373" t="s">
        <v>1214</v>
      </c>
      <c r="C373" t="s">
        <v>1278</v>
      </c>
      <c r="E373" t="s">
        <v>810</v>
      </c>
      <c r="F373" t="s">
        <v>814</v>
      </c>
      <c r="G373" t="s">
        <v>817</v>
      </c>
      <c r="H373" t="s">
        <v>823</v>
      </c>
      <c r="I373" t="s">
        <v>845</v>
      </c>
      <c r="K373" t="s">
        <v>643</v>
      </c>
      <c r="L373" t="s">
        <v>669</v>
      </c>
      <c r="M373">
        <v>2</v>
      </c>
    </row>
    <row r="374" spans="1:14" x14ac:dyDescent="0.2">
      <c r="A374" t="s">
        <v>128</v>
      </c>
      <c r="B374" t="s">
        <v>1214</v>
      </c>
      <c r="C374" t="s">
        <v>1278</v>
      </c>
      <c r="E374" t="s">
        <v>810</v>
      </c>
      <c r="F374" t="s">
        <v>814</v>
      </c>
      <c r="G374" t="s">
        <v>817</v>
      </c>
      <c r="H374" t="s">
        <v>823</v>
      </c>
      <c r="I374" t="s">
        <v>845</v>
      </c>
      <c r="K374" t="s">
        <v>623</v>
      </c>
      <c r="L374" t="s">
        <v>649</v>
      </c>
      <c r="M374">
        <v>2</v>
      </c>
    </row>
    <row r="375" spans="1:14" x14ac:dyDescent="0.2">
      <c r="A375" t="s">
        <v>64</v>
      </c>
      <c r="B375" t="s">
        <v>693</v>
      </c>
      <c r="E375" t="s">
        <v>810</v>
      </c>
      <c r="F375" t="s">
        <v>814</v>
      </c>
      <c r="G375" t="s">
        <v>817</v>
      </c>
      <c r="H375" t="s">
        <v>824</v>
      </c>
      <c r="I375" t="s">
        <v>829</v>
      </c>
      <c r="K375" t="s">
        <v>623</v>
      </c>
      <c r="L375" t="s">
        <v>649</v>
      </c>
      <c r="M375">
        <v>2</v>
      </c>
      <c r="N375" t="s">
        <v>675</v>
      </c>
    </row>
    <row r="376" spans="1:14" x14ac:dyDescent="0.2">
      <c r="A376" t="s">
        <v>395</v>
      </c>
      <c r="B376" t="s">
        <v>693</v>
      </c>
      <c r="E376" t="s">
        <v>810</v>
      </c>
      <c r="F376" t="s">
        <v>814</v>
      </c>
      <c r="G376" t="s">
        <v>817</v>
      </c>
      <c r="H376" t="s">
        <v>824</v>
      </c>
      <c r="I376" t="s">
        <v>829</v>
      </c>
      <c r="K376" t="s">
        <v>646</v>
      </c>
      <c r="L376" t="s">
        <v>672</v>
      </c>
      <c r="M376">
        <v>1</v>
      </c>
      <c r="N376" t="s">
        <v>675</v>
      </c>
    </row>
    <row r="377" spans="1:14" x14ac:dyDescent="0.2">
      <c r="A377" t="s">
        <v>335</v>
      </c>
      <c r="B377" t="s">
        <v>768</v>
      </c>
      <c r="E377" t="s">
        <v>810</v>
      </c>
      <c r="F377" t="s">
        <v>814</v>
      </c>
      <c r="G377" t="s">
        <v>817</v>
      </c>
      <c r="H377" t="s">
        <v>826</v>
      </c>
      <c r="I377" t="s">
        <v>849</v>
      </c>
      <c r="K377" t="s">
        <v>642</v>
      </c>
      <c r="L377" t="s">
        <v>668</v>
      </c>
      <c r="M377">
        <v>3</v>
      </c>
      <c r="N377" t="s">
        <v>675</v>
      </c>
    </row>
    <row r="378" spans="1:14" x14ac:dyDescent="0.2">
      <c r="A378" t="s">
        <v>370</v>
      </c>
      <c r="B378" t="s">
        <v>768</v>
      </c>
      <c r="E378" t="s">
        <v>810</v>
      </c>
      <c r="F378" t="s">
        <v>814</v>
      </c>
      <c r="G378" t="s">
        <v>817</v>
      </c>
      <c r="H378" t="s">
        <v>826</v>
      </c>
      <c r="I378" t="s">
        <v>849</v>
      </c>
      <c r="K378" t="s">
        <v>646</v>
      </c>
      <c r="L378" t="s">
        <v>672</v>
      </c>
      <c r="M378">
        <v>1</v>
      </c>
    </row>
    <row r="379" spans="1:14" x14ac:dyDescent="0.2">
      <c r="A379" t="s">
        <v>485</v>
      </c>
      <c r="B379" t="s">
        <v>768</v>
      </c>
      <c r="E379" t="s">
        <v>810</v>
      </c>
      <c r="F379" t="s">
        <v>814</v>
      </c>
      <c r="G379" t="s">
        <v>817</v>
      </c>
      <c r="H379" t="s">
        <v>826</v>
      </c>
      <c r="I379" t="s">
        <v>849</v>
      </c>
      <c r="K379" t="s">
        <v>648</v>
      </c>
      <c r="L379" t="s">
        <v>674</v>
      </c>
      <c r="M379">
        <v>1</v>
      </c>
    </row>
    <row r="380" spans="1:14" x14ac:dyDescent="0.2">
      <c r="A380" t="s">
        <v>465</v>
      </c>
      <c r="B380" t="s">
        <v>798</v>
      </c>
      <c r="C380" t="s">
        <v>1280</v>
      </c>
      <c r="E380" t="s">
        <v>810</v>
      </c>
      <c r="F380" t="s">
        <v>814</v>
      </c>
      <c r="G380" t="s">
        <v>817</v>
      </c>
      <c r="H380" t="s">
        <v>827</v>
      </c>
      <c r="I380" t="s">
        <v>851</v>
      </c>
      <c r="K380" t="s">
        <v>648</v>
      </c>
      <c r="L380" t="s">
        <v>674</v>
      </c>
      <c r="M380">
        <v>1</v>
      </c>
      <c r="N380" t="s">
        <v>675</v>
      </c>
    </row>
    <row r="381" spans="1:14" x14ac:dyDescent="0.2">
      <c r="A381" t="s">
        <v>502</v>
      </c>
      <c r="B381" t="s">
        <v>1228</v>
      </c>
      <c r="C381" t="s">
        <v>1280</v>
      </c>
      <c r="E381" t="s">
        <v>810</v>
      </c>
      <c r="F381" t="s">
        <v>814</v>
      </c>
      <c r="G381" t="s">
        <v>817</v>
      </c>
      <c r="H381" t="s">
        <v>826</v>
      </c>
      <c r="I381" t="s">
        <v>1073</v>
      </c>
      <c r="K381" t="s">
        <v>648</v>
      </c>
      <c r="L381" t="s">
        <v>674</v>
      </c>
      <c r="M381">
        <v>1</v>
      </c>
      <c r="N381" t="s">
        <v>675</v>
      </c>
    </row>
    <row r="382" spans="1:14" x14ac:dyDescent="0.2">
      <c r="A382" t="s">
        <v>332</v>
      </c>
      <c r="B382" t="s">
        <v>1228</v>
      </c>
      <c r="C382" t="s">
        <v>1280</v>
      </c>
      <c r="E382" t="s">
        <v>810</v>
      </c>
      <c r="F382" t="s">
        <v>814</v>
      </c>
      <c r="G382" t="s">
        <v>817</v>
      </c>
      <c r="H382" t="s">
        <v>826</v>
      </c>
      <c r="I382" t="s">
        <v>1073</v>
      </c>
      <c r="K382" t="s">
        <v>643</v>
      </c>
      <c r="L382" t="s">
        <v>669</v>
      </c>
      <c r="M382">
        <v>2</v>
      </c>
    </row>
    <row r="383" spans="1:14" x14ac:dyDescent="0.2">
      <c r="A383" t="s">
        <v>233</v>
      </c>
      <c r="B383" t="s">
        <v>1228</v>
      </c>
      <c r="C383" t="s">
        <v>1280</v>
      </c>
      <c r="E383" t="s">
        <v>810</v>
      </c>
      <c r="F383" t="s">
        <v>814</v>
      </c>
      <c r="G383" t="s">
        <v>817</v>
      </c>
      <c r="H383" t="s">
        <v>826</v>
      </c>
      <c r="I383" t="s">
        <v>1073</v>
      </c>
      <c r="K383" t="s">
        <v>638</v>
      </c>
      <c r="L383" t="s">
        <v>664</v>
      </c>
      <c r="M383">
        <v>1</v>
      </c>
    </row>
    <row r="384" spans="1:14" x14ac:dyDescent="0.2">
      <c r="A384" t="s">
        <v>195</v>
      </c>
      <c r="B384" t="s">
        <v>1228</v>
      </c>
      <c r="C384" t="s">
        <v>1280</v>
      </c>
      <c r="E384" t="s">
        <v>810</v>
      </c>
      <c r="F384" t="s">
        <v>814</v>
      </c>
      <c r="G384" t="s">
        <v>817</v>
      </c>
      <c r="H384" t="s">
        <v>826</v>
      </c>
      <c r="I384" t="s">
        <v>1073</v>
      </c>
      <c r="K384" t="s">
        <v>630</v>
      </c>
      <c r="L384" t="s">
        <v>656</v>
      </c>
      <c r="M384">
        <v>1</v>
      </c>
    </row>
    <row r="385" spans="1:14" x14ac:dyDescent="0.2">
      <c r="A385" t="s">
        <v>432</v>
      </c>
      <c r="B385" t="s">
        <v>770</v>
      </c>
      <c r="C385" t="s">
        <v>1278</v>
      </c>
      <c r="E385" t="s">
        <v>810</v>
      </c>
      <c r="F385" t="s">
        <v>814</v>
      </c>
      <c r="G385" t="s">
        <v>817</v>
      </c>
      <c r="H385" t="s">
        <v>824</v>
      </c>
      <c r="I385" t="s">
        <v>837</v>
      </c>
      <c r="K385" t="s">
        <v>647</v>
      </c>
      <c r="L385" t="s">
        <v>673</v>
      </c>
      <c r="M385">
        <v>2</v>
      </c>
      <c r="N385" t="s">
        <v>675</v>
      </c>
    </row>
    <row r="386" spans="1:14" x14ac:dyDescent="0.2">
      <c r="A386" t="s">
        <v>342</v>
      </c>
      <c r="B386" t="s">
        <v>770</v>
      </c>
      <c r="C386" t="s">
        <v>1278</v>
      </c>
      <c r="E386" t="s">
        <v>810</v>
      </c>
      <c r="F386" t="s">
        <v>814</v>
      </c>
      <c r="G386" t="s">
        <v>817</v>
      </c>
      <c r="H386" t="s">
        <v>824</v>
      </c>
      <c r="I386" t="s">
        <v>837</v>
      </c>
      <c r="K386" t="s">
        <v>644</v>
      </c>
      <c r="L386" t="s">
        <v>670</v>
      </c>
      <c r="M386">
        <v>1</v>
      </c>
      <c r="N386" t="s">
        <v>675</v>
      </c>
    </row>
    <row r="387" spans="1:14" x14ac:dyDescent="0.2">
      <c r="A387" t="s">
        <v>141</v>
      </c>
      <c r="B387" t="s">
        <v>770</v>
      </c>
      <c r="C387" t="s">
        <v>1278</v>
      </c>
      <c r="E387" t="s">
        <v>810</v>
      </c>
      <c r="F387" t="s">
        <v>814</v>
      </c>
      <c r="G387" t="s">
        <v>817</v>
      </c>
      <c r="H387" t="s">
        <v>824</v>
      </c>
      <c r="I387" t="s">
        <v>837</v>
      </c>
      <c r="K387" t="s">
        <v>631</v>
      </c>
      <c r="L387" t="s">
        <v>657</v>
      </c>
      <c r="M387">
        <v>2</v>
      </c>
    </row>
    <row r="388" spans="1:14" x14ac:dyDescent="0.2">
      <c r="A388" t="s">
        <v>60</v>
      </c>
      <c r="B388" t="s">
        <v>770</v>
      </c>
      <c r="C388" t="s">
        <v>1278</v>
      </c>
      <c r="E388" t="s">
        <v>810</v>
      </c>
      <c r="F388" t="s">
        <v>814</v>
      </c>
      <c r="G388" t="s">
        <v>817</v>
      </c>
      <c r="H388" t="s">
        <v>824</v>
      </c>
      <c r="I388" t="s">
        <v>837</v>
      </c>
      <c r="K388" t="s">
        <v>624</v>
      </c>
      <c r="L388" t="s">
        <v>650</v>
      </c>
      <c r="M388">
        <v>1</v>
      </c>
    </row>
    <row r="389" spans="1:14" x14ac:dyDescent="0.2">
      <c r="A389" t="s">
        <v>103</v>
      </c>
      <c r="B389" t="s">
        <v>709</v>
      </c>
      <c r="C389" t="s">
        <v>1278</v>
      </c>
      <c r="E389" t="s">
        <v>810</v>
      </c>
      <c r="F389" t="s">
        <v>814</v>
      </c>
      <c r="G389" t="s">
        <v>817</v>
      </c>
      <c r="H389" t="s">
        <v>824</v>
      </c>
      <c r="I389" t="s">
        <v>829</v>
      </c>
      <c r="K389" t="s">
        <v>627</v>
      </c>
      <c r="L389" t="s">
        <v>653</v>
      </c>
      <c r="M389">
        <v>4</v>
      </c>
      <c r="N389" t="s">
        <v>675</v>
      </c>
    </row>
    <row r="390" spans="1:14" x14ac:dyDescent="0.2">
      <c r="A390" t="s">
        <v>378</v>
      </c>
      <c r="B390" t="s">
        <v>709</v>
      </c>
      <c r="C390" t="s">
        <v>1278</v>
      </c>
      <c r="E390" t="s">
        <v>810</v>
      </c>
      <c r="F390" t="s">
        <v>814</v>
      </c>
      <c r="G390" t="s">
        <v>817</v>
      </c>
      <c r="H390" t="s">
        <v>824</v>
      </c>
      <c r="I390" t="s">
        <v>829</v>
      </c>
      <c r="K390" t="s">
        <v>647</v>
      </c>
      <c r="L390" t="s">
        <v>673</v>
      </c>
      <c r="M390">
        <v>2</v>
      </c>
      <c r="N390" t="s">
        <v>675</v>
      </c>
    </row>
    <row r="391" spans="1:14" x14ac:dyDescent="0.2">
      <c r="A391" t="s">
        <v>390</v>
      </c>
      <c r="B391" t="s">
        <v>1279</v>
      </c>
      <c r="C391" t="s">
        <v>1278</v>
      </c>
      <c r="E391" t="s">
        <v>810</v>
      </c>
      <c r="F391" t="s">
        <v>814</v>
      </c>
      <c r="G391" t="s">
        <v>817</v>
      </c>
      <c r="H391" t="s">
        <v>825</v>
      </c>
      <c r="I391" t="s">
        <v>833</v>
      </c>
      <c r="K391" t="s">
        <v>647</v>
      </c>
      <c r="L391" t="s">
        <v>673</v>
      </c>
      <c r="M391">
        <v>2</v>
      </c>
    </row>
    <row r="392" spans="1:14" x14ac:dyDescent="0.2">
      <c r="A392" t="s">
        <v>327</v>
      </c>
      <c r="B392" t="s">
        <v>1279</v>
      </c>
      <c r="C392" t="s">
        <v>1278</v>
      </c>
      <c r="E392" t="s">
        <v>810</v>
      </c>
      <c r="F392" t="s">
        <v>814</v>
      </c>
      <c r="G392" t="s">
        <v>817</v>
      </c>
      <c r="H392" t="s">
        <v>825</v>
      </c>
      <c r="I392" t="s">
        <v>833</v>
      </c>
      <c r="K392" t="s">
        <v>644</v>
      </c>
      <c r="L392" t="s">
        <v>670</v>
      </c>
      <c r="M392">
        <v>1</v>
      </c>
    </row>
    <row r="393" spans="1:14" x14ac:dyDescent="0.2">
      <c r="A393" t="s">
        <v>442</v>
      </c>
      <c r="B393" t="s">
        <v>1105</v>
      </c>
      <c r="C393" t="s">
        <v>1280</v>
      </c>
      <c r="E393" t="s">
        <v>810</v>
      </c>
      <c r="F393" t="s">
        <v>814</v>
      </c>
      <c r="G393" t="s">
        <v>817</v>
      </c>
      <c r="H393" t="s">
        <v>825</v>
      </c>
      <c r="I393" t="s">
        <v>832</v>
      </c>
      <c r="K393" t="s">
        <v>647</v>
      </c>
      <c r="L393" t="s">
        <v>673</v>
      </c>
      <c r="M393">
        <v>2</v>
      </c>
    </row>
    <row r="394" spans="1:14" x14ac:dyDescent="0.2">
      <c r="A394" t="s">
        <v>489</v>
      </c>
      <c r="B394" t="s">
        <v>1036</v>
      </c>
      <c r="C394" t="s">
        <v>1278</v>
      </c>
      <c r="E394" t="s">
        <v>810</v>
      </c>
      <c r="F394" t="s">
        <v>814</v>
      </c>
      <c r="G394" t="s">
        <v>817</v>
      </c>
      <c r="H394" t="s">
        <v>825</v>
      </c>
      <c r="I394" t="s">
        <v>833</v>
      </c>
      <c r="K394" t="s">
        <v>648</v>
      </c>
      <c r="L394" t="s">
        <v>674</v>
      </c>
      <c r="M394">
        <v>1</v>
      </c>
    </row>
    <row r="395" spans="1:14" x14ac:dyDescent="0.2">
      <c r="A395" t="s">
        <v>411</v>
      </c>
      <c r="B395" t="s">
        <v>1036</v>
      </c>
      <c r="C395" t="s">
        <v>1278</v>
      </c>
      <c r="E395" t="s">
        <v>810</v>
      </c>
      <c r="F395" t="s">
        <v>814</v>
      </c>
      <c r="G395" t="s">
        <v>817</v>
      </c>
      <c r="H395" t="s">
        <v>825</v>
      </c>
      <c r="I395" t="s">
        <v>833</v>
      </c>
      <c r="K395" t="s">
        <v>646</v>
      </c>
      <c r="L395" t="s">
        <v>672</v>
      </c>
      <c r="M395">
        <v>1</v>
      </c>
      <c r="N395" t="s">
        <v>675</v>
      </c>
    </row>
    <row r="396" spans="1:14" x14ac:dyDescent="0.2">
      <c r="A396" t="s">
        <v>223</v>
      </c>
      <c r="B396" t="s">
        <v>1036</v>
      </c>
      <c r="C396" t="s">
        <v>1278</v>
      </c>
      <c r="E396" t="s">
        <v>810</v>
      </c>
      <c r="F396" t="s">
        <v>814</v>
      </c>
      <c r="G396" t="s">
        <v>817</v>
      </c>
      <c r="H396" t="s">
        <v>825</v>
      </c>
      <c r="I396" t="s">
        <v>833</v>
      </c>
      <c r="K396" t="s">
        <v>637</v>
      </c>
      <c r="L396" t="s">
        <v>663</v>
      </c>
      <c r="M396">
        <v>3</v>
      </c>
    </row>
    <row r="397" spans="1:14" x14ac:dyDescent="0.2">
      <c r="A397" t="s">
        <v>58</v>
      </c>
      <c r="B397" t="s">
        <v>1036</v>
      </c>
      <c r="C397" t="s">
        <v>1278</v>
      </c>
      <c r="E397" t="s">
        <v>810</v>
      </c>
      <c r="F397" t="s">
        <v>814</v>
      </c>
      <c r="G397" t="s">
        <v>817</v>
      </c>
      <c r="H397" t="s">
        <v>825</v>
      </c>
      <c r="I397" t="s">
        <v>833</v>
      </c>
      <c r="K397" t="s">
        <v>623</v>
      </c>
      <c r="L397" t="s">
        <v>649</v>
      </c>
      <c r="M397">
        <v>2</v>
      </c>
    </row>
    <row r="398" spans="1:14" x14ac:dyDescent="0.2">
      <c r="A398" t="s">
        <v>236</v>
      </c>
      <c r="B398" t="s">
        <v>703</v>
      </c>
      <c r="C398" t="s">
        <v>1278</v>
      </c>
      <c r="E398" t="s">
        <v>810</v>
      </c>
      <c r="F398" t="s">
        <v>814</v>
      </c>
      <c r="G398" t="s">
        <v>817</v>
      </c>
      <c r="H398" t="s">
        <v>825</v>
      </c>
      <c r="I398" t="s">
        <v>832</v>
      </c>
      <c r="K398" t="s">
        <v>639</v>
      </c>
      <c r="L398" t="s">
        <v>665</v>
      </c>
      <c r="M398">
        <v>2</v>
      </c>
      <c r="N398" t="s">
        <v>675</v>
      </c>
    </row>
    <row r="399" spans="1:14" x14ac:dyDescent="0.2">
      <c r="A399" t="s">
        <v>244</v>
      </c>
      <c r="B399" t="s">
        <v>703</v>
      </c>
      <c r="C399" t="s">
        <v>1278</v>
      </c>
      <c r="E399" t="s">
        <v>810</v>
      </c>
      <c r="F399" t="s">
        <v>814</v>
      </c>
      <c r="G399" t="s">
        <v>817</v>
      </c>
      <c r="H399" t="s">
        <v>825</v>
      </c>
      <c r="I399" t="s">
        <v>832</v>
      </c>
      <c r="K399" t="s">
        <v>639</v>
      </c>
      <c r="L399" t="s">
        <v>665</v>
      </c>
      <c r="M399">
        <v>2</v>
      </c>
      <c r="N399" t="s">
        <v>675</v>
      </c>
    </row>
    <row r="400" spans="1:14" x14ac:dyDescent="0.2">
      <c r="A400" t="s">
        <v>85</v>
      </c>
      <c r="B400" t="s">
        <v>703</v>
      </c>
      <c r="C400" t="s">
        <v>1278</v>
      </c>
      <c r="E400" t="s">
        <v>810</v>
      </c>
      <c r="F400" t="s">
        <v>814</v>
      </c>
      <c r="G400" t="s">
        <v>817</v>
      </c>
      <c r="H400" t="s">
        <v>825</v>
      </c>
      <c r="I400" t="s">
        <v>832</v>
      </c>
      <c r="K400" t="s">
        <v>623</v>
      </c>
      <c r="L400" t="s">
        <v>649</v>
      </c>
      <c r="M400">
        <v>2</v>
      </c>
      <c r="N400" t="s">
        <v>675</v>
      </c>
    </row>
    <row r="401" spans="1:14" x14ac:dyDescent="0.2">
      <c r="A401" t="s">
        <v>416</v>
      </c>
      <c r="B401" t="s">
        <v>703</v>
      </c>
      <c r="C401" t="s">
        <v>1278</v>
      </c>
      <c r="E401" t="s">
        <v>810</v>
      </c>
      <c r="F401" t="s">
        <v>814</v>
      </c>
      <c r="G401" t="s">
        <v>817</v>
      </c>
      <c r="H401" t="s">
        <v>825</v>
      </c>
      <c r="I401" t="s">
        <v>832</v>
      </c>
      <c r="K401" t="s">
        <v>647</v>
      </c>
      <c r="L401" t="s">
        <v>673</v>
      </c>
      <c r="M401">
        <v>2</v>
      </c>
      <c r="N401" t="s">
        <v>675</v>
      </c>
    </row>
    <row r="402" spans="1:14" x14ac:dyDescent="0.2">
      <c r="A402" t="s">
        <v>394</v>
      </c>
      <c r="B402" t="s">
        <v>703</v>
      </c>
      <c r="C402" t="s">
        <v>1278</v>
      </c>
      <c r="E402" t="s">
        <v>810</v>
      </c>
      <c r="F402" t="s">
        <v>814</v>
      </c>
      <c r="G402" t="s">
        <v>817</v>
      </c>
      <c r="H402" t="s">
        <v>825</v>
      </c>
      <c r="I402" t="s">
        <v>832</v>
      </c>
      <c r="K402" t="s">
        <v>646</v>
      </c>
      <c r="L402" t="s">
        <v>672</v>
      </c>
      <c r="M402">
        <v>1</v>
      </c>
      <c r="N402" t="s">
        <v>675</v>
      </c>
    </row>
    <row r="403" spans="1:14" x14ac:dyDescent="0.2">
      <c r="A403" t="s">
        <v>89</v>
      </c>
      <c r="B403" t="s">
        <v>703</v>
      </c>
      <c r="C403" t="s">
        <v>1278</v>
      </c>
      <c r="E403" t="s">
        <v>810</v>
      </c>
      <c r="F403" t="s">
        <v>814</v>
      </c>
      <c r="G403" t="s">
        <v>817</v>
      </c>
      <c r="H403" t="s">
        <v>825</v>
      </c>
      <c r="I403" t="s">
        <v>832</v>
      </c>
      <c r="K403" t="s">
        <v>624</v>
      </c>
      <c r="L403" t="s">
        <v>650</v>
      </c>
      <c r="M403">
        <v>1</v>
      </c>
      <c r="N403" t="s">
        <v>675</v>
      </c>
    </row>
    <row r="404" spans="1:14" x14ac:dyDescent="0.2">
      <c r="A404" t="s">
        <v>357</v>
      </c>
      <c r="B404" t="s">
        <v>1251</v>
      </c>
      <c r="C404" t="s">
        <v>1278</v>
      </c>
      <c r="E404" t="s">
        <v>810</v>
      </c>
      <c r="F404" t="s">
        <v>814</v>
      </c>
      <c r="G404" t="s">
        <v>817</v>
      </c>
      <c r="H404" t="s">
        <v>825</v>
      </c>
      <c r="I404" t="s">
        <v>832</v>
      </c>
      <c r="K404" t="s">
        <v>642</v>
      </c>
      <c r="L404" t="s">
        <v>668</v>
      </c>
      <c r="M404">
        <v>3</v>
      </c>
    </row>
    <row r="405" spans="1:14" x14ac:dyDescent="0.2">
      <c r="A405" t="s">
        <v>278</v>
      </c>
      <c r="B405" t="s">
        <v>1251</v>
      </c>
      <c r="C405" t="s">
        <v>1278</v>
      </c>
      <c r="E405" t="s">
        <v>810</v>
      </c>
      <c r="F405" t="s">
        <v>814</v>
      </c>
      <c r="G405" t="s">
        <v>817</v>
      </c>
      <c r="H405" t="s">
        <v>825</v>
      </c>
      <c r="I405" t="s">
        <v>832</v>
      </c>
      <c r="K405" t="s">
        <v>638</v>
      </c>
      <c r="L405" t="s">
        <v>664</v>
      </c>
      <c r="M405">
        <v>1</v>
      </c>
    </row>
    <row r="406" spans="1:14" x14ac:dyDescent="0.2">
      <c r="A406" t="s">
        <v>282</v>
      </c>
      <c r="B406" t="s">
        <v>689</v>
      </c>
      <c r="E406" t="s">
        <v>810</v>
      </c>
      <c r="F406" t="s">
        <v>814</v>
      </c>
      <c r="G406" t="s">
        <v>817</v>
      </c>
      <c r="H406" t="s">
        <v>825</v>
      </c>
      <c r="I406" t="s">
        <v>833</v>
      </c>
      <c r="K406" t="s">
        <v>639</v>
      </c>
      <c r="L406" t="s">
        <v>665</v>
      </c>
      <c r="M406">
        <v>2</v>
      </c>
      <c r="N406" t="s">
        <v>675</v>
      </c>
    </row>
    <row r="407" spans="1:14" x14ac:dyDescent="0.2">
      <c r="A407" t="s">
        <v>430</v>
      </c>
      <c r="B407" t="s">
        <v>689</v>
      </c>
      <c r="E407" t="s">
        <v>810</v>
      </c>
      <c r="F407" t="s">
        <v>814</v>
      </c>
      <c r="G407" t="s">
        <v>817</v>
      </c>
      <c r="H407" t="s">
        <v>825</v>
      </c>
      <c r="I407" t="s">
        <v>833</v>
      </c>
      <c r="K407" t="s">
        <v>1295</v>
      </c>
      <c r="L407" t="s">
        <v>673</v>
      </c>
      <c r="M407">
        <v>2</v>
      </c>
      <c r="N407" t="s">
        <v>675</v>
      </c>
    </row>
    <row r="408" spans="1:14" x14ac:dyDescent="0.2">
      <c r="A408" t="s">
        <v>57</v>
      </c>
      <c r="B408" t="s">
        <v>689</v>
      </c>
      <c r="E408" t="s">
        <v>810</v>
      </c>
      <c r="F408" t="s">
        <v>814</v>
      </c>
      <c r="G408" t="s">
        <v>817</v>
      </c>
      <c r="H408" t="s">
        <v>825</v>
      </c>
      <c r="I408" t="s">
        <v>833</v>
      </c>
      <c r="K408" t="s">
        <v>624</v>
      </c>
      <c r="L408" t="s">
        <v>650</v>
      </c>
      <c r="M408">
        <v>1</v>
      </c>
      <c r="N408" t="s">
        <v>675</v>
      </c>
    </row>
    <row r="409" spans="1:14" x14ac:dyDescent="0.2">
      <c r="A409" t="s">
        <v>183</v>
      </c>
      <c r="B409" t="s">
        <v>554</v>
      </c>
      <c r="E409" t="s">
        <v>810</v>
      </c>
      <c r="F409" t="s">
        <v>814</v>
      </c>
      <c r="G409" t="s">
        <v>817</v>
      </c>
      <c r="H409" t="s">
        <v>825</v>
      </c>
      <c r="I409" t="s">
        <v>833</v>
      </c>
      <c r="K409" t="s">
        <v>630</v>
      </c>
      <c r="L409" t="s">
        <v>656</v>
      </c>
      <c r="M409">
        <v>1</v>
      </c>
    </row>
    <row r="410" spans="1:14" x14ac:dyDescent="0.2">
      <c r="A410" t="s">
        <v>1151</v>
      </c>
      <c r="B410" t="s">
        <v>554</v>
      </c>
      <c r="E410" t="s">
        <v>810</v>
      </c>
      <c r="F410" t="s">
        <v>814</v>
      </c>
      <c r="G410" t="s">
        <v>817</v>
      </c>
      <c r="H410" t="s">
        <v>825</v>
      </c>
      <c r="I410" t="s">
        <v>833</v>
      </c>
      <c r="K410" t="s">
        <v>648</v>
      </c>
      <c r="L410" t="s">
        <v>674</v>
      </c>
      <c r="M410">
        <v>1</v>
      </c>
    </row>
    <row r="411" spans="1:14" x14ac:dyDescent="0.2">
      <c r="A411" t="s">
        <v>240</v>
      </c>
      <c r="B411" t="s">
        <v>1243</v>
      </c>
      <c r="C411" t="s">
        <v>1280</v>
      </c>
      <c r="E411" t="s">
        <v>810</v>
      </c>
      <c r="F411" t="s">
        <v>814</v>
      </c>
      <c r="G411" t="s">
        <v>817</v>
      </c>
      <c r="H411" t="s">
        <v>826</v>
      </c>
      <c r="I411" t="s">
        <v>850</v>
      </c>
      <c r="K411" t="s">
        <v>638</v>
      </c>
      <c r="L411" t="s">
        <v>664</v>
      </c>
      <c r="M411">
        <v>1</v>
      </c>
    </row>
    <row r="412" spans="1:14" x14ac:dyDescent="0.2">
      <c r="A412" t="s">
        <v>497</v>
      </c>
      <c r="B412" t="s">
        <v>766</v>
      </c>
      <c r="C412" t="s">
        <v>1280</v>
      </c>
      <c r="E412" t="s">
        <v>810</v>
      </c>
      <c r="F412" t="s">
        <v>814</v>
      </c>
      <c r="G412" t="s">
        <v>817</v>
      </c>
      <c r="H412" t="s">
        <v>823</v>
      </c>
      <c r="I412" t="s">
        <v>845</v>
      </c>
      <c r="K412" t="s">
        <v>642</v>
      </c>
      <c r="L412" t="s">
        <v>668</v>
      </c>
      <c r="M412">
        <v>3</v>
      </c>
      <c r="N412" t="s">
        <v>675</v>
      </c>
    </row>
    <row r="413" spans="1:14" x14ac:dyDescent="0.2">
      <c r="A413" t="s">
        <v>317</v>
      </c>
      <c r="B413" t="s">
        <v>1257</v>
      </c>
      <c r="C413" t="s">
        <v>1286</v>
      </c>
      <c r="E413" t="s">
        <v>810</v>
      </c>
      <c r="F413" t="s">
        <v>814</v>
      </c>
      <c r="G413" t="s">
        <v>817</v>
      </c>
      <c r="H413" t="s">
        <v>826</v>
      </c>
      <c r="I413" t="s">
        <v>1074</v>
      </c>
      <c r="K413" t="s">
        <v>642</v>
      </c>
      <c r="L413" t="s">
        <v>668</v>
      </c>
      <c r="M413">
        <v>3</v>
      </c>
    </row>
    <row r="414" spans="1:14" x14ac:dyDescent="0.2">
      <c r="A414" t="s">
        <v>23</v>
      </c>
      <c r="B414" t="s">
        <v>1257</v>
      </c>
      <c r="C414" t="s">
        <v>1286</v>
      </c>
      <c r="E414" t="s">
        <v>810</v>
      </c>
      <c r="F414" t="s">
        <v>814</v>
      </c>
      <c r="G414" t="s">
        <v>817</v>
      </c>
      <c r="H414" t="s">
        <v>826</v>
      </c>
      <c r="I414" t="s">
        <v>1074</v>
      </c>
      <c r="K414" t="s">
        <v>624</v>
      </c>
      <c r="L414" t="s">
        <v>650</v>
      </c>
      <c r="M414">
        <v>1</v>
      </c>
      <c r="N414" t="s">
        <v>675</v>
      </c>
    </row>
    <row r="415" spans="1:14" x14ac:dyDescent="0.2">
      <c r="A415" t="s">
        <v>321</v>
      </c>
      <c r="B415" t="s">
        <v>558</v>
      </c>
      <c r="C415" t="s">
        <v>1280</v>
      </c>
      <c r="E415" t="s">
        <v>810</v>
      </c>
      <c r="F415" t="s">
        <v>814</v>
      </c>
      <c r="G415" t="s">
        <v>817</v>
      </c>
      <c r="H415" t="s">
        <v>826</v>
      </c>
      <c r="I415" t="s">
        <v>838</v>
      </c>
      <c r="K415" t="s">
        <v>643</v>
      </c>
      <c r="L415" t="s">
        <v>669</v>
      </c>
      <c r="M415">
        <v>2</v>
      </c>
      <c r="N415" t="s">
        <v>675</v>
      </c>
    </row>
    <row r="416" spans="1:14" x14ac:dyDescent="0.2">
      <c r="A416" t="s">
        <v>68</v>
      </c>
      <c r="B416" t="s">
        <v>558</v>
      </c>
      <c r="C416" t="s">
        <v>1280</v>
      </c>
      <c r="E416" t="s">
        <v>810</v>
      </c>
      <c r="F416" t="s">
        <v>814</v>
      </c>
      <c r="G416" t="s">
        <v>817</v>
      </c>
      <c r="H416" t="s">
        <v>826</v>
      </c>
      <c r="I416" t="s">
        <v>838</v>
      </c>
      <c r="K416" t="s">
        <v>623</v>
      </c>
      <c r="L416" t="s">
        <v>649</v>
      </c>
      <c r="M416">
        <v>2</v>
      </c>
      <c r="N416" t="s">
        <v>675</v>
      </c>
    </row>
    <row r="417" spans="1:14" x14ac:dyDescent="0.2">
      <c r="A417" t="s">
        <v>267</v>
      </c>
      <c r="B417" t="s">
        <v>558</v>
      </c>
      <c r="C417" t="s">
        <v>1280</v>
      </c>
      <c r="E417" t="s">
        <v>810</v>
      </c>
      <c r="F417" t="s">
        <v>814</v>
      </c>
      <c r="G417" t="s">
        <v>817</v>
      </c>
      <c r="H417" t="s">
        <v>826</v>
      </c>
      <c r="I417" t="s">
        <v>838</v>
      </c>
      <c r="K417" t="s">
        <v>639</v>
      </c>
      <c r="L417" t="s">
        <v>665</v>
      </c>
      <c r="M417">
        <v>2</v>
      </c>
      <c r="N417" t="s">
        <v>675</v>
      </c>
    </row>
    <row r="418" spans="1:14" x14ac:dyDescent="0.2">
      <c r="A418" t="s">
        <v>435</v>
      </c>
      <c r="B418" t="s">
        <v>558</v>
      </c>
      <c r="C418" t="s">
        <v>1280</v>
      </c>
      <c r="E418" t="s">
        <v>810</v>
      </c>
      <c r="F418" t="s">
        <v>814</v>
      </c>
      <c r="G418" t="s">
        <v>817</v>
      </c>
      <c r="H418" t="s">
        <v>826</v>
      </c>
      <c r="I418" t="s">
        <v>838</v>
      </c>
      <c r="K418" t="s">
        <v>648</v>
      </c>
      <c r="L418" t="s">
        <v>674</v>
      </c>
      <c r="M418">
        <v>1</v>
      </c>
      <c r="N418" t="s">
        <v>675</v>
      </c>
    </row>
    <row r="419" spans="1:14" x14ac:dyDescent="0.2">
      <c r="A419" t="s">
        <v>98</v>
      </c>
      <c r="B419" t="s">
        <v>558</v>
      </c>
      <c r="C419" t="s">
        <v>1280</v>
      </c>
      <c r="E419" t="s">
        <v>810</v>
      </c>
      <c r="F419" t="s">
        <v>814</v>
      </c>
      <c r="G419" t="s">
        <v>817</v>
      </c>
      <c r="H419" t="s">
        <v>826</v>
      </c>
      <c r="I419" t="s">
        <v>838</v>
      </c>
      <c r="K419" t="s">
        <v>624</v>
      </c>
      <c r="L419" t="s">
        <v>650</v>
      </c>
      <c r="M419">
        <v>1</v>
      </c>
      <c r="N419" t="s">
        <v>675</v>
      </c>
    </row>
    <row r="420" spans="1:14" x14ac:dyDescent="0.2">
      <c r="A420" t="s">
        <v>272</v>
      </c>
      <c r="B420" t="s">
        <v>558</v>
      </c>
      <c r="C420" t="s">
        <v>1280</v>
      </c>
      <c r="E420" t="s">
        <v>810</v>
      </c>
      <c r="F420" t="s">
        <v>814</v>
      </c>
      <c r="G420" t="s">
        <v>817</v>
      </c>
      <c r="H420" t="s">
        <v>826</v>
      </c>
      <c r="I420" t="s">
        <v>838</v>
      </c>
      <c r="K420" t="s">
        <v>638</v>
      </c>
      <c r="L420" t="s">
        <v>664</v>
      </c>
      <c r="M420">
        <v>1</v>
      </c>
      <c r="N420" t="s">
        <v>675</v>
      </c>
    </row>
    <row r="421" spans="1:14" x14ac:dyDescent="0.2">
      <c r="A421" t="s">
        <v>199</v>
      </c>
      <c r="B421" t="s">
        <v>558</v>
      </c>
      <c r="C421" t="s">
        <v>1280</v>
      </c>
      <c r="E421" t="s">
        <v>810</v>
      </c>
      <c r="F421" t="s">
        <v>814</v>
      </c>
      <c r="G421" t="s">
        <v>817</v>
      </c>
      <c r="H421" t="s">
        <v>826</v>
      </c>
      <c r="I421" t="s">
        <v>838</v>
      </c>
      <c r="K421" t="s">
        <v>630</v>
      </c>
      <c r="L421" t="s">
        <v>656</v>
      </c>
      <c r="M421">
        <v>1</v>
      </c>
      <c r="N421" t="s">
        <v>675</v>
      </c>
    </row>
    <row r="422" spans="1:14" x14ac:dyDescent="0.2">
      <c r="A422" t="s">
        <v>105</v>
      </c>
      <c r="B422" t="s">
        <v>710</v>
      </c>
      <c r="C422" t="s">
        <v>1280</v>
      </c>
      <c r="E422" t="s">
        <v>810</v>
      </c>
      <c r="F422" t="s">
        <v>814</v>
      </c>
      <c r="G422" t="s">
        <v>817</v>
      </c>
      <c r="H422" t="s">
        <v>823</v>
      </c>
      <c r="I422" t="s">
        <v>830</v>
      </c>
      <c r="K422" t="s">
        <v>623</v>
      </c>
      <c r="L422" t="s">
        <v>649</v>
      </c>
      <c r="M422">
        <v>2</v>
      </c>
      <c r="N422" t="s">
        <v>675</v>
      </c>
    </row>
    <row r="423" spans="1:14" x14ac:dyDescent="0.2">
      <c r="A423" t="s">
        <v>426</v>
      </c>
      <c r="B423" t="s">
        <v>710</v>
      </c>
      <c r="C423" t="s">
        <v>1280</v>
      </c>
      <c r="E423" t="s">
        <v>810</v>
      </c>
      <c r="F423" t="s">
        <v>814</v>
      </c>
      <c r="G423" t="s">
        <v>817</v>
      </c>
      <c r="H423" t="s">
        <v>823</v>
      </c>
      <c r="I423" t="s">
        <v>830</v>
      </c>
      <c r="K423" t="s">
        <v>646</v>
      </c>
      <c r="L423" t="s">
        <v>672</v>
      </c>
      <c r="M423">
        <v>1</v>
      </c>
      <c r="N423" t="s">
        <v>675</v>
      </c>
    </row>
    <row r="424" spans="1:14" x14ac:dyDescent="0.2">
      <c r="A424" t="s">
        <v>289</v>
      </c>
      <c r="B424" t="s">
        <v>710</v>
      </c>
      <c r="C424" t="s">
        <v>1280</v>
      </c>
      <c r="E424" t="s">
        <v>810</v>
      </c>
      <c r="F424" t="s">
        <v>814</v>
      </c>
      <c r="G424" t="s">
        <v>817</v>
      </c>
      <c r="H424" t="s">
        <v>823</v>
      </c>
      <c r="I424" t="s">
        <v>830</v>
      </c>
      <c r="K424" t="s">
        <v>638</v>
      </c>
      <c r="L424" t="s">
        <v>664</v>
      </c>
      <c r="M424">
        <v>1</v>
      </c>
      <c r="N424" t="s">
        <v>675</v>
      </c>
    </row>
    <row r="425" spans="1:14" x14ac:dyDescent="0.2">
      <c r="A425" t="s">
        <v>167</v>
      </c>
      <c r="B425" t="s">
        <v>1132</v>
      </c>
      <c r="C425" t="s">
        <v>1278</v>
      </c>
      <c r="E425" t="s">
        <v>810</v>
      </c>
      <c r="F425" t="s">
        <v>814</v>
      </c>
      <c r="G425" t="s">
        <v>817</v>
      </c>
      <c r="H425" t="s">
        <v>823</v>
      </c>
      <c r="I425" t="s">
        <v>830</v>
      </c>
      <c r="K425" t="s">
        <v>633</v>
      </c>
      <c r="L425" t="s">
        <v>659</v>
      </c>
      <c r="M425">
        <v>3</v>
      </c>
    </row>
    <row r="426" spans="1:14" x14ac:dyDescent="0.2">
      <c r="A426" t="s">
        <v>401</v>
      </c>
      <c r="B426" t="s">
        <v>1132</v>
      </c>
      <c r="C426" t="s">
        <v>1278</v>
      </c>
      <c r="E426" t="s">
        <v>810</v>
      </c>
      <c r="F426" t="s">
        <v>814</v>
      </c>
      <c r="G426" t="s">
        <v>817</v>
      </c>
      <c r="H426" t="s">
        <v>823</v>
      </c>
      <c r="I426" t="s">
        <v>830</v>
      </c>
      <c r="K426" t="s">
        <v>646</v>
      </c>
      <c r="L426" t="s">
        <v>672</v>
      </c>
      <c r="M426">
        <v>1</v>
      </c>
    </row>
    <row r="427" spans="1:14" x14ac:dyDescent="0.2">
      <c r="A427" t="s">
        <v>508</v>
      </c>
      <c r="B427" t="s">
        <v>1132</v>
      </c>
      <c r="C427" t="s">
        <v>1278</v>
      </c>
      <c r="E427" t="s">
        <v>810</v>
      </c>
      <c r="F427" t="s">
        <v>814</v>
      </c>
      <c r="G427" t="s">
        <v>817</v>
      </c>
      <c r="H427" t="s">
        <v>823</v>
      </c>
      <c r="I427" t="s">
        <v>830</v>
      </c>
      <c r="K427" t="s">
        <v>648</v>
      </c>
      <c r="L427" t="s">
        <v>674</v>
      </c>
      <c r="M427">
        <v>1</v>
      </c>
    </row>
    <row r="428" spans="1:14" x14ac:dyDescent="0.2">
      <c r="A428" t="s">
        <v>455</v>
      </c>
      <c r="B428" t="s">
        <v>581</v>
      </c>
      <c r="C428" t="s">
        <v>1280</v>
      </c>
      <c r="E428" t="s">
        <v>810</v>
      </c>
      <c r="F428" t="s">
        <v>814</v>
      </c>
      <c r="G428" t="s">
        <v>817</v>
      </c>
      <c r="H428" t="s">
        <v>825</v>
      </c>
      <c r="I428" t="s">
        <v>836</v>
      </c>
      <c r="K428" t="s">
        <v>647</v>
      </c>
      <c r="L428" t="s">
        <v>673</v>
      </c>
      <c r="M428">
        <v>2</v>
      </c>
      <c r="N428" t="s">
        <v>675</v>
      </c>
    </row>
    <row r="429" spans="1:14" x14ac:dyDescent="0.2">
      <c r="A429" t="s">
        <v>226</v>
      </c>
      <c r="B429" t="s">
        <v>1239</v>
      </c>
      <c r="C429" t="s">
        <v>1280</v>
      </c>
      <c r="E429" t="s">
        <v>810</v>
      </c>
      <c r="F429" t="s">
        <v>814</v>
      </c>
      <c r="G429" t="s">
        <v>817</v>
      </c>
      <c r="H429" t="s">
        <v>825</v>
      </c>
      <c r="I429" t="s">
        <v>836</v>
      </c>
      <c r="K429" t="s">
        <v>639</v>
      </c>
      <c r="L429" t="s">
        <v>665</v>
      </c>
      <c r="M429">
        <v>2</v>
      </c>
      <c r="N429" t="s">
        <v>675</v>
      </c>
    </row>
    <row r="430" spans="1:14" x14ac:dyDescent="0.2">
      <c r="A430" t="s">
        <v>523</v>
      </c>
      <c r="B430" t="s">
        <v>676</v>
      </c>
      <c r="C430" t="s">
        <v>1280</v>
      </c>
      <c r="E430" t="s">
        <v>810</v>
      </c>
      <c r="F430" t="s">
        <v>814</v>
      </c>
      <c r="G430" t="s">
        <v>817</v>
      </c>
      <c r="H430" t="s">
        <v>823</v>
      </c>
      <c r="I430" t="s">
        <v>828</v>
      </c>
      <c r="K430" t="s">
        <v>648</v>
      </c>
      <c r="L430" t="s">
        <v>674</v>
      </c>
      <c r="M430">
        <v>1</v>
      </c>
    </row>
    <row r="431" spans="1:14" x14ac:dyDescent="0.2">
      <c r="A431" t="s">
        <v>182</v>
      </c>
      <c r="B431" t="s">
        <v>676</v>
      </c>
      <c r="C431" t="s">
        <v>1280</v>
      </c>
      <c r="E431" t="s">
        <v>810</v>
      </c>
      <c r="F431" t="s">
        <v>814</v>
      </c>
      <c r="G431" t="s">
        <v>817</v>
      </c>
      <c r="H431" t="s">
        <v>823</v>
      </c>
      <c r="I431" t="s">
        <v>828</v>
      </c>
      <c r="K431" t="s">
        <v>631</v>
      </c>
      <c r="L431" t="s">
        <v>657</v>
      </c>
      <c r="M431">
        <v>2</v>
      </c>
      <c r="N431" t="s">
        <v>675</v>
      </c>
    </row>
    <row r="432" spans="1:14" x14ac:dyDescent="0.2">
      <c r="A432" t="s">
        <v>17</v>
      </c>
      <c r="B432" t="s">
        <v>676</v>
      </c>
      <c r="C432" t="s">
        <v>1280</v>
      </c>
      <c r="E432" t="s">
        <v>810</v>
      </c>
      <c r="F432" t="s">
        <v>814</v>
      </c>
      <c r="G432" t="s">
        <v>817</v>
      </c>
      <c r="H432" t="s">
        <v>823</v>
      </c>
      <c r="I432" t="s">
        <v>828</v>
      </c>
      <c r="K432" t="s">
        <v>624</v>
      </c>
      <c r="L432" t="s">
        <v>650</v>
      </c>
      <c r="M432">
        <v>1</v>
      </c>
      <c r="N432" t="s">
        <v>675</v>
      </c>
    </row>
    <row r="433" spans="1:14" x14ac:dyDescent="0.2">
      <c r="A433" t="s">
        <v>374</v>
      </c>
      <c r="B433" t="s">
        <v>676</v>
      </c>
      <c r="C433" t="s">
        <v>1280</v>
      </c>
      <c r="E433" t="s">
        <v>810</v>
      </c>
      <c r="F433" t="s">
        <v>814</v>
      </c>
      <c r="G433" t="s">
        <v>817</v>
      </c>
      <c r="H433" t="s">
        <v>823</v>
      </c>
      <c r="I433" t="s">
        <v>828</v>
      </c>
      <c r="K433" t="s">
        <v>646</v>
      </c>
      <c r="L433" t="s">
        <v>672</v>
      </c>
      <c r="M433">
        <v>1</v>
      </c>
      <c r="N433" t="s">
        <v>675</v>
      </c>
    </row>
    <row r="434" spans="1:14" x14ac:dyDescent="0.2">
      <c r="A434" t="s">
        <v>312</v>
      </c>
      <c r="B434" t="s">
        <v>676</v>
      </c>
      <c r="C434" t="s">
        <v>1280</v>
      </c>
      <c r="E434" t="s">
        <v>810</v>
      </c>
      <c r="F434" t="s">
        <v>814</v>
      </c>
      <c r="G434" t="s">
        <v>817</v>
      </c>
      <c r="H434" t="s">
        <v>823</v>
      </c>
      <c r="I434" t="s">
        <v>828</v>
      </c>
      <c r="K434" t="s">
        <v>644</v>
      </c>
      <c r="L434" t="s">
        <v>670</v>
      </c>
      <c r="M434">
        <v>1</v>
      </c>
      <c r="N434" t="s">
        <v>675</v>
      </c>
    </row>
    <row r="435" spans="1:14" x14ac:dyDescent="0.2">
      <c r="A435" t="s">
        <v>262</v>
      </c>
      <c r="B435" t="s">
        <v>750</v>
      </c>
      <c r="E435" t="s">
        <v>810</v>
      </c>
      <c r="F435" t="s">
        <v>814</v>
      </c>
      <c r="G435" t="s">
        <v>817</v>
      </c>
      <c r="H435" t="s">
        <v>827</v>
      </c>
      <c r="I435" t="s">
        <v>851</v>
      </c>
      <c r="K435" t="s">
        <v>639</v>
      </c>
      <c r="L435" t="s">
        <v>665</v>
      </c>
      <c r="M435">
        <v>2</v>
      </c>
      <c r="N435" t="s">
        <v>675</v>
      </c>
    </row>
    <row r="436" spans="1:14" x14ac:dyDescent="0.2">
      <c r="A436" t="s">
        <v>532</v>
      </c>
      <c r="B436" t="s">
        <v>1142</v>
      </c>
      <c r="E436" t="s">
        <v>810</v>
      </c>
      <c r="F436" t="s">
        <v>814</v>
      </c>
      <c r="G436" t="s">
        <v>817</v>
      </c>
      <c r="H436" t="s">
        <v>826</v>
      </c>
      <c r="I436" t="s">
        <v>848</v>
      </c>
      <c r="K436" t="s">
        <v>648</v>
      </c>
      <c r="L436" t="s">
        <v>674</v>
      </c>
      <c r="M436">
        <v>1</v>
      </c>
    </row>
    <row r="437" spans="1:14" x14ac:dyDescent="0.2">
      <c r="A437" t="s">
        <v>293</v>
      </c>
      <c r="B437" t="s">
        <v>1113</v>
      </c>
      <c r="C437" t="s">
        <v>1280</v>
      </c>
      <c r="E437" t="s">
        <v>810</v>
      </c>
      <c r="F437" t="s">
        <v>814</v>
      </c>
      <c r="G437" t="s">
        <v>817</v>
      </c>
      <c r="H437" t="s">
        <v>823</v>
      </c>
      <c r="I437" t="s">
        <v>846</v>
      </c>
      <c r="K437" t="s">
        <v>643</v>
      </c>
      <c r="L437" t="s">
        <v>669</v>
      </c>
      <c r="M437">
        <v>2</v>
      </c>
    </row>
    <row r="438" spans="1:14" x14ac:dyDescent="0.2">
      <c r="A438" t="s">
        <v>459</v>
      </c>
      <c r="B438" t="s">
        <v>1113</v>
      </c>
      <c r="C438" t="s">
        <v>1280</v>
      </c>
      <c r="E438" t="s">
        <v>810</v>
      </c>
      <c r="F438" t="s">
        <v>814</v>
      </c>
      <c r="G438" t="s">
        <v>817</v>
      </c>
      <c r="H438" t="s">
        <v>823</v>
      </c>
      <c r="I438" t="s">
        <v>846</v>
      </c>
      <c r="K438" t="s">
        <v>648</v>
      </c>
      <c r="L438" t="s">
        <v>674</v>
      </c>
      <c r="M438">
        <v>1</v>
      </c>
    </row>
    <row r="439" spans="1:14" x14ac:dyDescent="0.2">
      <c r="A439" t="s">
        <v>284</v>
      </c>
      <c r="B439" t="s">
        <v>1113</v>
      </c>
      <c r="C439" t="s">
        <v>1280</v>
      </c>
      <c r="E439" t="s">
        <v>810</v>
      </c>
      <c r="F439" t="s">
        <v>814</v>
      </c>
      <c r="G439" t="s">
        <v>817</v>
      </c>
      <c r="H439" t="s">
        <v>823</v>
      </c>
      <c r="I439" t="s">
        <v>846</v>
      </c>
      <c r="K439" t="s">
        <v>638</v>
      </c>
      <c r="L439" t="s">
        <v>664</v>
      </c>
      <c r="M439">
        <v>1</v>
      </c>
    </row>
    <row r="440" spans="1:14" x14ac:dyDescent="0.2">
      <c r="A440" t="s">
        <v>232</v>
      </c>
      <c r="B440" t="s">
        <v>1045</v>
      </c>
      <c r="C440" t="s">
        <v>1280</v>
      </c>
      <c r="E440" t="s">
        <v>810</v>
      </c>
      <c r="F440" t="s">
        <v>814</v>
      </c>
      <c r="G440" t="s">
        <v>817</v>
      </c>
      <c r="H440" t="s">
        <v>826</v>
      </c>
      <c r="I440" t="s">
        <v>835</v>
      </c>
      <c r="K440" t="s">
        <v>638</v>
      </c>
      <c r="L440" t="s">
        <v>664</v>
      </c>
      <c r="M440">
        <v>1</v>
      </c>
      <c r="N440" t="s">
        <v>675</v>
      </c>
    </row>
    <row r="441" spans="1:14" x14ac:dyDescent="0.2">
      <c r="A441" t="s">
        <v>302</v>
      </c>
      <c r="B441" t="s">
        <v>1045</v>
      </c>
      <c r="C441" t="s">
        <v>1280</v>
      </c>
      <c r="E441" t="s">
        <v>810</v>
      </c>
      <c r="F441" t="s">
        <v>814</v>
      </c>
      <c r="G441" t="s">
        <v>817</v>
      </c>
      <c r="H441" t="s">
        <v>826</v>
      </c>
      <c r="I441" t="s">
        <v>835</v>
      </c>
      <c r="K441" t="s">
        <v>642</v>
      </c>
      <c r="L441" t="s">
        <v>668</v>
      </c>
      <c r="M441">
        <v>3</v>
      </c>
    </row>
    <row r="442" spans="1:14" x14ac:dyDescent="0.2">
      <c r="A442" t="s">
        <v>140</v>
      </c>
      <c r="B442" t="s">
        <v>1045</v>
      </c>
      <c r="C442" t="s">
        <v>1280</v>
      </c>
      <c r="E442" t="s">
        <v>810</v>
      </c>
      <c r="F442" t="s">
        <v>814</v>
      </c>
      <c r="G442" t="s">
        <v>817</v>
      </c>
      <c r="H442" t="s">
        <v>826</v>
      </c>
      <c r="I442" t="s">
        <v>835</v>
      </c>
      <c r="K442" t="s">
        <v>630</v>
      </c>
      <c r="L442" t="s">
        <v>656</v>
      </c>
      <c r="M442">
        <v>1</v>
      </c>
    </row>
    <row r="443" spans="1:14" x14ac:dyDescent="0.2">
      <c r="A443" t="s">
        <v>39</v>
      </c>
      <c r="B443" t="s">
        <v>1045</v>
      </c>
      <c r="C443" t="s">
        <v>1280</v>
      </c>
      <c r="E443" t="s">
        <v>810</v>
      </c>
      <c r="F443" t="s">
        <v>814</v>
      </c>
      <c r="G443" t="s">
        <v>817</v>
      </c>
      <c r="H443" t="s">
        <v>826</v>
      </c>
      <c r="I443" t="s">
        <v>835</v>
      </c>
      <c r="K443" t="s">
        <v>624</v>
      </c>
      <c r="L443" t="s">
        <v>650</v>
      </c>
      <c r="M443">
        <v>1</v>
      </c>
    </row>
    <row r="444" spans="1:14" x14ac:dyDescent="0.2">
      <c r="A444" t="s">
        <v>503</v>
      </c>
      <c r="B444" t="s">
        <v>1170</v>
      </c>
      <c r="E444" t="s">
        <v>810</v>
      </c>
      <c r="F444" t="s">
        <v>814</v>
      </c>
      <c r="G444" t="s">
        <v>817</v>
      </c>
      <c r="H444" t="s">
        <v>823</v>
      </c>
      <c r="I444" t="s">
        <v>1075</v>
      </c>
      <c r="K444" t="s">
        <v>647</v>
      </c>
      <c r="L444" t="s">
        <v>673</v>
      </c>
      <c r="M444">
        <v>2</v>
      </c>
    </row>
    <row r="445" spans="1:14" x14ac:dyDescent="0.2">
      <c r="A445" t="s">
        <v>476</v>
      </c>
      <c r="B445" t="s">
        <v>1046</v>
      </c>
      <c r="E445" t="s">
        <v>810</v>
      </c>
      <c r="F445" t="s">
        <v>814</v>
      </c>
      <c r="G445" t="s">
        <v>817</v>
      </c>
      <c r="H445" t="s">
        <v>824</v>
      </c>
      <c r="I445" t="s">
        <v>829</v>
      </c>
      <c r="K445" t="s">
        <v>642</v>
      </c>
      <c r="L445" t="s">
        <v>668</v>
      </c>
      <c r="M445">
        <v>3</v>
      </c>
      <c r="N445" t="s">
        <v>675</v>
      </c>
    </row>
    <row r="446" spans="1:14" x14ac:dyDescent="0.2">
      <c r="A446" t="s">
        <v>37</v>
      </c>
      <c r="B446" t="s">
        <v>1046</v>
      </c>
      <c r="E446" t="s">
        <v>810</v>
      </c>
      <c r="F446" t="s">
        <v>814</v>
      </c>
      <c r="G446" t="s">
        <v>817</v>
      </c>
      <c r="H446" t="s">
        <v>824</v>
      </c>
      <c r="I446" t="s">
        <v>829</v>
      </c>
      <c r="K446" t="s">
        <v>624</v>
      </c>
      <c r="L446" t="s">
        <v>650</v>
      </c>
      <c r="M446">
        <v>1</v>
      </c>
      <c r="N446" t="s">
        <v>675</v>
      </c>
    </row>
    <row r="447" spans="1:14" x14ac:dyDescent="0.2">
      <c r="A447" t="s">
        <v>288</v>
      </c>
      <c r="B447" t="s">
        <v>1046</v>
      </c>
      <c r="E447" t="s">
        <v>810</v>
      </c>
      <c r="F447" t="s">
        <v>814</v>
      </c>
      <c r="G447" t="s">
        <v>817</v>
      </c>
      <c r="H447" t="s">
        <v>824</v>
      </c>
      <c r="I447" t="s">
        <v>829</v>
      </c>
      <c r="K447" t="s">
        <v>638</v>
      </c>
      <c r="L447" t="s">
        <v>664</v>
      </c>
      <c r="M447">
        <v>1</v>
      </c>
    </row>
    <row r="448" spans="1:14" x14ac:dyDescent="0.2">
      <c r="A448" t="s">
        <v>43</v>
      </c>
      <c r="B448" t="s">
        <v>1187</v>
      </c>
      <c r="C448" t="s">
        <v>1280</v>
      </c>
      <c r="E448" t="s">
        <v>810</v>
      </c>
      <c r="F448" t="s">
        <v>814</v>
      </c>
      <c r="G448" t="s">
        <v>817</v>
      </c>
      <c r="H448" t="s">
        <v>826</v>
      </c>
      <c r="I448" t="s">
        <v>835</v>
      </c>
      <c r="K448" t="s">
        <v>623</v>
      </c>
      <c r="L448" t="s">
        <v>649</v>
      </c>
      <c r="M448">
        <v>2</v>
      </c>
    </row>
    <row r="449" spans="1:14" x14ac:dyDescent="0.2">
      <c r="A449" t="s">
        <v>468</v>
      </c>
      <c r="B449" t="s">
        <v>1048</v>
      </c>
      <c r="C449" t="s">
        <v>1278</v>
      </c>
      <c r="E449" t="s">
        <v>810</v>
      </c>
      <c r="F449" t="s">
        <v>814</v>
      </c>
      <c r="G449" t="s">
        <v>817</v>
      </c>
      <c r="H449" t="s">
        <v>824</v>
      </c>
      <c r="I449" t="s">
        <v>834</v>
      </c>
      <c r="K449" t="s">
        <v>648</v>
      </c>
      <c r="L449" t="s">
        <v>674</v>
      </c>
      <c r="M449">
        <v>1</v>
      </c>
      <c r="N449" t="s">
        <v>675</v>
      </c>
    </row>
    <row r="450" spans="1:14" x14ac:dyDescent="0.2">
      <c r="A450" t="s">
        <v>246</v>
      </c>
      <c r="B450" t="s">
        <v>1048</v>
      </c>
      <c r="C450" t="s">
        <v>1278</v>
      </c>
      <c r="E450" t="s">
        <v>810</v>
      </c>
      <c r="F450" t="s">
        <v>814</v>
      </c>
      <c r="G450" t="s">
        <v>817</v>
      </c>
      <c r="H450" t="s">
        <v>824</v>
      </c>
      <c r="I450" t="s">
        <v>834</v>
      </c>
      <c r="K450" t="s">
        <v>641</v>
      </c>
      <c r="L450" t="s">
        <v>667</v>
      </c>
      <c r="M450">
        <v>2</v>
      </c>
    </row>
    <row r="451" spans="1:14" x14ac:dyDescent="0.2">
      <c r="A451" t="s">
        <v>61</v>
      </c>
      <c r="B451" t="s">
        <v>1049</v>
      </c>
      <c r="C451" t="s">
        <v>1280</v>
      </c>
      <c r="E451" t="s">
        <v>810</v>
      </c>
      <c r="F451" t="s">
        <v>814</v>
      </c>
      <c r="G451" t="s">
        <v>817</v>
      </c>
      <c r="H451" t="s">
        <v>823</v>
      </c>
      <c r="I451" t="s">
        <v>1075</v>
      </c>
      <c r="K451" t="s">
        <v>623</v>
      </c>
      <c r="L451" t="s">
        <v>649</v>
      </c>
      <c r="M451">
        <v>2</v>
      </c>
      <c r="N451" t="s">
        <v>675</v>
      </c>
    </row>
    <row r="452" spans="1:14" x14ac:dyDescent="0.2">
      <c r="A452" t="s">
        <v>243</v>
      </c>
      <c r="B452" t="s">
        <v>1049</v>
      </c>
      <c r="C452" t="s">
        <v>1280</v>
      </c>
      <c r="E452" t="s">
        <v>810</v>
      </c>
      <c r="F452" t="s">
        <v>814</v>
      </c>
      <c r="G452" t="s">
        <v>817</v>
      </c>
      <c r="H452" t="s">
        <v>823</v>
      </c>
      <c r="I452" t="s">
        <v>1075</v>
      </c>
      <c r="K452" t="s">
        <v>639</v>
      </c>
      <c r="L452" t="s">
        <v>665</v>
      </c>
      <c r="M452">
        <v>2</v>
      </c>
    </row>
    <row r="453" spans="1:14" x14ac:dyDescent="0.2">
      <c r="A453" t="s">
        <v>198</v>
      </c>
      <c r="B453" t="s">
        <v>1194</v>
      </c>
      <c r="C453" t="s">
        <v>1280</v>
      </c>
      <c r="E453" t="s">
        <v>810</v>
      </c>
      <c r="F453" t="s">
        <v>814</v>
      </c>
      <c r="G453" t="s">
        <v>817</v>
      </c>
      <c r="H453" t="s">
        <v>823</v>
      </c>
      <c r="I453" t="s">
        <v>846</v>
      </c>
      <c r="K453" t="s">
        <v>634</v>
      </c>
      <c r="L453" t="s">
        <v>660</v>
      </c>
      <c r="M453">
        <v>5</v>
      </c>
    </row>
    <row r="454" spans="1:14" x14ac:dyDescent="0.2">
      <c r="A454" t="s">
        <v>71</v>
      </c>
      <c r="B454" t="s">
        <v>1194</v>
      </c>
      <c r="C454" t="s">
        <v>1280</v>
      </c>
      <c r="E454" t="s">
        <v>810</v>
      </c>
      <c r="F454" t="s">
        <v>814</v>
      </c>
      <c r="G454" t="s">
        <v>817</v>
      </c>
      <c r="H454" t="s">
        <v>823</v>
      </c>
      <c r="I454" t="s">
        <v>846</v>
      </c>
      <c r="K454" t="s">
        <v>624</v>
      </c>
      <c r="L454" t="s">
        <v>650</v>
      </c>
      <c r="M454">
        <v>1</v>
      </c>
    </row>
    <row r="455" spans="1:14" x14ac:dyDescent="0.2">
      <c r="A455" t="s">
        <v>379</v>
      </c>
      <c r="B455" t="s">
        <v>771</v>
      </c>
      <c r="C455" t="s">
        <v>1278</v>
      </c>
      <c r="E455" t="s">
        <v>810</v>
      </c>
      <c r="F455" t="s">
        <v>814</v>
      </c>
      <c r="G455" t="s">
        <v>817</v>
      </c>
      <c r="H455" t="s">
        <v>825</v>
      </c>
      <c r="I455" t="s">
        <v>836</v>
      </c>
      <c r="K455" t="s">
        <v>646</v>
      </c>
      <c r="L455" t="s">
        <v>672</v>
      </c>
      <c r="M455">
        <v>1</v>
      </c>
      <c r="N455" t="s">
        <v>675</v>
      </c>
    </row>
    <row r="456" spans="1:14" x14ac:dyDescent="0.2">
      <c r="A456" t="s">
        <v>493</v>
      </c>
      <c r="B456" t="s">
        <v>771</v>
      </c>
      <c r="C456" t="s">
        <v>1278</v>
      </c>
      <c r="E456" t="s">
        <v>810</v>
      </c>
      <c r="F456" t="s">
        <v>814</v>
      </c>
      <c r="G456" t="s">
        <v>817</v>
      </c>
      <c r="H456" t="s">
        <v>825</v>
      </c>
      <c r="I456" t="s">
        <v>836</v>
      </c>
      <c r="K456" t="s">
        <v>648</v>
      </c>
      <c r="L456" t="s">
        <v>674</v>
      </c>
      <c r="M456">
        <v>1</v>
      </c>
      <c r="N456" t="s">
        <v>675</v>
      </c>
    </row>
    <row r="457" spans="1:14" x14ac:dyDescent="0.2">
      <c r="A457" t="s">
        <v>348</v>
      </c>
      <c r="B457" t="s">
        <v>771</v>
      </c>
      <c r="C457" t="s">
        <v>1278</v>
      </c>
      <c r="E457" t="s">
        <v>810</v>
      </c>
      <c r="F457" t="s">
        <v>814</v>
      </c>
      <c r="G457" t="s">
        <v>817</v>
      </c>
      <c r="H457" t="s">
        <v>825</v>
      </c>
      <c r="I457" t="s">
        <v>836</v>
      </c>
      <c r="K457" t="s">
        <v>644</v>
      </c>
      <c r="L457" t="s">
        <v>670</v>
      </c>
      <c r="M457">
        <v>1</v>
      </c>
      <c r="N457" t="s">
        <v>675</v>
      </c>
    </row>
    <row r="458" spans="1:14" x14ac:dyDescent="0.2">
      <c r="A458" t="s">
        <v>143</v>
      </c>
      <c r="B458" t="s">
        <v>1212</v>
      </c>
      <c r="C458" t="s">
        <v>1278</v>
      </c>
      <c r="E458" t="s">
        <v>810</v>
      </c>
      <c r="F458" t="s">
        <v>814</v>
      </c>
      <c r="G458" t="s">
        <v>817</v>
      </c>
      <c r="H458" t="s">
        <v>825</v>
      </c>
      <c r="I458" t="s">
        <v>836</v>
      </c>
      <c r="K458" t="s">
        <v>631</v>
      </c>
      <c r="L458" t="s">
        <v>657</v>
      </c>
      <c r="M458">
        <v>2</v>
      </c>
    </row>
    <row r="459" spans="1:14" x14ac:dyDescent="0.2">
      <c r="A459" t="s">
        <v>124</v>
      </c>
      <c r="B459" t="s">
        <v>771</v>
      </c>
      <c r="C459" t="s">
        <v>1278</v>
      </c>
      <c r="E459" t="s">
        <v>810</v>
      </c>
      <c r="F459" t="s">
        <v>814</v>
      </c>
      <c r="G459" t="s">
        <v>817</v>
      </c>
      <c r="H459" t="s">
        <v>825</v>
      </c>
      <c r="I459" t="s">
        <v>836</v>
      </c>
      <c r="K459" t="s">
        <v>624</v>
      </c>
      <c r="L459" t="s">
        <v>650</v>
      </c>
      <c r="M459">
        <v>1</v>
      </c>
    </row>
    <row r="460" spans="1:14" x14ac:dyDescent="0.2">
      <c r="A460" t="s">
        <v>19</v>
      </c>
      <c r="B460" t="s">
        <v>1051</v>
      </c>
      <c r="C460" t="s">
        <v>1280</v>
      </c>
      <c r="E460" t="s">
        <v>810</v>
      </c>
      <c r="F460" t="s">
        <v>814</v>
      </c>
      <c r="G460" t="s">
        <v>817</v>
      </c>
      <c r="H460" t="s">
        <v>824</v>
      </c>
      <c r="I460" t="s">
        <v>829</v>
      </c>
      <c r="K460" t="s">
        <v>624</v>
      </c>
      <c r="L460" t="s">
        <v>650</v>
      </c>
      <c r="M460">
        <v>1</v>
      </c>
      <c r="N460" t="s">
        <v>675</v>
      </c>
    </row>
    <row r="461" spans="1:14" x14ac:dyDescent="0.2">
      <c r="A461" t="s">
        <v>63</v>
      </c>
      <c r="B461" t="s">
        <v>597</v>
      </c>
      <c r="C461" t="s">
        <v>1278</v>
      </c>
      <c r="E461" t="s">
        <v>810</v>
      </c>
      <c r="F461" t="s">
        <v>814</v>
      </c>
      <c r="G461" t="s">
        <v>817</v>
      </c>
      <c r="H461" t="s">
        <v>823</v>
      </c>
      <c r="I461" t="s">
        <v>831</v>
      </c>
      <c r="K461" t="s">
        <v>625</v>
      </c>
      <c r="L461" t="s">
        <v>651</v>
      </c>
      <c r="M461">
        <v>3</v>
      </c>
      <c r="N461" t="s">
        <v>675</v>
      </c>
    </row>
    <row r="462" spans="1:14" x14ac:dyDescent="0.2">
      <c r="A462" t="s">
        <v>281</v>
      </c>
      <c r="B462" t="s">
        <v>597</v>
      </c>
      <c r="C462" t="s">
        <v>1278</v>
      </c>
      <c r="E462" t="s">
        <v>810</v>
      </c>
      <c r="F462" t="s">
        <v>814</v>
      </c>
      <c r="G462" t="s">
        <v>817</v>
      </c>
      <c r="H462" t="s">
        <v>823</v>
      </c>
      <c r="I462" t="s">
        <v>831</v>
      </c>
      <c r="K462" t="s">
        <v>637</v>
      </c>
      <c r="L462" t="s">
        <v>663</v>
      </c>
      <c r="M462">
        <v>3</v>
      </c>
      <c r="N462" t="s">
        <v>675</v>
      </c>
    </row>
    <row r="463" spans="1:14" x14ac:dyDescent="0.2">
      <c r="A463" t="s">
        <v>526</v>
      </c>
      <c r="B463" t="s">
        <v>597</v>
      </c>
      <c r="C463" t="s">
        <v>1278</v>
      </c>
      <c r="E463" t="s">
        <v>810</v>
      </c>
      <c r="F463" t="s">
        <v>814</v>
      </c>
      <c r="G463" t="s">
        <v>817</v>
      </c>
      <c r="H463" t="s">
        <v>823</v>
      </c>
      <c r="I463" t="s">
        <v>831</v>
      </c>
      <c r="K463" t="s">
        <v>648</v>
      </c>
      <c r="L463" t="s">
        <v>674</v>
      </c>
      <c r="M463">
        <v>1</v>
      </c>
      <c r="N463" t="s">
        <v>675</v>
      </c>
    </row>
    <row r="464" spans="1:14" x14ac:dyDescent="0.2">
      <c r="A464" t="s">
        <v>315</v>
      </c>
      <c r="B464" t="s">
        <v>597</v>
      </c>
      <c r="C464" t="s">
        <v>1278</v>
      </c>
      <c r="E464" t="s">
        <v>810</v>
      </c>
      <c r="F464" t="s">
        <v>814</v>
      </c>
      <c r="G464" t="s">
        <v>817</v>
      </c>
      <c r="H464" t="s">
        <v>823</v>
      </c>
      <c r="I464" t="s">
        <v>831</v>
      </c>
      <c r="K464" t="s">
        <v>643</v>
      </c>
      <c r="L464" t="s">
        <v>669</v>
      </c>
      <c r="M464">
        <v>2</v>
      </c>
    </row>
    <row r="465" spans="1:14" x14ac:dyDescent="0.2">
      <c r="A465" t="s">
        <v>248</v>
      </c>
      <c r="B465" t="s">
        <v>1052</v>
      </c>
      <c r="C465" t="s">
        <v>1278</v>
      </c>
      <c r="E465" t="s">
        <v>810</v>
      </c>
      <c r="F465" t="s">
        <v>814</v>
      </c>
      <c r="G465" t="s">
        <v>817</v>
      </c>
      <c r="H465" t="s">
        <v>824</v>
      </c>
      <c r="I465" t="s">
        <v>829</v>
      </c>
      <c r="K465" t="s">
        <v>638</v>
      </c>
      <c r="L465" t="s">
        <v>664</v>
      </c>
      <c r="M465">
        <v>1</v>
      </c>
      <c r="N465" t="s">
        <v>675</v>
      </c>
    </row>
    <row r="466" spans="1:14" x14ac:dyDescent="0.2">
      <c r="A466" t="s">
        <v>356</v>
      </c>
      <c r="B466" t="s">
        <v>1052</v>
      </c>
      <c r="C466" t="s">
        <v>1278</v>
      </c>
      <c r="E466" t="s">
        <v>810</v>
      </c>
      <c r="F466" t="s">
        <v>814</v>
      </c>
      <c r="G466" t="s">
        <v>817</v>
      </c>
      <c r="H466" t="s">
        <v>824</v>
      </c>
      <c r="I466" t="s">
        <v>829</v>
      </c>
      <c r="K466" t="s">
        <v>644</v>
      </c>
      <c r="L466" t="s">
        <v>670</v>
      </c>
      <c r="M466">
        <v>1</v>
      </c>
      <c r="N466" t="s">
        <v>675</v>
      </c>
    </row>
    <row r="467" spans="1:14" x14ac:dyDescent="0.2">
      <c r="A467" t="s">
        <v>446</v>
      </c>
      <c r="B467" t="s">
        <v>778</v>
      </c>
      <c r="C467" t="s">
        <v>1280</v>
      </c>
      <c r="E467" t="s">
        <v>810</v>
      </c>
      <c r="F467" t="s">
        <v>814</v>
      </c>
      <c r="G467" t="s">
        <v>817</v>
      </c>
      <c r="H467" t="s">
        <v>823</v>
      </c>
      <c r="I467" t="s">
        <v>846</v>
      </c>
      <c r="K467" t="s">
        <v>648</v>
      </c>
      <c r="L467" t="s">
        <v>674</v>
      </c>
      <c r="M467">
        <v>1</v>
      </c>
      <c r="N467" t="s">
        <v>675</v>
      </c>
    </row>
    <row r="468" spans="1:14" x14ac:dyDescent="0.2">
      <c r="A468" t="s">
        <v>386</v>
      </c>
      <c r="B468" t="s">
        <v>778</v>
      </c>
      <c r="C468" t="s">
        <v>1280</v>
      </c>
      <c r="E468" t="s">
        <v>810</v>
      </c>
      <c r="F468" t="s">
        <v>814</v>
      </c>
      <c r="G468" t="s">
        <v>817</v>
      </c>
      <c r="H468" t="s">
        <v>823</v>
      </c>
      <c r="I468" t="s">
        <v>846</v>
      </c>
      <c r="K468" t="s">
        <v>646</v>
      </c>
      <c r="L468" t="s">
        <v>672</v>
      </c>
      <c r="M468">
        <v>1</v>
      </c>
      <c r="N468" t="s">
        <v>675</v>
      </c>
    </row>
    <row r="469" spans="1:14" x14ac:dyDescent="0.2">
      <c r="A469" t="s">
        <v>359</v>
      </c>
      <c r="B469" t="s">
        <v>778</v>
      </c>
      <c r="C469" t="s">
        <v>1280</v>
      </c>
      <c r="E469" t="s">
        <v>810</v>
      </c>
      <c r="F469" t="s">
        <v>814</v>
      </c>
      <c r="G469" t="s">
        <v>817</v>
      </c>
      <c r="H469" t="s">
        <v>823</v>
      </c>
      <c r="I469" t="s">
        <v>846</v>
      </c>
      <c r="K469" t="s">
        <v>644</v>
      </c>
      <c r="L469" t="s">
        <v>670</v>
      </c>
      <c r="M469">
        <v>1</v>
      </c>
      <c r="N469" t="s">
        <v>675</v>
      </c>
    </row>
    <row r="470" spans="1:14" x14ac:dyDescent="0.2">
      <c r="A470" t="s">
        <v>392</v>
      </c>
      <c r="B470" t="s">
        <v>1053</v>
      </c>
      <c r="C470" t="s">
        <v>1280</v>
      </c>
      <c r="E470" t="s">
        <v>810</v>
      </c>
      <c r="F470" t="s">
        <v>814</v>
      </c>
      <c r="G470" t="s">
        <v>817</v>
      </c>
      <c r="H470" t="s">
        <v>826</v>
      </c>
      <c r="I470" t="s">
        <v>835</v>
      </c>
      <c r="K470" t="s">
        <v>647</v>
      </c>
      <c r="L470" t="s">
        <v>673</v>
      </c>
      <c r="M470">
        <v>2</v>
      </c>
      <c r="N470" t="s">
        <v>675</v>
      </c>
    </row>
    <row r="471" spans="1:14" x14ac:dyDescent="0.2">
      <c r="A471" t="s">
        <v>217</v>
      </c>
      <c r="B471" t="s">
        <v>1053</v>
      </c>
      <c r="C471" t="s">
        <v>1280</v>
      </c>
      <c r="E471" t="s">
        <v>810</v>
      </c>
      <c r="F471" t="s">
        <v>814</v>
      </c>
      <c r="G471" t="s">
        <v>817</v>
      </c>
      <c r="H471" t="s">
        <v>826</v>
      </c>
      <c r="I471" t="s">
        <v>835</v>
      </c>
      <c r="K471" t="s">
        <v>639</v>
      </c>
      <c r="L471" t="s">
        <v>665</v>
      </c>
      <c r="M471">
        <v>2</v>
      </c>
    </row>
    <row r="472" spans="1:14" x14ac:dyDescent="0.2">
      <c r="A472" t="s">
        <v>144</v>
      </c>
      <c r="B472" t="s">
        <v>1053</v>
      </c>
      <c r="C472" t="s">
        <v>1280</v>
      </c>
      <c r="E472" t="s">
        <v>810</v>
      </c>
      <c r="F472" t="s">
        <v>814</v>
      </c>
      <c r="G472" t="s">
        <v>817</v>
      </c>
      <c r="H472" t="s">
        <v>826</v>
      </c>
      <c r="I472" t="s">
        <v>835</v>
      </c>
      <c r="K472" t="s">
        <v>630</v>
      </c>
      <c r="L472" t="s">
        <v>656</v>
      </c>
      <c r="M472">
        <v>1</v>
      </c>
    </row>
    <row r="473" spans="1:14" x14ac:dyDescent="0.2">
      <c r="A473" t="s">
        <v>265</v>
      </c>
      <c r="B473" t="s">
        <v>751</v>
      </c>
      <c r="E473" t="s">
        <v>810</v>
      </c>
      <c r="F473" t="s">
        <v>814</v>
      </c>
      <c r="G473" t="s">
        <v>817</v>
      </c>
      <c r="H473" t="s">
        <v>826</v>
      </c>
      <c r="I473" t="s">
        <v>848</v>
      </c>
      <c r="K473" t="s">
        <v>639</v>
      </c>
      <c r="L473" t="s">
        <v>665</v>
      </c>
      <c r="M473">
        <v>2</v>
      </c>
      <c r="N473" t="s">
        <v>675</v>
      </c>
    </row>
    <row r="474" spans="1:14" x14ac:dyDescent="0.2">
      <c r="A474" t="s">
        <v>463</v>
      </c>
      <c r="B474" t="s">
        <v>751</v>
      </c>
      <c r="E474" t="s">
        <v>810</v>
      </c>
      <c r="F474" t="s">
        <v>814</v>
      </c>
      <c r="G474" t="s">
        <v>817</v>
      </c>
      <c r="H474" t="s">
        <v>826</v>
      </c>
      <c r="I474" t="s">
        <v>848</v>
      </c>
      <c r="K474" t="s">
        <v>648</v>
      </c>
      <c r="L474" t="s">
        <v>674</v>
      </c>
      <c r="M474">
        <v>1</v>
      </c>
      <c r="N474" t="s">
        <v>675</v>
      </c>
    </row>
    <row r="475" spans="1:14" x14ac:dyDescent="0.2">
      <c r="A475" t="s">
        <v>410</v>
      </c>
      <c r="B475" t="s">
        <v>751</v>
      </c>
      <c r="E475" t="s">
        <v>810</v>
      </c>
      <c r="F475" t="s">
        <v>814</v>
      </c>
      <c r="G475" t="s">
        <v>817</v>
      </c>
      <c r="H475" t="s">
        <v>826</v>
      </c>
      <c r="I475" t="s">
        <v>848</v>
      </c>
      <c r="K475" t="s">
        <v>646</v>
      </c>
      <c r="L475" t="s">
        <v>672</v>
      </c>
      <c r="M475">
        <v>1</v>
      </c>
      <c r="N475" t="s">
        <v>675</v>
      </c>
    </row>
    <row r="476" spans="1:14" x14ac:dyDescent="0.2">
      <c r="A476" t="s">
        <v>501</v>
      </c>
      <c r="B476" t="s">
        <v>804</v>
      </c>
      <c r="C476" t="s">
        <v>1280</v>
      </c>
      <c r="E476" t="s">
        <v>810</v>
      </c>
      <c r="F476" t="s">
        <v>814</v>
      </c>
      <c r="G476" t="s">
        <v>817</v>
      </c>
      <c r="H476" t="s">
        <v>825</v>
      </c>
      <c r="I476" t="s">
        <v>832</v>
      </c>
      <c r="K476" t="s">
        <v>648</v>
      </c>
      <c r="L476" t="s">
        <v>674</v>
      </c>
      <c r="M476">
        <v>1</v>
      </c>
      <c r="N476" t="s">
        <v>675</v>
      </c>
    </row>
    <row r="477" spans="1:14" x14ac:dyDescent="0.2">
      <c r="A477" t="s">
        <v>12</v>
      </c>
      <c r="B477" t="s">
        <v>804</v>
      </c>
      <c r="C477" t="s">
        <v>1280</v>
      </c>
      <c r="E477" t="s">
        <v>810</v>
      </c>
      <c r="F477" t="s">
        <v>814</v>
      </c>
      <c r="G477" t="s">
        <v>817</v>
      </c>
      <c r="H477" t="s">
        <v>825</v>
      </c>
      <c r="I477" t="s">
        <v>832</v>
      </c>
      <c r="K477" t="s">
        <v>624</v>
      </c>
      <c r="L477" t="s">
        <v>650</v>
      </c>
      <c r="M477">
        <v>1</v>
      </c>
    </row>
    <row r="478" spans="1:14" x14ac:dyDescent="0.2">
      <c r="A478" t="s">
        <v>297</v>
      </c>
      <c r="B478" t="s">
        <v>804</v>
      </c>
      <c r="C478" t="s">
        <v>1280</v>
      </c>
      <c r="E478" t="s">
        <v>810</v>
      </c>
      <c r="F478" t="s">
        <v>814</v>
      </c>
      <c r="G478" t="s">
        <v>817</v>
      </c>
      <c r="H478" t="s">
        <v>825</v>
      </c>
      <c r="I478" t="s">
        <v>832</v>
      </c>
      <c r="K478" t="s">
        <v>643</v>
      </c>
      <c r="L478" t="s">
        <v>669</v>
      </c>
      <c r="M478">
        <v>2</v>
      </c>
    </row>
    <row r="479" spans="1:14" x14ac:dyDescent="0.2">
      <c r="A479" t="s">
        <v>178</v>
      </c>
      <c r="B479" t="s">
        <v>804</v>
      </c>
      <c r="C479" t="s">
        <v>1280</v>
      </c>
      <c r="E479" t="s">
        <v>810</v>
      </c>
      <c r="F479" t="s">
        <v>814</v>
      </c>
      <c r="G479" t="s">
        <v>817</v>
      </c>
      <c r="H479" t="s">
        <v>825</v>
      </c>
      <c r="I479" t="s">
        <v>832</v>
      </c>
      <c r="K479" t="s">
        <v>631</v>
      </c>
      <c r="L479" t="s">
        <v>657</v>
      </c>
      <c r="M479">
        <v>2</v>
      </c>
    </row>
    <row r="480" spans="1:14" x14ac:dyDescent="0.2">
      <c r="A480" t="s">
        <v>515</v>
      </c>
      <c r="B480" t="s">
        <v>808</v>
      </c>
      <c r="E480" t="s">
        <v>810</v>
      </c>
      <c r="F480" t="s">
        <v>814</v>
      </c>
      <c r="G480" t="s">
        <v>817</v>
      </c>
      <c r="H480" t="s">
        <v>823</v>
      </c>
      <c r="I480" t="s">
        <v>845</v>
      </c>
      <c r="K480" t="s">
        <v>648</v>
      </c>
      <c r="L480" t="s">
        <v>674</v>
      </c>
      <c r="M480">
        <v>1</v>
      </c>
      <c r="N480" t="s">
        <v>675</v>
      </c>
    </row>
    <row r="481" spans="1:14" x14ac:dyDescent="0.2">
      <c r="A481" t="s">
        <v>32</v>
      </c>
      <c r="B481" t="s">
        <v>808</v>
      </c>
      <c r="E481" t="s">
        <v>810</v>
      </c>
      <c r="F481" t="s">
        <v>814</v>
      </c>
      <c r="G481" t="s">
        <v>817</v>
      </c>
      <c r="H481" t="s">
        <v>823</v>
      </c>
      <c r="I481" t="s">
        <v>845</v>
      </c>
      <c r="K481" t="s">
        <v>624</v>
      </c>
      <c r="L481" t="s">
        <v>650</v>
      </c>
      <c r="M481">
        <v>1</v>
      </c>
      <c r="N481" t="s">
        <v>675</v>
      </c>
    </row>
    <row r="482" spans="1:14" x14ac:dyDescent="0.2">
      <c r="A482" t="s">
        <v>194</v>
      </c>
      <c r="B482" t="s">
        <v>808</v>
      </c>
      <c r="E482" t="s">
        <v>810</v>
      </c>
      <c r="F482" t="s">
        <v>814</v>
      </c>
      <c r="G482" t="s">
        <v>817</v>
      </c>
      <c r="H482" t="s">
        <v>823</v>
      </c>
      <c r="I482" t="s">
        <v>845</v>
      </c>
      <c r="K482" t="s">
        <v>631</v>
      </c>
      <c r="L482" t="s">
        <v>657</v>
      </c>
      <c r="M482">
        <v>2</v>
      </c>
    </row>
    <row r="483" spans="1:14" x14ac:dyDescent="0.2">
      <c r="A483" t="s">
        <v>300</v>
      </c>
      <c r="B483" t="s">
        <v>808</v>
      </c>
      <c r="E483" t="s">
        <v>810</v>
      </c>
      <c r="F483" t="s">
        <v>814</v>
      </c>
      <c r="G483" t="s">
        <v>817</v>
      </c>
      <c r="H483" t="s">
        <v>823</v>
      </c>
      <c r="I483" t="s">
        <v>845</v>
      </c>
      <c r="K483" t="s">
        <v>644</v>
      </c>
      <c r="L483" t="s">
        <v>670</v>
      </c>
      <c r="M483">
        <v>1</v>
      </c>
    </row>
    <row r="484" spans="1:14" x14ac:dyDescent="0.2">
      <c r="A484" t="s">
        <v>210</v>
      </c>
      <c r="B484" t="s">
        <v>1283</v>
      </c>
      <c r="C484" t="s">
        <v>1280</v>
      </c>
      <c r="E484" t="s">
        <v>810</v>
      </c>
      <c r="F484" t="s">
        <v>814</v>
      </c>
      <c r="G484" t="s">
        <v>817</v>
      </c>
      <c r="H484" t="s">
        <v>825</v>
      </c>
      <c r="I484" t="s">
        <v>832</v>
      </c>
      <c r="K484" t="s">
        <v>638</v>
      </c>
      <c r="L484" t="s">
        <v>664</v>
      </c>
      <c r="M484">
        <v>1</v>
      </c>
      <c r="N484" t="s">
        <v>675</v>
      </c>
    </row>
    <row r="485" spans="1:14" x14ac:dyDescent="0.2">
      <c r="A485" t="s">
        <v>385</v>
      </c>
      <c r="B485" t="s">
        <v>1283</v>
      </c>
      <c r="C485" t="s">
        <v>1280</v>
      </c>
      <c r="D485" s="4"/>
      <c r="E485" t="s">
        <v>810</v>
      </c>
      <c r="F485" t="s">
        <v>814</v>
      </c>
      <c r="G485" t="s">
        <v>817</v>
      </c>
      <c r="H485" t="s">
        <v>825</v>
      </c>
      <c r="I485" t="s">
        <v>832</v>
      </c>
      <c r="K485" t="s">
        <v>646</v>
      </c>
      <c r="L485" t="s">
        <v>672</v>
      </c>
      <c r="M485">
        <v>1</v>
      </c>
    </row>
    <row r="486" spans="1:14" x14ac:dyDescent="0.2">
      <c r="A486" t="s">
        <v>184</v>
      </c>
      <c r="B486" t="s">
        <v>1283</v>
      </c>
      <c r="C486" t="s">
        <v>1280</v>
      </c>
      <c r="E486" t="s">
        <v>810</v>
      </c>
      <c r="F486" t="s">
        <v>814</v>
      </c>
      <c r="G486" t="s">
        <v>817</v>
      </c>
      <c r="H486" t="s">
        <v>825</v>
      </c>
      <c r="I486" t="s">
        <v>832</v>
      </c>
      <c r="K486" t="s">
        <v>630</v>
      </c>
      <c r="L486" t="s">
        <v>656</v>
      </c>
      <c r="M486">
        <v>1</v>
      </c>
    </row>
    <row r="487" spans="1:14" x14ac:dyDescent="0.2">
      <c r="A487" t="s">
        <v>447</v>
      </c>
      <c r="B487" t="s">
        <v>1107</v>
      </c>
      <c r="E487" t="s">
        <v>810</v>
      </c>
      <c r="F487" t="s">
        <v>814</v>
      </c>
      <c r="G487" t="s">
        <v>817</v>
      </c>
      <c r="H487" t="s">
        <v>825</v>
      </c>
      <c r="I487" t="s">
        <v>836</v>
      </c>
      <c r="K487" t="s">
        <v>628</v>
      </c>
      <c r="L487" t="s">
        <v>654</v>
      </c>
      <c r="M487">
        <v>6</v>
      </c>
    </row>
    <row r="488" spans="1:14" x14ac:dyDescent="0.2">
      <c r="A488" t="s">
        <v>448</v>
      </c>
      <c r="B488" t="s">
        <v>759</v>
      </c>
      <c r="C488" t="s">
        <v>1280</v>
      </c>
      <c r="E488" t="s">
        <v>810</v>
      </c>
      <c r="F488" t="s">
        <v>814</v>
      </c>
      <c r="G488" t="s">
        <v>817</v>
      </c>
      <c r="H488" t="s">
        <v>826</v>
      </c>
      <c r="I488" t="s">
        <v>835</v>
      </c>
      <c r="K488" t="s">
        <v>647</v>
      </c>
      <c r="L488" t="s">
        <v>673</v>
      </c>
      <c r="M488">
        <v>2</v>
      </c>
      <c r="N488" t="s">
        <v>675</v>
      </c>
    </row>
    <row r="489" spans="1:14" x14ac:dyDescent="0.2">
      <c r="A489" t="s">
        <v>309</v>
      </c>
      <c r="B489" t="s">
        <v>759</v>
      </c>
      <c r="C489" t="s">
        <v>1280</v>
      </c>
      <c r="E489" t="s">
        <v>810</v>
      </c>
      <c r="F489" t="s">
        <v>814</v>
      </c>
      <c r="G489" t="s">
        <v>817</v>
      </c>
      <c r="H489" t="s">
        <v>826</v>
      </c>
      <c r="I489" t="s">
        <v>835</v>
      </c>
      <c r="K489" t="s">
        <v>644</v>
      </c>
      <c r="L489" t="s">
        <v>670</v>
      </c>
      <c r="M489">
        <v>1</v>
      </c>
      <c r="N489" t="s">
        <v>675</v>
      </c>
    </row>
    <row r="490" spans="1:14" x14ac:dyDescent="0.2">
      <c r="A490" t="s">
        <v>422</v>
      </c>
      <c r="B490" t="s">
        <v>791</v>
      </c>
      <c r="C490" t="s">
        <v>1280</v>
      </c>
      <c r="E490" t="s">
        <v>810</v>
      </c>
      <c r="F490" t="s">
        <v>814</v>
      </c>
      <c r="G490" t="s">
        <v>817</v>
      </c>
      <c r="H490" t="s">
        <v>823</v>
      </c>
      <c r="I490" t="s">
        <v>845</v>
      </c>
      <c r="K490" t="s">
        <v>646</v>
      </c>
      <c r="L490" t="s">
        <v>672</v>
      </c>
      <c r="M490">
        <v>1</v>
      </c>
      <c r="N490" t="s">
        <v>675</v>
      </c>
    </row>
    <row r="491" spans="1:14" x14ac:dyDescent="0.2">
      <c r="A491" t="s">
        <v>88</v>
      </c>
      <c r="B491" t="s">
        <v>791</v>
      </c>
      <c r="C491" t="s">
        <v>1280</v>
      </c>
      <c r="E491" t="s">
        <v>810</v>
      </c>
      <c r="F491" t="s">
        <v>814</v>
      </c>
      <c r="G491" t="s">
        <v>817</v>
      </c>
      <c r="H491" t="s">
        <v>823</v>
      </c>
      <c r="I491" t="s">
        <v>845</v>
      </c>
      <c r="K491" t="s">
        <v>627</v>
      </c>
      <c r="L491" t="s">
        <v>653</v>
      </c>
      <c r="M491">
        <v>4</v>
      </c>
    </row>
    <row r="492" spans="1:14" x14ac:dyDescent="0.2">
      <c r="A492" t="s">
        <v>407</v>
      </c>
      <c r="B492" t="s">
        <v>791</v>
      </c>
      <c r="C492" t="s">
        <v>1280</v>
      </c>
      <c r="E492" t="s">
        <v>810</v>
      </c>
      <c r="F492" t="s">
        <v>814</v>
      </c>
      <c r="G492" t="s">
        <v>817</v>
      </c>
      <c r="H492" t="s">
        <v>823</v>
      </c>
      <c r="I492" t="s">
        <v>845</v>
      </c>
      <c r="K492" t="s">
        <v>646</v>
      </c>
      <c r="L492" t="s">
        <v>672</v>
      </c>
      <c r="M492">
        <v>1</v>
      </c>
    </row>
    <row r="493" spans="1:14" x14ac:dyDescent="0.2">
      <c r="A493" t="s">
        <v>533</v>
      </c>
      <c r="B493" t="s">
        <v>791</v>
      </c>
      <c r="C493" t="s">
        <v>1280</v>
      </c>
      <c r="E493" t="s">
        <v>810</v>
      </c>
      <c r="F493" t="s">
        <v>814</v>
      </c>
      <c r="G493" t="s">
        <v>817</v>
      </c>
      <c r="H493" t="s">
        <v>823</v>
      </c>
      <c r="I493" t="s">
        <v>845</v>
      </c>
      <c r="K493" t="s">
        <v>648</v>
      </c>
      <c r="L493" t="s">
        <v>674</v>
      </c>
      <c r="M493">
        <v>1</v>
      </c>
    </row>
    <row r="494" spans="1:14" x14ac:dyDescent="0.2">
      <c r="A494" t="s">
        <v>406</v>
      </c>
      <c r="B494" t="s">
        <v>785</v>
      </c>
      <c r="C494" t="s">
        <v>1280</v>
      </c>
      <c r="E494" t="s">
        <v>810</v>
      </c>
      <c r="F494" t="s">
        <v>814</v>
      </c>
      <c r="G494" t="s">
        <v>817</v>
      </c>
      <c r="H494" t="s">
        <v>825</v>
      </c>
      <c r="I494" t="s">
        <v>836</v>
      </c>
      <c r="K494" t="s">
        <v>646</v>
      </c>
      <c r="L494" t="s">
        <v>672</v>
      </c>
      <c r="M494">
        <v>1</v>
      </c>
      <c r="N494" t="s">
        <v>675</v>
      </c>
    </row>
    <row r="495" spans="1:14" x14ac:dyDescent="0.2">
      <c r="A495" t="s">
        <v>207</v>
      </c>
      <c r="B495" t="s">
        <v>785</v>
      </c>
      <c r="C495" t="s">
        <v>1280</v>
      </c>
      <c r="E495" t="s">
        <v>810</v>
      </c>
      <c r="F495" t="s">
        <v>814</v>
      </c>
      <c r="G495" t="s">
        <v>817</v>
      </c>
      <c r="H495" t="s">
        <v>825</v>
      </c>
      <c r="I495" t="s">
        <v>836</v>
      </c>
      <c r="K495" t="s">
        <v>639</v>
      </c>
      <c r="L495" t="s">
        <v>665</v>
      </c>
      <c r="M495">
        <v>2</v>
      </c>
    </row>
    <row r="496" spans="1:14" x14ac:dyDescent="0.2">
      <c r="A496" t="s">
        <v>112</v>
      </c>
      <c r="B496" t="s">
        <v>785</v>
      </c>
      <c r="C496" t="s">
        <v>1280</v>
      </c>
      <c r="E496" t="s">
        <v>810</v>
      </c>
      <c r="F496" t="s">
        <v>814</v>
      </c>
      <c r="G496" t="s">
        <v>817</v>
      </c>
      <c r="H496" t="s">
        <v>825</v>
      </c>
      <c r="I496" t="s">
        <v>836</v>
      </c>
      <c r="K496" t="s">
        <v>623</v>
      </c>
      <c r="L496" t="s">
        <v>649</v>
      </c>
      <c r="M496">
        <v>2</v>
      </c>
    </row>
    <row r="497" spans="1:14" x14ac:dyDescent="0.2">
      <c r="A497" t="s">
        <v>496</v>
      </c>
      <c r="B497" t="s">
        <v>785</v>
      </c>
      <c r="C497" t="s">
        <v>1280</v>
      </c>
      <c r="E497" t="s">
        <v>810</v>
      </c>
      <c r="F497" t="s">
        <v>814</v>
      </c>
      <c r="G497" t="s">
        <v>817</v>
      </c>
      <c r="H497" t="s">
        <v>825</v>
      </c>
      <c r="I497" t="s">
        <v>836</v>
      </c>
      <c r="K497" t="s">
        <v>648</v>
      </c>
      <c r="L497" t="s">
        <v>674</v>
      </c>
      <c r="M497">
        <v>1</v>
      </c>
    </row>
    <row r="498" spans="1:14" x14ac:dyDescent="0.2">
      <c r="A498" t="s">
        <v>393</v>
      </c>
      <c r="B498" t="s">
        <v>784</v>
      </c>
      <c r="C498" t="s">
        <v>1280</v>
      </c>
      <c r="E498" t="s">
        <v>810</v>
      </c>
      <c r="F498" t="s">
        <v>814</v>
      </c>
      <c r="G498" t="s">
        <v>817</v>
      </c>
      <c r="H498" t="s">
        <v>823</v>
      </c>
      <c r="I498" t="s">
        <v>831</v>
      </c>
      <c r="K498" t="s">
        <v>647</v>
      </c>
      <c r="L498" t="s">
        <v>673</v>
      </c>
      <c r="M498">
        <v>2</v>
      </c>
      <c r="N498" t="s">
        <v>675</v>
      </c>
    </row>
    <row r="499" spans="1:14" x14ac:dyDescent="0.2">
      <c r="A499" t="s">
        <v>368</v>
      </c>
      <c r="B499" t="s">
        <v>784</v>
      </c>
      <c r="C499" t="s">
        <v>1280</v>
      </c>
      <c r="E499" t="s">
        <v>810</v>
      </c>
      <c r="F499" t="s">
        <v>814</v>
      </c>
      <c r="G499" t="s">
        <v>817</v>
      </c>
      <c r="H499" t="s">
        <v>823</v>
      </c>
      <c r="I499" t="s">
        <v>831</v>
      </c>
      <c r="K499" t="s">
        <v>644</v>
      </c>
      <c r="L499" t="s">
        <v>670</v>
      </c>
      <c r="M499">
        <v>1</v>
      </c>
    </row>
    <row r="500" spans="1:14" x14ac:dyDescent="0.2">
      <c r="A500" t="s">
        <v>66</v>
      </c>
      <c r="B500" t="s">
        <v>696</v>
      </c>
      <c r="C500" t="s">
        <v>1280</v>
      </c>
      <c r="E500" t="s">
        <v>810</v>
      </c>
      <c r="F500" t="s">
        <v>815</v>
      </c>
      <c r="G500" t="s">
        <v>818</v>
      </c>
      <c r="H500" t="s">
        <v>824</v>
      </c>
      <c r="I500" t="s">
        <v>829</v>
      </c>
      <c r="K500" t="s">
        <v>627</v>
      </c>
      <c r="L500" t="s">
        <v>653</v>
      </c>
      <c r="M500">
        <v>4</v>
      </c>
      <c r="N500" t="s">
        <v>675</v>
      </c>
    </row>
    <row r="501" spans="1:14" x14ac:dyDescent="0.2">
      <c r="A501" t="s">
        <v>389</v>
      </c>
      <c r="B501" t="s">
        <v>696</v>
      </c>
      <c r="C501" t="s">
        <v>1280</v>
      </c>
      <c r="E501" t="s">
        <v>810</v>
      </c>
      <c r="F501" t="s">
        <v>815</v>
      </c>
      <c r="G501" t="s">
        <v>818</v>
      </c>
      <c r="H501" t="s">
        <v>824</v>
      </c>
      <c r="I501" t="s">
        <v>829</v>
      </c>
      <c r="K501" t="s">
        <v>647</v>
      </c>
      <c r="L501" t="s">
        <v>673</v>
      </c>
      <c r="M501">
        <v>2</v>
      </c>
    </row>
    <row r="502" spans="1:14" x14ac:dyDescent="0.2">
      <c r="A502" t="s">
        <v>279</v>
      </c>
      <c r="B502" t="s">
        <v>596</v>
      </c>
      <c r="C502" t="s">
        <v>1280</v>
      </c>
      <c r="E502" t="s">
        <v>810</v>
      </c>
      <c r="F502" t="s">
        <v>815</v>
      </c>
      <c r="G502" t="s">
        <v>818</v>
      </c>
      <c r="H502" t="s">
        <v>824</v>
      </c>
      <c r="I502" t="s">
        <v>829</v>
      </c>
      <c r="K502" t="s">
        <v>640</v>
      </c>
      <c r="L502" t="s">
        <v>666</v>
      </c>
      <c r="M502">
        <v>4</v>
      </c>
      <c r="N502" t="s">
        <v>675</v>
      </c>
    </row>
    <row r="503" spans="1:14" x14ac:dyDescent="0.2">
      <c r="A503" t="s">
        <v>33</v>
      </c>
      <c r="B503" t="s">
        <v>1181</v>
      </c>
      <c r="C503" t="s">
        <v>1280</v>
      </c>
      <c r="E503" t="s">
        <v>810</v>
      </c>
      <c r="F503" t="s">
        <v>815</v>
      </c>
      <c r="G503" t="s">
        <v>818</v>
      </c>
      <c r="H503" t="s">
        <v>824</v>
      </c>
      <c r="I503" t="s">
        <v>829</v>
      </c>
      <c r="K503" t="s">
        <v>624</v>
      </c>
      <c r="L503" t="s">
        <v>650</v>
      </c>
      <c r="M503">
        <v>1</v>
      </c>
    </row>
    <row r="504" spans="1:14" x14ac:dyDescent="0.2">
      <c r="A504" t="s">
        <v>287</v>
      </c>
      <c r="B504" t="s">
        <v>1181</v>
      </c>
      <c r="C504" t="s">
        <v>1280</v>
      </c>
      <c r="E504" t="s">
        <v>810</v>
      </c>
      <c r="F504" t="s">
        <v>815</v>
      </c>
      <c r="G504" t="s">
        <v>818</v>
      </c>
      <c r="H504" t="s">
        <v>824</v>
      </c>
      <c r="I504" t="s">
        <v>829</v>
      </c>
      <c r="K504" t="s">
        <v>638</v>
      </c>
      <c r="L504" t="s">
        <v>664</v>
      </c>
      <c r="M504">
        <v>1</v>
      </c>
    </row>
    <row r="505" spans="1:14" x14ac:dyDescent="0.2">
      <c r="A505" t="s">
        <v>101</v>
      </c>
      <c r="B505" t="s">
        <v>1282</v>
      </c>
      <c r="C505" t="s">
        <v>1280</v>
      </c>
      <c r="E505" t="s">
        <v>810</v>
      </c>
      <c r="F505" t="s">
        <v>815</v>
      </c>
      <c r="G505" t="s">
        <v>818</v>
      </c>
      <c r="H505" t="s">
        <v>824</v>
      </c>
      <c r="I505" t="s">
        <v>829</v>
      </c>
      <c r="K505" t="s">
        <v>626</v>
      </c>
      <c r="L505" t="s">
        <v>652</v>
      </c>
      <c r="M505">
        <v>5</v>
      </c>
      <c r="N505" t="s">
        <v>675</v>
      </c>
    </row>
    <row r="506" spans="1:14" x14ac:dyDescent="0.2">
      <c r="A506" t="s">
        <v>520</v>
      </c>
      <c r="B506" t="s">
        <v>1282</v>
      </c>
      <c r="C506" t="s">
        <v>1280</v>
      </c>
      <c r="E506" t="s">
        <v>810</v>
      </c>
      <c r="F506" t="s">
        <v>815</v>
      </c>
      <c r="G506" t="s">
        <v>818</v>
      </c>
      <c r="H506" t="s">
        <v>824</v>
      </c>
      <c r="I506" t="s">
        <v>829</v>
      </c>
      <c r="K506" t="s">
        <v>648</v>
      </c>
      <c r="L506" t="s">
        <v>674</v>
      </c>
      <c r="M506">
        <v>1</v>
      </c>
    </row>
    <row r="507" spans="1:14" x14ac:dyDescent="0.2">
      <c r="A507" t="s">
        <v>191</v>
      </c>
      <c r="B507" t="s">
        <v>1188</v>
      </c>
      <c r="C507" t="s">
        <v>1280</v>
      </c>
      <c r="E507" t="s">
        <v>810</v>
      </c>
      <c r="F507" t="s">
        <v>815</v>
      </c>
      <c r="G507" t="s">
        <v>818</v>
      </c>
      <c r="H507" t="s">
        <v>824</v>
      </c>
      <c r="I507" t="s">
        <v>829</v>
      </c>
      <c r="K507" t="s">
        <v>632</v>
      </c>
      <c r="L507" t="s">
        <v>658</v>
      </c>
      <c r="M507">
        <v>4</v>
      </c>
    </row>
    <row r="508" spans="1:14" x14ac:dyDescent="0.2">
      <c r="A508" t="s">
        <v>44</v>
      </c>
      <c r="B508" t="s">
        <v>1188</v>
      </c>
      <c r="C508" t="s">
        <v>1280</v>
      </c>
      <c r="E508" t="s">
        <v>810</v>
      </c>
      <c r="F508" t="s">
        <v>815</v>
      </c>
      <c r="G508" t="s">
        <v>818</v>
      </c>
      <c r="H508" t="s">
        <v>824</v>
      </c>
      <c r="I508" t="s">
        <v>829</v>
      </c>
      <c r="K508" t="s">
        <v>624</v>
      </c>
      <c r="L508" t="s">
        <v>650</v>
      </c>
      <c r="M508">
        <v>1</v>
      </c>
    </row>
    <row r="509" spans="1:14" x14ac:dyDescent="0.2">
      <c r="A509" t="s">
        <v>118</v>
      </c>
      <c r="B509" t="s">
        <v>1211</v>
      </c>
      <c r="C509" t="s">
        <v>1286</v>
      </c>
      <c r="E509" t="s">
        <v>810</v>
      </c>
      <c r="F509" t="s">
        <v>815</v>
      </c>
      <c r="G509" t="s">
        <v>818</v>
      </c>
      <c r="H509" t="s">
        <v>825</v>
      </c>
      <c r="I509" t="s">
        <v>833</v>
      </c>
      <c r="K509" t="s">
        <v>624</v>
      </c>
      <c r="L509" t="s">
        <v>650</v>
      </c>
      <c r="M509">
        <v>1</v>
      </c>
    </row>
    <row r="510" spans="1:14" x14ac:dyDescent="0.2">
      <c r="A510" t="s">
        <v>197</v>
      </c>
      <c r="B510" t="s">
        <v>1229</v>
      </c>
      <c r="C510" t="s">
        <v>1286</v>
      </c>
      <c r="E510" t="s">
        <v>810</v>
      </c>
      <c r="F510" t="s">
        <v>815</v>
      </c>
      <c r="G510" t="s">
        <v>818</v>
      </c>
      <c r="H510" t="s">
        <v>825</v>
      </c>
      <c r="I510" t="s">
        <v>833</v>
      </c>
      <c r="K510" t="s">
        <v>631</v>
      </c>
      <c r="L510" t="s">
        <v>657</v>
      </c>
      <c r="M510">
        <v>2</v>
      </c>
    </row>
    <row r="511" spans="1:14" x14ac:dyDescent="0.2">
      <c r="A511" t="s">
        <v>413</v>
      </c>
      <c r="B511" t="s">
        <v>1059</v>
      </c>
      <c r="C511" t="s">
        <v>1286</v>
      </c>
      <c r="E511" t="s">
        <v>810</v>
      </c>
      <c r="F511" t="s">
        <v>814</v>
      </c>
      <c r="G511" t="s">
        <v>822</v>
      </c>
      <c r="K511" t="s">
        <v>647</v>
      </c>
      <c r="L511" t="s">
        <v>673</v>
      </c>
      <c r="M511">
        <v>2</v>
      </c>
    </row>
    <row r="512" spans="1:14" x14ac:dyDescent="0.2">
      <c r="A512" t="s">
        <v>46</v>
      </c>
      <c r="B512" t="s">
        <v>686</v>
      </c>
      <c r="C512" t="s">
        <v>1286</v>
      </c>
      <c r="E512" t="s">
        <v>810</v>
      </c>
      <c r="F512" t="s">
        <v>815</v>
      </c>
      <c r="G512" t="s">
        <v>821</v>
      </c>
      <c r="H512" t="s">
        <v>824</v>
      </c>
      <c r="I512" t="s">
        <v>834</v>
      </c>
      <c r="K512" t="s">
        <v>626</v>
      </c>
      <c r="L512" t="s">
        <v>652</v>
      </c>
      <c r="M512">
        <v>5</v>
      </c>
      <c r="N512" t="s">
        <v>675</v>
      </c>
    </row>
    <row r="513" spans="1:14" x14ac:dyDescent="0.2">
      <c r="A513" t="s">
        <v>255</v>
      </c>
      <c r="B513" t="s">
        <v>1109</v>
      </c>
      <c r="C513" t="s">
        <v>1286</v>
      </c>
      <c r="E513" t="s">
        <v>810</v>
      </c>
      <c r="F513" t="s">
        <v>815</v>
      </c>
      <c r="G513" t="s">
        <v>821</v>
      </c>
      <c r="H513" t="s">
        <v>825</v>
      </c>
      <c r="I513" t="s">
        <v>833</v>
      </c>
      <c r="K513" t="s">
        <v>639</v>
      </c>
      <c r="L513" t="s">
        <v>665</v>
      </c>
      <c r="M513">
        <v>2</v>
      </c>
    </row>
    <row r="514" spans="1:14" x14ac:dyDescent="0.2">
      <c r="A514" t="s">
        <v>450</v>
      </c>
      <c r="B514" t="s">
        <v>1109</v>
      </c>
      <c r="C514" t="s">
        <v>1286</v>
      </c>
      <c r="E514" t="s">
        <v>810</v>
      </c>
      <c r="F514" t="s">
        <v>815</v>
      </c>
      <c r="G514" t="s">
        <v>821</v>
      </c>
      <c r="H514" t="s">
        <v>825</v>
      </c>
      <c r="I514" t="s">
        <v>833</v>
      </c>
      <c r="K514" t="s">
        <v>648</v>
      </c>
      <c r="L514" t="s">
        <v>674</v>
      </c>
      <c r="M514">
        <v>1</v>
      </c>
    </row>
    <row r="515" spans="1:14" x14ac:dyDescent="0.2">
      <c r="A515" t="s">
        <v>486</v>
      </c>
      <c r="B515" t="s">
        <v>739</v>
      </c>
      <c r="E515" t="s">
        <v>810</v>
      </c>
      <c r="F515" t="s">
        <v>815</v>
      </c>
      <c r="G515" t="s">
        <v>821</v>
      </c>
      <c r="H515" t="s">
        <v>824</v>
      </c>
      <c r="I515" t="s">
        <v>834</v>
      </c>
      <c r="K515" t="s">
        <v>640</v>
      </c>
      <c r="L515" t="s">
        <v>666</v>
      </c>
      <c r="M515">
        <v>4</v>
      </c>
      <c r="N515" t="s">
        <v>675</v>
      </c>
    </row>
    <row r="516" spans="1:14" x14ac:dyDescent="0.2">
      <c r="A516" t="s">
        <v>519</v>
      </c>
      <c r="B516" t="s">
        <v>1138</v>
      </c>
      <c r="C516" t="s">
        <v>1280</v>
      </c>
      <c r="E516" t="s">
        <v>810</v>
      </c>
      <c r="F516" t="s">
        <v>814</v>
      </c>
      <c r="G516" t="s">
        <v>822</v>
      </c>
      <c r="H516" t="s">
        <v>824</v>
      </c>
      <c r="I516" t="s">
        <v>837</v>
      </c>
      <c r="K516" t="s">
        <v>648</v>
      </c>
      <c r="L516" t="s">
        <v>674</v>
      </c>
      <c r="M516">
        <v>1</v>
      </c>
      <c r="N516" t="s">
        <v>675</v>
      </c>
    </row>
    <row r="517" spans="1:14" x14ac:dyDescent="0.2">
      <c r="A517" t="s">
        <v>135</v>
      </c>
      <c r="B517" t="s">
        <v>1138</v>
      </c>
      <c r="C517" t="s">
        <v>1280</v>
      </c>
      <c r="E517" t="s">
        <v>810</v>
      </c>
      <c r="F517" t="s">
        <v>814</v>
      </c>
      <c r="G517" t="s">
        <v>822</v>
      </c>
      <c r="H517" t="s">
        <v>824</v>
      </c>
      <c r="I517" t="s">
        <v>837</v>
      </c>
      <c r="K517" t="s">
        <v>631</v>
      </c>
      <c r="L517" t="s">
        <v>657</v>
      </c>
      <c r="M517">
        <v>2</v>
      </c>
    </row>
    <row r="518" spans="1:14" x14ac:dyDescent="0.2">
      <c r="A518" t="s">
        <v>81</v>
      </c>
      <c r="B518" t="s">
        <v>1138</v>
      </c>
      <c r="C518" t="s">
        <v>1280</v>
      </c>
      <c r="E518" t="s">
        <v>810</v>
      </c>
      <c r="F518" t="s">
        <v>814</v>
      </c>
      <c r="G518" t="s">
        <v>822</v>
      </c>
      <c r="H518" t="s">
        <v>824</v>
      </c>
      <c r="I518" t="s">
        <v>837</v>
      </c>
      <c r="K518" t="s">
        <v>624</v>
      </c>
      <c r="L518" t="s">
        <v>650</v>
      </c>
      <c r="M518">
        <v>1</v>
      </c>
    </row>
    <row r="519" spans="1:14" x14ac:dyDescent="0.2">
      <c r="A519" t="s">
        <v>382</v>
      </c>
      <c r="B519" t="s">
        <v>702</v>
      </c>
      <c r="C519" t="s">
        <v>1286</v>
      </c>
      <c r="E519" t="s">
        <v>810</v>
      </c>
      <c r="F519" t="s">
        <v>814</v>
      </c>
      <c r="G519" t="s">
        <v>819</v>
      </c>
      <c r="H519" t="s">
        <v>823</v>
      </c>
      <c r="I519" t="s">
        <v>830</v>
      </c>
      <c r="K519" t="s">
        <v>646</v>
      </c>
      <c r="L519" t="s">
        <v>672</v>
      </c>
      <c r="M519">
        <v>1</v>
      </c>
      <c r="N519" t="s">
        <v>675</v>
      </c>
    </row>
    <row r="520" spans="1:14" x14ac:dyDescent="0.2">
      <c r="A520" t="s">
        <v>322</v>
      </c>
      <c r="B520" t="s">
        <v>702</v>
      </c>
      <c r="C520" t="s">
        <v>1286</v>
      </c>
      <c r="E520" t="s">
        <v>810</v>
      </c>
      <c r="F520" t="s">
        <v>814</v>
      </c>
      <c r="G520" t="s">
        <v>819</v>
      </c>
      <c r="H520" t="s">
        <v>823</v>
      </c>
      <c r="I520" t="s">
        <v>830</v>
      </c>
      <c r="K520" t="s">
        <v>644</v>
      </c>
      <c r="L520" t="s">
        <v>670</v>
      </c>
      <c r="M520">
        <v>1</v>
      </c>
      <c r="N520" t="s">
        <v>675</v>
      </c>
    </row>
    <row r="521" spans="1:14" x14ac:dyDescent="0.2">
      <c r="A521" t="s">
        <v>84</v>
      </c>
      <c r="B521" t="s">
        <v>702</v>
      </c>
      <c r="C521" t="s">
        <v>1286</v>
      </c>
      <c r="E521" t="s">
        <v>810</v>
      </c>
      <c r="F521" t="s">
        <v>814</v>
      </c>
      <c r="G521" t="s">
        <v>819</v>
      </c>
      <c r="H521" t="s">
        <v>823</v>
      </c>
      <c r="I521" t="s">
        <v>830</v>
      </c>
      <c r="K521" t="s">
        <v>624</v>
      </c>
      <c r="L521" t="s">
        <v>650</v>
      </c>
      <c r="M521">
        <v>1</v>
      </c>
      <c r="N521" t="s">
        <v>675</v>
      </c>
    </row>
    <row r="522" spans="1:14" x14ac:dyDescent="0.2">
      <c r="A522" t="s">
        <v>165</v>
      </c>
      <c r="B522" t="s">
        <v>702</v>
      </c>
      <c r="C522" t="s">
        <v>1286</v>
      </c>
      <c r="E522" t="s">
        <v>810</v>
      </c>
      <c r="F522" t="s">
        <v>814</v>
      </c>
      <c r="G522" t="s">
        <v>819</v>
      </c>
      <c r="H522" t="s">
        <v>823</v>
      </c>
      <c r="I522" t="s">
        <v>830</v>
      </c>
      <c r="K522" t="s">
        <v>631</v>
      </c>
      <c r="L522" t="s">
        <v>657</v>
      </c>
      <c r="M522">
        <v>2</v>
      </c>
    </row>
    <row r="523" spans="1:14" x14ac:dyDescent="0.2">
      <c r="A523" t="s">
        <v>500</v>
      </c>
      <c r="B523" t="s">
        <v>702</v>
      </c>
      <c r="C523" t="s">
        <v>1286</v>
      </c>
      <c r="E523" t="s">
        <v>810</v>
      </c>
      <c r="F523" t="s">
        <v>814</v>
      </c>
      <c r="G523" t="s">
        <v>819</v>
      </c>
      <c r="H523" t="s">
        <v>823</v>
      </c>
      <c r="I523" t="s">
        <v>830</v>
      </c>
      <c r="K523" t="s">
        <v>648</v>
      </c>
      <c r="L523" t="s">
        <v>674</v>
      </c>
      <c r="M523">
        <v>1</v>
      </c>
    </row>
    <row r="524" spans="1:14" x14ac:dyDescent="0.2">
      <c r="A524" t="s">
        <v>458</v>
      </c>
      <c r="B524" t="s">
        <v>1062</v>
      </c>
      <c r="C524" t="s">
        <v>1280</v>
      </c>
      <c r="E524" t="s">
        <v>810</v>
      </c>
      <c r="F524" t="s">
        <v>815</v>
      </c>
      <c r="G524" t="s">
        <v>818</v>
      </c>
      <c r="H524" t="s">
        <v>824</v>
      </c>
      <c r="I524" t="s">
        <v>829</v>
      </c>
      <c r="K524" t="s">
        <v>648</v>
      </c>
      <c r="L524" t="s">
        <v>674</v>
      </c>
      <c r="M524">
        <v>1</v>
      </c>
      <c r="N524" t="s">
        <v>675</v>
      </c>
    </row>
    <row r="525" spans="1:14" x14ac:dyDescent="0.2">
      <c r="A525" t="s">
        <v>367</v>
      </c>
      <c r="B525" t="s">
        <v>1062</v>
      </c>
      <c r="C525" t="s">
        <v>1280</v>
      </c>
      <c r="E525" t="s">
        <v>810</v>
      </c>
      <c r="F525" t="s">
        <v>815</v>
      </c>
      <c r="G525" t="s">
        <v>818</v>
      </c>
      <c r="H525" t="s">
        <v>824</v>
      </c>
      <c r="I525" t="s">
        <v>829</v>
      </c>
      <c r="K525" t="s">
        <v>642</v>
      </c>
      <c r="L525" t="s">
        <v>668</v>
      </c>
      <c r="M525">
        <v>3</v>
      </c>
      <c r="N525" t="s">
        <v>675</v>
      </c>
    </row>
    <row r="526" spans="1:14" x14ac:dyDescent="0.2">
      <c r="A526" t="s">
        <v>235</v>
      </c>
      <c r="B526" t="s">
        <v>1062</v>
      </c>
      <c r="C526" t="s">
        <v>1280</v>
      </c>
      <c r="E526" t="s">
        <v>810</v>
      </c>
      <c r="F526" t="s">
        <v>815</v>
      </c>
      <c r="G526" t="s">
        <v>818</v>
      </c>
      <c r="H526" t="s">
        <v>824</v>
      </c>
      <c r="I526" t="s">
        <v>829</v>
      </c>
      <c r="K526" t="s">
        <v>638</v>
      </c>
      <c r="L526" t="s">
        <v>664</v>
      </c>
      <c r="M526">
        <v>1</v>
      </c>
      <c r="N526" t="s">
        <v>675</v>
      </c>
    </row>
    <row r="527" spans="1:14" x14ac:dyDescent="0.2">
      <c r="A527" t="s">
        <v>229</v>
      </c>
      <c r="B527" t="s">
        <v>1062</v>
      </c>
      <c r="C527" t="s">
        <v>1280</v>
      </c>
      <c r="E527" t="s">
        <v>810</v>
      </c>
      <c r="F527" t="s">
        <v>815</v>
      </c>
      <c r="G527" t="s">
        <v>818</v>
      </c>
      <c r="H527" t="s">
        <v>824</v>
      </c>
      <c r="I527" t="s">
        <v>829</v>
      </c>
      <c r="K527" t="s">
        <v>641</v>
      </c>
      <c r="L527" t="s">
        <v>667</v>
      </c>
      <c r="M527">
        <v>2</v>
      </c>
    </row>
    <row r="528" spans="1:14" x14ac:dyDescent="0.2">
      <c r="A528" t="s">
        <v>45</v>
      </c>
      <c r="B528" t="s">
        <v>1062</v>
      </c>
      <c r="C528" t="s">
        <v>1280</v>
      </c>
      <c r="E528" t="s">
        <v>810</v>
      </c>
      <c r="F528" t="s">
        <v>815</v>
      </c>
      <c r="G528" t="s">
        <v>818</v>
      </c>
      <c r="H528" t="s">
        <v>824</v>
      </c>
      <c r="I528" t="s">
        <v>829</v>
      </c>
      <c r="K528" t="s">
        <v>624</v>
      </c>
      <c r="L528" t="s">
        <v>650</v>
      </c>
      <c r="M528">
        <v>1</v>
      </c>
    </row>
    <row r="529" spans="1:14" x14ac:dyDescent="0.2">
      <c r="A529" t="s">
        <v>350</v>
      </c>
      <c r="B529" t="s">
        <v>772</v>
      </c>
      <c r="C529" t="s">
        <v>1286</v>
      </c>
      <c r="E529" t="s">
        <v>810</v>
      </c>
      <c r="F529" t="s">
        <v>815</v>
      </c>
      <c r="G529" t="s">
        <v>818</v>
      </c>
      <c r="H529" t="s">
        <v>824</v>
      </c>
      <c r="I529" t="s">
        <v>829</v>
      </c>
      <c r="K529" t="s">
        <v>643</v>
      </c>
      <c r="L529" t="s">
        <v>669</v>
      </c>
      <c r="M529">
        <v>2</v>
      </c>
      <c r="N529" t="s">
        <v>675</v>
      </c>
    </row>
    <row r="530" spans="1:14" x14ac:dyDescent="0.2">
      <c r="A530" t="s">
        <v>52</v>
      </c>
      <c r="B530" t="s">
        <v>772</v>
      </c>
      <c r="C530" t="s">
        <v>1286</v>
      </c>
      <c r="E530" t="s">
        <v>810</v>
      </c>
      <c r="F530" t="s">
        <v>815</v>
      </c>
      <c r="G530" t="s">
        <v>818</v>
      </c>
      <c r="H530" t="s">
        <v>824</v>
      </c>
      <c r="I530" t="s">
        <v>829</v>
      </c>
      <c r="K530" t="s">
        <v>625</v>
      </c>
      <c r="L530" t="s">
        <v>651</v>
      </c>
      <c r="M530">
        <v>3</v>
      </c>
    </row>
    <row r="531" spans="1:14" x14ac:dyDescent="0.2">
      <c r="A531" t="s">
        <v>509</v>
      </c>
      <c r="B531" t="s">
        <v>772</v>
      </c>
      <c r="C531" t="s">
        <v>1286</v>
      </c>
      <c r="E531" t="s">
        <v>810</v>
      </c>
      <c r="F531" t="s">
        <v>815</v>
      </c>
      <c r="G531" t="s">
        <v>818</v>
      </c>
      <c r="H531" t="s">
        <v>824</v>
      </c>
      <c r="I531" t="s">
        <v>829</v>
      </c>
      <c r="K531" t="s">
        <v>648</v>
      </c>
      <c r="L531" t="s">
        <v>674</v>
      </c>
      <c r="M531">
        <v>1</v>
      </c>
      <c r="N531" t="s">
        <v>675</v>
      </c>
    </row>
    <row r="532" spans="1:14" x14ac:dyDescent="0.2">
      <c r="A532" t="s">
        <v>149</v>
      </c>
      <c r="B532" t="s">
        <v>1063</v>
      </c>
      <c r="C532" t="s">
        <v>1286</v>
      </c>
      <c r="E532" t="s">
        <v>810</v>
      </c>
      <c r="F532" t="s">
        <v>815</v>
      </c>
      <c r="G532" t="s">
        <v>1315</v>
      </c>
      <c r="H532" t="s">
        <v>825</v>
      </c>
      <c r="I532" t="s">
        <v>833</v>
      </c>
      <c r="K532" t="s">
        <v>630</v>
      </c>
      <c r="L532" t="s">
        <v>656</v>
      </c>
      <c r="M532">
        <v>1</v>
      </c>
    </row>
    <row r="533" spans="1:14" x14ac:dyDescent="0.2">
      <c r="A533" t="s">
        <v>488</v>
      </c>
      <c r="B533" t="s">
        <v>1063</v>
      </c>
      <c r="C533" t="s">
        <v>1286</v>
      </c>
      <c r="E533" t="s">
        <v>810</v>
      </c>
      <c r="F533" t="s">
        <v>815</v>
      </c>
      <c r="G533" t="s">
        <v>1315</v>
      </c>
      <c r="H533" t="s">
        <v>825</v>
      </c>
      <c r="I533" t="s">
        <v>833</v>
      </c>
      <c r="K533" t="s">
        <v>640</v>
      </c>
      <c r="L533" t="s">
        <v>666</v>
      </c>
      <c r="M533">
        <v>4</v>
      </c>
      <c r="N533" t="s">
        <v>675</v>
      </c>
    </row>
    <row r="534" spans="1:14" x14ac:dyDescent="0.2">
      <c r="A534" t="s">
        <v>270</v>
      </c>
      <c r="B534" t="s">
        <v>726</v>
      </c>
      <c r="C534" t="s">
        <v>1280</v>
      </c>
      <c r="E534" t="s">
        <v>810</v>
      </c>
      <c r="F534" t="s">
        <v>814</v>
      </c>
      <c r="G534" t="s">
        <v>817</v>
      </c>
      <c r="H534" t="s">
        <v>824</v>
      </c>
      <c r="I534" t="s">
        <v>834</v>
      </c>
      <c r="K534" t="s">
        <v>640</v>
      </c>
      <c r="L534" t="s">
        <v>666</v>
      </c>
      <c r="M534">
        <v>4</v>
      </c>
      <c r="N534" t="s">
        <v>675</v>
      </c>
    </row>
    <row r="535" spans="1:14" x14ac:dyDescent="0.2">
      <c r="A535" t="s">
        <v>467</v>
      </c>
      <c r="B535" t="s">
        <v>726</v>
      </c>
      <c r="C535" t="s">
        <v>1280</v>
      </c>
      <c r="E535" t="s">
        <v>810</v>
      </c>
      <c r="F535" t="s">
        <v>814</v>
      </c>
      <c r="G535" t="s">
        <v>817</v>
      </c>
      <c r="H535" t="s">
        <v>824</v>
      </c>
      <c r="I535" t="s">
        <v>834</v>
      </c>
      <c r="K535" t="s">
        <v>642</v>
      </c>
      <c r="L535" t="s">
        <v>668</v>
      </c>
      <c r="M535">
        <v>3</v>
      </c>
      <c r="N535" t="s">
        <v>675</v>
      </c>
    </row>
    <row r="536" spans="1:14" x14ac:dyDescent="0.2">
      <c r="A536" t="s">
        <v>166</v>
      </c>
      <c r="B536" t="s">
        <v>726</v>
      </c>
      <c r="C536" t="s">
        <v>1280</v>
      </c>
      <c r="E536" t="s">
        <v>810</v>
      </c>
      <c r="F536" t="s">
        <v>814</v>
      </c>
      <c r="G536" t="s">
        <v>817</v>
      </c>
      <c r="H536" t="s">
        <v>824</v>
      </c>
      <c r="I536" t="s">
        <v>834</v>
      </c>
      <c r="K536" t="s">
        <v>631</v>
      </c>
      <c r="L536" t="s">
        <v>657</v>
      </c>
      <c r="M536">
        <v>2</v>
      </c>
      <c r="N536" t="s">
        <v>675</v>
      </c>
    </row>
    <row r="537" spans="1:14" x14ac:dyDescent="0.2">
      <c r="A537" t="s">
        <v>49</v>
      </c>
      <c r="B537" t="s">
        <v>726</v>
      </c>
      <c r="C537" t="s">
        <v>1280</v>
      </c>
      <c r="E537" t="s">
        <v>810</v>
      </c>
      <c r="F537" t="s">
        <v>814</v>
      </c>
      <c r="G537" t="s">
        <v>817</v>
      </c>
      <c r="H537" t="s">
        <v>824</v>
      </c>
      <c r="I537" t="s">
        <v>834</v>
      </c>
      <c r="K537" t="s">
        <v>623</v>
      </c>
      <c r="L537" t="s">
        <v>649</v>
      </c>
      <c r="M537">
        <v>2</v>
      </c>
    </row>
    <row r="538" spans="1:14" x14ac:dyDescent="0.2">
      <c r="A538" t="s">
        <v>204</v>
      </c>
      <c r="B538" t="s">
        <v>1231</v>
      </c>
      <c r="C538" t="s">
        <v>1286</v>
      </c>
      <c r="E538" t="s">
        <v>810</v>
      </c>
      <c r="F538" t="s">
        <v>815</v>
      </c>
      <c r="G538" t="s">
        <v>821</v>
      </c>
      <c r="H538" t="s">
        <v>823</v>
      </c>
      <c r="I538" t="s">
        <v>839</v>
      </c>
      <c r="K538" t="s">
        <v>636</v>
      </c>
      <c r="L538" t="s">
        <v>662</v>
      </c>
      <c r="M538">
        <v>3</v>
      </c>
    </row>
    <row r="539" spans="1:14" x14ac:dyDescent="0.2">
      <c r="A539" t="s">
        <v>228</v>
      </c>
      <c r="B539" t="s">
        <v>1287</v>
      </c>
      <c r="C539" t="s">
        <v>1286</v>
      </c>
      <c r="E539" t="s">
        <v>810</v>
      </c>
      <c r="F539" t="s">
        <v>815</v>
      </c>
      <c r="G539" t="s">
        <v>821</v>
      </c>
      <c r="H539" t="s">
        <v>825</v>
      </c>
      <c r="I539" t="s">
        <v>833</v>
      </c>
      <c r="K539" t="s">
        <v>638</v>
      </c>
      <c r="L539" t="s">
        <v>664</v>
      </c>
      <c r="M539">
        <v>1</v>
      </c>
    </row>
    <row r="540" spans="1:14" x14ac:dyDescent="0.2">
      <c r="A540" t="s">
        <v>453</v>
      </c>
      <c r="B540" t="s">
        <v>1110</v>
      </c>
      <c r="C540" t="s">
        <v>1280</v>
      </c>
      <c r="E540" t="s">
        <v>810</v>
      </c>
      <c r="F540" t="s">
        <v>815</v>
      </c>
      <c r="G540" t="s">
        <v>821</v>
      </c>
      <c r="H540" t="s">
        <v>825</v>
      </c>
      <c r="I540" t="s">
        <v>836</v>
      </c>
      <c r="K540" t="s">
        <v>648</v>
      </c>
      <c r="L540" t="s">
        <v>674</v>
      </c>
      <c r="M540">
        <v>1</v>
      </c>
    </row>
    <row r="541" spans="1:14" x14ac:dyDescent="0.2">
      <c r="A541" t="s">
        <v>344</v>
      </c>
      <c r="B541" t="s">
        <v>1198</v>
      </c>
      <c r="C541" t="s">
        <v>1280</v>
      </c>
      <c r="E541" t="s">
        <v>810</v>
      </c>
      <c r="F541" t="s">
        <v>815</v>
      </c>
      <c r="G541" t="s">
        <v>821</v>
      </c>
      <c r="H541" t="s">
        <v>825</v>
      </c>
      <c r="I541" t="s">
        <v>844</v>
      </c>
      <c r="K541" t="s">
        <v>644</v>
      </c>
      <c r="L541" t="s">
        <v>670</v>
      </c>
      <c r="M541">
        <v>1</v>
      </c>
    </row>
    <row r="542" spans="1:14" x14ac:dyDescent="0.2">
      <c r="A542" t="s">
        <v>80</v>
      </c>
      <c r="B542" t="s">
        <v>1198</v>
      </c>
      <c r="C542" t="s">
        <v>1280</v>
      </c>
      <c r="E542" t="s">
        <v>810</v>
      </c>
      <c r="F542" t="s">
        <v>815</v>
      </c>
      <c r="G542" t="s">
        <v>821</v>
      </c>
      <c r="H542" t="s">
        <v>825</v>
      </c>
      <c r="I542" t="s">
        <v>844</v>
      </c>
      <c r="K542" t="s">
        <v>624</v>
      </c>
      <c r="L542" t="s">
        <v>650</v>
      </c>
      <c r="M542">
        <v>1</v>
      </c>
    </row>
  </sheetData>
  <autoFilter ref="A1:N542" xr:uid="{00000000-0001-0000-0000-000000000000}">
    <sortState xmlns:xlrd2="http://schemas.microsoft.com/office/spreadsheetml/2017/richdata2" ref="A2:N542">
      <sortCondition ref="B1:B542"/>
    </sortState>
  </autoFilter>
  <pageMargins left="0.7" right="0.7" top="0.75" bottom="0.75" header="0.3" footer="0.3"/>
  <ignoredErrors>
    <ignoredError sqref="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FB1C-06DA-674E-8746-E1C3231CB2E9}">
  <dimension ref="A1:C541"/>
  <sheetViews>
    <sheetView workbookViewId="0">
      <selection activeCell="B22" sqref="B22"/>
    </sheetView>
  </sheetViews>
  <sheetFormatPr baseColWidth="10" defaultRowHeight="15" x14ac:dyDescent="0.2"/>
  <cols>
    <col min="1" max="1" width="38.1640625" bestFit="1" customWidth="1"/>
    <col min="2" max="3" width="72.1640625" customWidth="1"/>
  </cols>
  <sheetData>
    <row r="1" spans="1:3" x14ac:dyDescent="0.2">
      <c r="A1" t="str" cm="1">
        <f t="array" ref="A1:A541">_xlfn.UNIQUE(MERGED!A2:A542)</f>
        <v>João Paulo Sinnecker</v>
      </c>
      <c r="B1" t="str" cm="1">
        <f t="array" ref="B1:B243">_xlfn.UNIQUE(MERGED!B:B)</f>
        <v>inst_norm</v>
      </c>
      <c r="C1" t="s">
        <v>697</v>
      </c>
    </row>
    <row r="2" spans="1:3" x14ac:dyDescent="0.2">
      <c r="A2" t="str">
        <v>Andre Massafferri Rodrigues</v>
      </c>
      <c r="B2" t="str">
        <v>CENTRO BRASILEIRO DE PESQUISAS FISICAS</v>
      </c>
      <c r="C2" t="s">
        <v>1106</v>
      </c>
    </row>
    <row r="3" spans="1:3" x14ac:dyDescent="0.2">
      <c r="A3" t="str">
        <v>Maria de Lourdes Aguiar Oliveira</v>
      </c>
      <c r="B3" t="str">
        <v>CENTRO DE PESQUISA GONCALO MONIZ - FIOCRUZ</v>
      </c>
      <c r="C3" t="s">
        <v>1095</v>
      </c>
    </row>
    <row r="4" spans="1:3" x14ac:dyDescent="0.2">
      <c r="A4" t="str">
        <v>Rodrigo Guerino Stabeli</v>
      </c>
      <c r="B4" t="str">
        <v>Centro de Tecnologia da Informação Renato Archer</v>
      </c>
      <c r="C4" t="s">
        <v>1096</v>
      </c>
    </row>
    <row r="5" spans="1:3" x14ac:dyDescent="0.2">
      <c r="A5" t="str">
        <v>Talita Mazon</v>
      </c>
      <c r="B5" t="str">
        <v>CENTRO FEDERAL DE EDUCACAO TECNOLOGICA CELSO SUCKOW DA FONSECA</v>
      </c>
      <c r="C5" t="s">
        <v>1213</v>
      </c>
    </row>
    <row r="6" spans="1:3" x14ac:dyDescent="0.2">
      <c r="A6" t="str">
        <v>Ricardo Rodrigues de Araujo</v>
      </c>
      <c r="B6" t="str">
        <v>CENTRO FEDERAL DE EDUCACAO TECNOLOGICA DE MINAS GERAIS</v>
      </c>
      <c r="C6" t="s">
        <v>777</v>
      </c>
    </row>
    <row r="7" spans="1:3" x14ac:dyDescent="0.2">
      <c r="A7" t="str">
        <v>Ronney Arismel Mancebo Boloy</v>
      </c>
      <c r="B7" t="str">
        <v>CENTRO UNIVERSITÁRIO CESMAC</v>
      </c>
      <c r="C7" t="s">
        <v>1162</v>
      </c>
    </row>
    <row r="8" spans="1:3" x14ac:dyDescent="0.2">
      <c r="A8" t="str">
        <v>Pedro Manuel Calas Lopes Pacheco</v>
      </c>
      <c r="B8" t="str">
        <v>CENTRO UNIVERSITÁRIO DA FUNDAÇÃO EDUCACIONAL INACIANA PE SABÓIA DE MEDEIROS - FEI</v>
      </c>
      <c r="C8" t="s">
        <v>756</v>
      </c>
    </row>
    <row r="9" spans="1:3" x14ac:dyDescent="0.2">
      <c r="A9" t="str">
        <v>André Luiz Mota</v>
      </c>
      <c r="B9" t="str">
        <v>Centro Universitário das Faculdades Associadas de Ensino - FAE</v>
      </c>
      <c r="C9" t="s">
        <v>1114</v>
      </c>
    </row>
    <row r="10" spans="1:3" x14ac:dyDescent="0.2">
      <c r="A10" t="str">
        <v>Carlos Magno Martins Cosme</v>
      </c>
      <c r="B10" t="str">
        <v>CENTRO UNIVERSITARIO DE ADAMANTINA</v>
      </c>
      <c r="C10" t="s">
        <v>1119</v>
      </c>
    </row>
    <row r="11" spans="1:3" x14ac:dyDescent="0.2">
      <c r="A11" t="str">
        <v>Danielle Marra de Freitas Silva</v>
      </c>
      <c r="B11" t="str">
        <v>CENTRO UNIVERSITÁRIO DE BRASÍLIA</v>
      </c>
      <c r="C11" t="s">
        <v>1098</v>
      </c>
    </row>
    <row r="12" spans="1:3" x14ac:dyDescent="0.2">
      <c r="A12" t="str">
        <v>Denis Emanuel da Costa Vargas</v>
      </c>
      <c r="B12" t="str">
        <v>Centro Universitário de Excelência</v>
      </c>
      <c r="C12" t="s">
        <v>1154</v>
      </c>
    </row>
    <row r="13" spans="1:3" x14ac:dyDescent="0.2">
      <c r="A13" t="str">
        <v>Fernando Wagner da Silva Ramos</v>
      </c>
      <c r="B13" t="str">
        <v>CENTRO UNIVERSITARIO DE VOLTA REDONDA</v>
      </c>
      <c r="C13" t="s">
        <v>685</v>
      </c>
    </row>
    <row r="14" spans="1:3" x14ac:dyDescent="0.2">
      <c r="A14" t="str">
        <v>Marcelo Antonio Pavanello</v>
      </c>
      <c r="B14" t="str">
        <v>CENTRO UNIVERSITÁRIO DO DISTRITO FEDERAL</v>
      </c>
      <c r="C14" t="s">
        <v>1259</v>
      </c>
    </row>
    <row r="15" spans="1:3" x14ac:dyDescent="0.2">
      <c r="A15" t="str">
        <v>Laura Ferreira de Rezende Franco</v>
      </c>
      <c r="B15" t="str">
        <v>CENTRO UNIVERSITARIO DO ESPIRITO SANTO</v>
      </c>
      <c r="C15" t="s">
        <v>1220</v>
      </c>
    </row>
    <row r="16" spans="1:3" x14ac:dyDescent="0.2">
      <c r="A16" t="str">
        <v>Marcia Zilioli Bellini</v>
      </c>
      <c r="B16" t="str">
        <v>Centro Universitário Estácio do Ceará</v>
      </c>
      <c r="C16" t="s">
        <v>1164</v>
      </c>
    </row>
    <row r="17" spans="1:3" x14ac:dyDescent="0.2">
      <c r="A17" t="str">
        <v>Delcio Cardim</v>
      </c>
      <c r="B17" t="str">
        <v>CENTRO UNIVERSITÁRIO EURÍPEDES DE MARÍLIA</v>
      </c>
      <c r="C17" t="s">
        <v>758</v>
      </c>
    </row>
    <row r="18" spans="1:3" x14ac:dyDescent="0.2">
      <c r="A18" t="str">
        <v>José Aparecido dos Santos</v>
      </c>
      <c r="B18" t="str">
        <v>Centro Universitário FECAP</v>
      </c>
      <c r="C18" t="s">
        <v>1219</v>
      </c>
    </row>
    <row r="19" spans="1:3" x14ac:dyDescent="0.2">
      <c r="A19" t="str">
        <v>Fernanda Costa Vinhaes de Lima</v>
      </c>
      <c r="B19" t="str">
        <v>CENTRO UNIVERSITÁRIO INTEGRADO DE CAMPO MOURÃO</v>
      </c>
      <c r="C19" t="s">
        <v>742</v>
      </c>
    </row>
    <row r="20" spans="1:3" x14ac:dyDescent="0.2">
      <c r="A20" t="str">
        <v>Robinson Moresca de Andrade</v>
      </c>
      <c r="B20" t="str">
        <v>Centro Universitário Metodista</v>
      </c>
      <c r="C20" t="s">
        <v>1271</v>
      </c>
    </row>
    <row r="21" spans="1:3" x14ac:dyDescent="0.2">
      <c r="A21" t="str">
        <v>Bruno Chaboli Gambarato</v>
      </c>
      <c r="B21" t="str">
        <v>CENTRO UNIVERSITARIO MUNICIPAL DE FRANCA</v>
      </c>
      <c r="C21" t="s">
        <v>1224</v>
      </c>
    </row>
    <row r="22" spans="1:3" x14ac:dyDescent="0.2">
      <c r="A22" t="str">
        <v>Denise Celeste Godoy de Andrade Rodrigues</v>
      </c>
      <c r="B22" t="str">
        <v>Centro Universitário Sagrado Coração</v>
      </c>
      <c r="C22" t="s">
        <v>1273</v>
      </c>
    </row>
    <row r="23" spans="1:3" x14ac:dyDescent="0.2">
      <c r="A23" t="str">
        <v>Bernardo Petriz de Assis</v>
      </c>
      <c r="B23" t="str">
        <v>Centro Universitário SENAC</v>
      </c>
      <c r="C23" t="s">
        <v>1236</v>
      </c>
    </row>
    <row r="24" spans="1:3" x14ac:dyDescent="0.2">
      <c r="A24" t="str">
        <v>Joner Oliveira Alves</v>
      </c>
      <c r="B24" t="str">
        <v>CENTRO UNIVERSITARIO TERESA D AVILA</v>
      </c>
      <c r="C24" t="s">
        <v>754</v>
      </c>
    </row>
    <row r="25" spans="1:3" x14ac:dyDescent="0.2">
      <c r="A25" t="str">
        <v>Maria da Graça de Oliveira Carlos</v>
      </c>
      <c r="B25" t="str">
        <v>EMPRESA BRASILEIRA DE PESQUISA AGROPECUARIA</v>
      </c>
      <c r="C25" t="s">
        <v>1117</v>
      </c>
    </row>
    <row r="26" spans="1:3" x14ac:dyDescent="0.2">
      <c r="A26" t="str">
        <v>Raquel Cristina Ferraroni Sanches</v>
      </c>
      <c r="B26" t="str">
        <v>ESCOLA BAHIANA DE MEDICINA E SAÚDE PÚBLICA</v>
      </c>
      <c r="C26" t="s">
        <v>1185</v>
      </c>
    </row>
    <row r="27" spans="1:3" x14ac:dyDescent="0.2">
      <c r="A27" t="str">
        <v>Edinilson Donisete Machado</v>
      </c>
      <c r="B27" t="str">
        <v>ESCOLA SUPERIOR DE CIÊNCIAS DA SANTA CASA DE MISERICÓRDIA DE VITÓRIA</v>
      </c>
      <c r="C27" t="s">
        <v>714</v>
      </c>
    </row>
    <row r="28" spans="1:3" x14ac:dyDescent="0.2">
      <c r="A28" t="str">
        <v>João Maurício Gama Boaventura</v>
      </c>
      <c r="B28" t="str">
        <v>FACULDADE DE MEDICINA DE MARILIA</v>
      </c>
      <c r="C28" t="s">
        <v>1097</v>
      </c>
    </row>
    <row r="29" spans="1:3" x14ac:dyDescent="0.2">
      <c r="A29" t="str">
        <v>Francielle Baptista de Souza</v>
      </c>
      <c r="B29" t="str">
        <v>Faculdade de Tecnologia de São Paulo</v>
      </c>
      <c r="C29" t="s">
        <v>314</v>
      </c>
    </row>
    <row r="30" spans="1:3" x14ac:dyDescent="0.2">
      <c r="A30" t="str">
        <v>Francielle Baptista</v>
      </c>
      <c r="B30" t="str">
        <v>FACULDADE EVANGELICA DE GOIANESIA</v>
      </c>
      <c r="C30" t="s">
        <v>464</v>
      </c>
    </row>
    <row r="31" spans="1:3" x14ac:dyDescent="0.2">
      <c r="A31" t="str">
        <v>Caroline Dani</v>
      </c>
      <c r="B31" t="str">
        <v>FACULDADE EVANGELICA MACKENZIE DO PARANA</v>
      </c>
      <c r="C31" t="s">
        <v>611</v>
      </c>
    </row>
    <row r="32" spans="1:3" x14ac:dyDescent="0.2">
      <c r="A32" t="str">
        <v>Sheila Fernandes Pimenta e Oliveira</v>
      </c>
      <c r="B32" t="str">
        <v>Fundacao Educacional Inaciana Padre Saboia de Medeiros</v>
      </c>
      <c r="C32" t="s">
        <v>678</v>
      </c>
    </row>
    <row r="33" spans="1:3" x14ac:dyDescent="0.2">
      <c r="A33" t="str">
        <v>Sandra de Oliveira Saes</v>
      </c>
      <c r="B33" t="str">
        <v>FUNDACAO EZEQUIEL DIAS</v>
      </c>
      <c r="C33" t="s">
        <v>1255</v>
      </c>
    </row>
    <row r="34" spans="1:3" x14ac:dyDescent="0.2">
      <c r="A34" t="str">
        <v>Eveline Ignacio da Silva Marques</v>
      </c>
      <c r="B34" t="str">
        <v>FUNDACAO JOAQUIM NABUCO</v>
      </c>
      <c r="C34" t="s">
        <v>801</v>
      </c>
    </row>
    <row r="35" spans="1:3" x14ac:dyDescent="0.2">
      <c r="A35" t="str">
        <v>Eduardo Mazzaferro Ehlers</v>
      </c>
      <c r="B35" t="str">
        <v>Fundação Oswaldo Cruz</v>
      </c>
      <c r="C35" t="s">
        <v>474</v>
      </c>
    </row>
    <row r="36" spans="1:3" x14ac:dyDescent="0.2">
      <c r="A36" t="str">
        <v>Rosinei Batista Ribeiro</v>
      </c>
      <c r="B36" t="str">
        <v>FUNDACAO UNIVERSIDADE FEDERAL DE CIENCIAS DA SAUDE DE PORTO ALEGRE</v>
      </c>
      <c r="C36" t="s">
        <v>794</v>
      </c>
    </row>
    <row r="37" spans="1:3" x14ac:dyDescent="0.2">
      <c r="A37" t="str">
        <v>Nelson Tavares Matias</v>
      </c>
      <c r="B37" t="str">
        <v>FUNDACAO UNIVERSIDADE FEDERAL DE SERGIPE</v>
      </c>
      <c r="C37" t="s">
        <v>1166</v>
      </c>
    </row>
    <row r="38" spans="1:3" x14ac:dyDescent="0.2">
      <c r="A38" t="str">
        <v>Ana Paula Ribeiro Rodrigues</v>
      </c>
      <c r="B38" t="str">
        <v>FUNDACAO UNIVERSIDADE FEDERAL DO PAMPA</v>
      </c>
      <c r="C38" t="s">
        <v>1272</v>
      </c>
    </row>
    <row r="39" spans="1:3" x14ac:dyDescent="0.2">
      <c r="A39" t="str">
        <v>Alaan Ubaiara Brito</v>
      </c>
      <c r="B39" t="str">
        <v>FUNDACAO UNIVERSIDADE REGIONAL DE BLUMENAU</v>
      </c>
      <c r="C39" t="s">
        <v>1199</v>
      </c>
    </row>
    <row r="40" spans="1:3" x14ac:dyDescent="0.2">
      <c r="A40" t="str">
        <v>Atson Carlos de Souza Fernandes</v>
      </c>
      <c r="B40" t="str">
        <v>INSTITUTO BUTANTAN</v>
      </c>
      <c r="C40" t="s">
        <v>802</v>
      </c>
    </row>
    <row r="41" spans="1:3" x14ac:dyDescent="0.2">
      <c r="A41" t="str">
        <v>Italla Maria Pinheiro Bezerra</v>
      </c>
      <c r="B41" t="str">
        <v>INSTITUTO CAPIXABA DE ENSINO PESQUISA E INOVACAO EM SAUDE</v>
      </c>
      <c r="C41" t="s">
        <v>886</v>
      </c>
    </row>
    <row r="42" spans="1:3" x14ac:dyDescent="0.2">
      <c r="A42" t="str">
        <v>Agnaldo Bruno Chies</v>
      </c>
      <c r="B42" t="str">
        <v>INSTITUTO DE DESENVOLVIMENTO SUSTENTAVEL MAMIRAUA</v>
      </c>
      <c r="C42" t="s">
        <v>800</v>
      </c>
    </row>
    <row r="43" spans="1:3" x14ac:dyDescent="0.2">
      <c r="A43" t="str">
        <v>Spencer Luiz Marques Payao</v>
      </c>
      <c r="B43" t="str">
        <v>Instituto de Pesquisa Jardim Botânico do Rio de Janeiro</v>
      </c>
      <c r="C43" t="s">
        <v>1223</v>
      </c>
    </row>
    <row r="44" spans="1:3" x14ac:dyDescent="0.2">
      <c r="A44" t="str">
        <v>Osni Lázaro Pinheiro</v>
      </c>
      <c r="B44" t="str">
        <v>Instituto de Pesquisas Ambientais</v>
      </c>
      <c r="C44" t="s">
        <v>734</v>
      </c>
    </row>
    <row r="45" spans="1:3" x14ac:dyDescent="0.2">
      <c r="A45" t="str">
        <v>Eduardo Acedo Barbosa</v>
      </c>
      <c r="B45" t="str">
        <v>INSTITUTO FEDERAL DE EDUCACAO CIENCIA E TECNOLOGIA CATARINENSE</v>
      </c>
      <c r="C45" t="s">
        <v>1140</v>
      </c>
    </row>
    <row r="46" spans="1:3" x14ac:dyDescent="0.2">
      <c r="A46" t="str">
        <v>Jadson Belem de Moura</v>
      </c>
      <c r="B46" t="str">
        <v>INSTITUTO FEDERAL DE EDUCACAO CIENCIA E TECNOLOGIA DA BAHIA</v>
      </c>
      <c r="C46" t="s">
        <v>780</v>
      </c>
    </row>
    <row r="47" spans="1:3" x14ac:dyDescent="0.2">
      <c r="A47" t="str">
        <v>Jurandir Marcondes Ribas Filho</v>
      </c>
      <c r="B47" t="str">
        <v>INSTITUTO FEDERAL DE EDUCACAO CIENCIA E TECNOLOGIA DA PARAIBA</v>
      </c>
      <c r="C47" t="s">
        <v>721</v>
      </c>
    </row>
    <row r="48" spans="1:3" x14ac:dyDescent="0.2">
      <c r="A48" t="str">
        <v>Ricardo Belchior Torres</v>
      </c>
      <c r="B48" t="str">
        <v>INSTITUTO FEDERAL DE EDUCACAO CIENCIA E TECNOLOGIA DE ALAGOAS</v>
      </c>
      <c r="C48" t="s">
        <v>571</v>
      </c>
    </row>
    <row r="49" spans="1:3" x14ac:dyDescent="0.2">
      <c r="A49" t="str">
        <v>Sílvia Ligório Fialho</v>
      </c>
      <c r="B49" t="str">
        <v>INSTITUTO FEDERAL DE EDUCACAO CIENCIA E TECNOLOGIA DE BRASILIA</v>
      </c>
      <c r="C49" t="s">
        <v>1248</v>
      </c>
    </row>
    <row r="50" spans="1:3" x14ac:dyDescent="0.2">
      <c r="A50" t="str">
        <v>Wilson Fusco</v>
      </c>
      <c r="B50" t="str">
        <v>INSTITUTO FEDERAL DE EDUCACAO CIENCIA E TECNOLOGIA DE GOIAS</v>
      </c>
      <c r="C50" t="s">
        <v>792</v>
      </c>
    </row>
    <row r="51" spans="1:3" x14ac:dyDescent="0.2">
      <c r="A51" t="str">
        <v>Darcilene Cláudio Gomes</v>
      </c>
      <c r="B51" t="str">
        <v>INSTITUTO FEDERAL DE EDUCACAO CIENCIA E TECNOLOGIA DE MATO GROSSO</v>
      </c>
      <c r="C51" t="s">
        <v>744</v>
      </c>
    </row>
    <row r="52" spans="1:3" x14ac:dyDescent="0.2">
      <c r="A52" t="str">
        <v>Cesar de Mendonça Pereira</v>
      </c>
      <c r="B52" t="str">
        <v>INSTITUTO FEDERAL DE EDUCACAO CIENCIA E TECNOLOGIA DE MATO GROSSO DO SUL</v>
      </c>
      <c r="C52" t="s">
        <v>684</v>
      </c>
    </row>
    <row r="53" spans="1:3" x14ac:dyDescent="0.2">
      <c r="A53" t="str">
        <v>Rodrigo Correa de Oliveira</v>
      </c>
      <c r="B53" t="str">
        <v>INSTITUTO FEDERAL DE EDUCACAO CIENCIA E TECNOLOGIA DE MINAS GERAIS</v>
      </c>
      <c r="C53" t="s">
        <v>773</v>
      </c>
    </row>
    <row r="54" spans="1:3" x14ac:dyDescent="0.2">
      <c r="A54" t="str">
        <v>Adriana Aparecida Paz</v>
      </c>
      <c r="B54" t="str">
        <v>INSTITUTO FEDERAL DE EDUCACAO CIENCIA E TECNOLOGIA DE RONDONIA</v>
      </c>
      <c r="C54" t="s">
        <v>487</v>
      </c>
    </row>
    <row r="55" spans="1:3" x14ac:dyDescent="0.2">
      <c r="A55" t="str">
        <v>Lucindo Jose Quintans Junior</v>
      </c>
      <c r="B55" t="str">
        <v>INSTITUTO FEDERAL DE EDUCACAO CIENCIA E TECNOLOGIA DE SANTA CATARINA</v>
      </c>
      <c r="C55" t="s">
        <v>715</v>
      </c>
    </row>
    <row r="56" spans="1:3" x14ac:dyDescent="0.2">
      <c r="A56" t="str">
        <v>Felipe Denardin Costa</v>
      </c>
      <c r="B56" t="str">
        <v>INSTITUTO FEDERAL DE EDUCACAO CIENCIA E TECNOLOGIA DE SAO PAULO</v>
      </c>
      <c r="C56" t="s">
        <v>1099</v>
      </c>
    </row>
    <row r="57" spans="1:3" x14ac:dyDescent="0.2">
      <c r="A57" t="str">
        <v>Oklinger Mantovaneli Junior</v>
      </c>
      <c r="B57" t="str">
        <v>INSTITUTO FEDERAL DE EDUCACAO CIENCIA E TECNOLOGIA DE SERGIPE</v>
      </c>
      <c r="C57" t="s">
        <v>762</v>
      </c>
    </row>
    <row r="58" spans="1:3" x14ac:dyDescent="0.2">
      <c r="A58" t="str">
        <v>Roxane Maria Fontes Piazza</v>
      </c>
      <c r="B58" t="str">
        <v>INSTITUTO FEDERAL DE EDUCACAO CIENCIA E TECNOLOGIA DO ACRE</v>
      </c>
      <c r="C58" t="s">
        <v>1208</v>
      </c>
    </row>
    <row r="59" spans="1:3" x14ac:dyDescent="0.2">
      <c r="A59" t="str">
        <v>Tadeu Uggere de Andrade</v>
      </c>
      <c r="B59" t="str">
        <v>INSTITUTO FEDERAL DE EDUCACAO CIENCIA E TECNOLOGIA DO AMAPA</v>
      </c>
      <c r="C59" t="s">
        <v>1150</v>
      </c>
    </row>
    <row r="60" spans="1:3" x14ac:dyDescent="0.2">
      <c r="A60" t="str">
        <v>Emiliano Esterci Ramalho</v>
      </c>
      <c r="B60" t="str">
        <v>INSTITUTO FEDERAL DE EDUCACAO CIENCIA E TECNOLOGIA DO CEARA</v>
      </c>
      <c r="C60" t="s">
        <v>1121</v>
      </c>
    </row>
    <row r="61" spans="1:3" x14ac:dyDescent="0.2">
      <c r="A61" t="str">
        <v>Renato Crespo Pereira</v>
      </c>
      <c r="B61" t="str">
        <v>INSTITUTO FEDERAL DE EDUCACAO CIENCIA E TECNOLOGIA DO ESPIRITO SANTO</v>
      </c>
      <c r="C61" t="s">
        <v>1210</v>
      </c>
    </row>
    <row r="62" spans="1:3" x14ac:dyDescent="0.2">
      <c r="A62" t="str">
        <v>Gustavo Martinelli</v>
      </c>
      <c r="B62" t="str">
        <v>INSTITUTO FEDERAL DE EDUCACAO CIENCIA E TECNOLOGIA DO MARANHAO</v>
      </c>
      <c r="C62" t="s">
        <v>1269</v>
      </c>
    </row>
    <row r="63" spans="1:3" x14ac:dyDescent="0.2">
      <c r="A63" t="str">
        <v>Rogério Gribel</v>
      </c>
      <c r="B63" t="str">
        <v>INSTITUTO FEDERAL DE EDUCACAO CIENCIA E TECNOLOGIA DO NORTE DE MINAS GERAIS</v>
      </c>
      <c r="C63" t="s">
        <v>1160</v>
      </c>
    </row>
    <row r="64" spans="1:3" x14ac:dyDescent="0.2">
      <c r="A64" t="str">
        <v>Silvia Ribeiro de Souza</v>
      </c>
      <c r="B64" t="str">
        <v>INSTITUTO FEDERAL DE EDUCACAO CIENCIA E TECNOLOGIA DO PARA</v>
      </c>
      <c r="C64" t="s">
        <v>705</v>
      </c>
    </row>
    <row r="65" spans="1:3" x14ac:dyDescent="0.2">
      <c r="A65" t="str">
        <v>Aline Louise de Oliveira</v>
      </c>
      <c r="B65" t="str">
        <v>INSTITUTO FEDERAL DE EDUCACAO CIENCIA E TECNOLOGIA DO PARANA</v>
      </c>
      <c r="C65" t="s">
        <v>563</v>
      </c>
    </row>
    <row r="66" spans="1:3" x14ac:dyDescent="0.2">
      <c r="A66" t="str">
        <v>Cladecir Alberto Schenkel</v>
      </c>
      <c r="B66" t="str">
        <v>INSTITUTO FEDERAL DE EDUCACAO CIENCIA E TECNOLOGIA DO PIAUI</v>
      </c>
      <c r="C66" t="s">
        <v>731</v>
      </c>
    </row>
    <row r="67" spans="1:3" x14ac:dyDescent="0.2">
      <c r="A67" t="str">
        <v>Romano Roberto Valicheski</v>
      </c>
      <c r="B67" t="str">
        <v>INSTITUTO FEDERAL DE EDUCACAO CIENCIA E TECNOLOGIA DO RIO DE JANEIRO</v>
      </c>
      <c r="C67" t="s">
        <v>729</v>
      </c>
    </row>
    <row r="68" spans="1:3" x14ac:dyDescent="0.2">
      <c r="A68" t="str">
        <v>Andre Rosa Martins</v>
      </c>
      <c r="B68" t="str">
        <v>INSTITUTO FEDERAL DE EDUCACAO CIENCIA E TECNOLOGIA DO RIO GRANDE DO NORTE</v>
      </c>
      <c r="C68" t="s">
        <v>728</v>
      </c>
    </row>
    <row r="69" spans="1:3" x14ac:dyDescent="0.2">
      <c r="A69" t="str">
        <v>Luciana Helena Cajas Mazzutti</v>
      </c>
      <c r="B69" t="str">
        <v>INSTITUTO FEDERAL DE EDUCACAO CIENCIA E TECNOLOGIA DO RIO GRANDE DO SUL</v>
      </c>
      <c r="C69" t="s">
        <v>716</v>
      </c>
    </row>
    <row r="70" spans="1:3" x14ac:dyDescent="0.2">
      <c r="A70" t="str">
        <v>Maria Iraildes de Almeida Silva Matias</v>
      </c>
      <c r="B70" t="str">
        <v>INSTITUTO FEDERAL DE EDUCACAO CIENCIA E TECNOLOGIA DO SERTAO PERNAMBUCANO</v>
      </c>
      <c r="C70" t="s">
        <v>774</v>
      </c>
    </row>
    <row r="71" spans="1:3" x14ac:dyDescent="0.2">
      <c r="A71" t="str">
        <v>Joice Neves Reis Pedreira</v>
      </c>
      <c r="B71" t="str">
        <v>INSTITUTO FEDERAL DE EDUCACAO CIENCIA E TECNOLOGIA DO SUDESTE DE MINAS GERAIS</v>
      </c>
      <c r="C71" t="s">
        <v>1167</v>
      </c>
    </row>
    <row r="72" spans="1:3" x14ac:dyDescent="0.2">
      <c r="A72" t="str">
        <v>Plínio Martins Falcão</v>
      </c>
      <c r="B72" t="str">
        <v>INSTITUTO FEDERAL DE EDUCACAO CIENCIA E TECNOLOGIA DO SUL DE MINAS GERAIS</v>
      </c>
      <c r="C72" t="s">
        <v>747</v>
      </c>
    </row>
    <row r="73" spans="1:3" x14ac:dyDescent="0.2">
      <c r="A73" t="str">
        <v>Rafael Oliva Trocoli</v>
      </c>
      <c r="B73" t="str">
        <v>INSTITUTO FEDERAL DE EDUCACAO CIENCIA E TECNOLOGIA DO SUL-RIO-GRANDESE</v>
      </c>
      <c r="C73" t="s">
        <v>807</v>
      </c>
    </row>
    <row r="74" spans="1:3" x14ac:dyDescent="0.2">
      <c r="A74" t="str">
        <v>Carlindo Santos Rodrigues</v>
      </c>
      <c r="B74" t="str">
        <v>INSTITUTO FEDERAL DE EDUCACAO CIENCIA E TECNOLOGIA DO TOCANTINS</v>
      </c>
      <c r="C74" t="s">
        <v>1191</v>
      </c>
    </row>
    <row r="75" spans="1:3" x14ac:dyDescent="0.2">
      <c r="A75" t="str">
        <v>Francisco Dantas Nobre Neto</v>
      </c>
      <c r="B75" t="str">
        <v>INSTITUTO FEDERAL DE EDUCACAO CIENCIA E TECNOLOGIA DO TRIANGULO MINEIRO</v>
      </c>
      <c r="C75" t="s">
        <v>767</v>
      </c>
    </row>
    <row r="76" spans="1:3" x14ac:dyDescent="0.2">
      <c r="A76" t="str">
        <v>Girlene Marques Formiga</v>
      </c>
      <c r="B76" t="str">
        <v>INSTITUTO FEDERAL DE EDUCACAO CIENCIA E TECNOLOGIA FARROUPILHA</v>
      </c>
      <c r="C76" t="s">
        <v>679</v>
      </c>
    </row>
    <row r="77" spans="1:3" x14ac:dyDescent="0.2">
      <c r="A77" t="str">
        <v>Aleksandro Guedes de Lima</v>
      </c>
      <c r="B77" t="str">
        <v>INSTITUTO FEDERAL DE EDUCACAO CIENCIA E TECNOLOGIA FLUMINENSE</v>
      </c>
      <c r="C77" t="s">
        <v>718</v>
      </c>
    </row>
    <row r="78" spans="1:3" x14ac:dyDescent="0.2">
      <c r="A78" t="str">
        <v>Eugenio Bastos da Costa</v>
      </c>
      <c r="B78" t="str">
        <v>INSTITUTO FEDERAL DE EDUCACAO E CIENCIA E TECNOLOGIA DO AMAZONAS</v>
      </c>
      <c r="C78" t="s">
        <v>782</v>
      </c>
    </row>
    <row r="79" spans="1:3" x14ac:dyDescent="0.2">
      <c r="A79" t="str">
        <v>Marley Garcia Silva</v>
      </c>
      <c r="B79" t="str">
        <v>Instituto Florestal do Estado de São Paulo</v>
      </c>
      <c r="C79" t="s">
        <v>1209</v>
      </c>
    </row>
    <row r="80" spans="1:3" x14ac:dyDescent="0.2">
      <c r="A80" t="str">
        <v>Debora Leite Silvano</v>
      </c>
      <c r="B80" t="str">
        <v>Instituto Geológico do Estado de São Paulo</v>
      </c>
      <c r="C80" t="s">
        <v>690</v>
      </c>
    </row>
    <row r="81" spans="1:3" x14ac:dyDescent="0.2">
      <c r="A81" t="str">
        <v>Lorenna Silva Oliveira Costa</v>
      </c>
      <c r="B81" t="str">
        <v>Instituto Mantenedor de Ensino Superior da Bahia</v>
      </c>
      <c r="C81" t="s">
        <v>1093</v>
      </c>
    </row>
    <row r="82" spans="1:3" x14ac:dyDescent="0.2">
      <c r="A82" t="str">
        <v>Ruberley Rodrigues de Souza</v>
      </c>
      <c r="B82" t="str">
        <v>INSTITUTO MILITAR DE ENGENHARIA</v>
      </c>
      <c r="C82" t="s">
        <v>761</v>
      </c>
    </row>
    <row r="83" spans="1:3" x14ac:dyDescent="0.2">
      <c r="A83" t="str">
        <v>Paulo Francinete Silva Júnior</v>
      </c>
      <c r="B83" t="str">
        <v>INSTITUTO MUNICIPAL DE ENSINO SUPERIOR DE ASSIS</v>
      </c>
      <c r="C83" t="s">
        <v>787</v>
      </c>
    </row>
    <row r="84" spans="1:3" x14ac:dyDescent="0.2">
      <c r="A84" t="str">
        <v>Écio Naves Duarte</v>
      </c>
      <c r="B84" t="str">
        <v>INSTITUTO NACIONAL DE METROLOGIA NORMALIZACAO E QUALIDADE INDUSTRIAL</v>
      </c>
      <c r="C84" t="s">
        <v>752</v>
      </c>
    </row>
    <row r="85" spans="1:3" x14ac:dyDescent="0.2">
      <c r="A85" t="str">
        <v>Alan Carlos da Costa</v>
      </c>
      <c r="B85" t="str">
        <v>Instituto Nacional de Metrologia, Qualidade e Tecnologia</v>
      </c>
      <c r="C85" t="s">
        <v>698</v>
      </c>
    </row>
    <row r="86" spans="1:3" x14ac:dyDescent="0.2">
      <c r="A86" t="str">
        <v>Fabiano Guimarães Silva</v>
      </c>
      <c r="B86" t="str">
        <v>INSTITUTO NACIONAL DE PESQUISAS DA AMAZONIA</v>
      </c>
      <c r="C86" t="s">
        <v>732</v>
      </c>
    </row>
    <row r="87" spans="1:3" x14ac:dyDescent="0.2">
      <c r="A87" t="str">
        <v>Osvaldo Borges Pinto Junior</v>
      </c>
      <c r="B87" t="str">
        <v>Instituto Nacional de Pesquisas Espaciais</v>
      </c>
      <c r="C87" t="s">
        <v>1157</v>
      </c>
    </row>
    <row r="88" spans="1:3" x14ac:dyDescent="0.2">
      <c r="A88" t="str">
        <v>Wander Miguel de Barros</v>
      </c>
      <c r="B88" t="str">
        <v>INSTITUTO SANTOS DUMONT</v>
      </c>
      <c r="C88" t="s">
        <v>1165</v>
      </c>
    </row>
    <row r="89" spans="1:3" x14ac:dyDescent="0.2">
      <c r="A89" t="str">
        <v>Erineudo de Lima Canuto</v>
      </c>
      <c r="B89" t="str">
        <v>Laboratório Nacional de Computação Científica</v>
      </c>
      <c r="C89" t="s">
        <v>1175</v>
      </c>
    </row>
    <row r="90" spans="1:3" x14ac:dyDescent="0.2">
      <c r="A90" t="str">
        <v>Marcelo Estevam</v>
      </c>
      <c r="B90" t="str">
        <v>PONTIFICIA UNIVERSIDADE CATOLICA DE CAMPINAS</v>
      </c>
      <c r="C90" t="s">
        <v>1156</v>
      </c>
    </row>
    <row r="91" spans="1:3" x14ac:dyDescent="0.2">
      <c r="A91" t="str">
        <v>Ademir Jose Conte</v>
      </c>
      <c r="B91" t="str">
        <v>Pontifícia Universidade Católica de Goiás</v>
      </c>
      <c r="C91" t="s">
        <v>590</v>
      </c>
    </row>
    <row r="92" spans="1:3" x14ac:dyDescent="0.2">
      <c r="A92" t="str">
        <v>Felipe Fernandes de Oliveira</v>
      </c>
      <c r="B92" t="str">
        <v>PONTIFICIA UNIVERSIDADE CATOLICA DE SAO PAULO</v>
      </c>
      <c r="C92" t="s">
        <v>1265</v>
      </c>
    </row>
    <row r="93" spans="1:3" x14ac:dyDescent="0.2">
      <c r="A93" t="str">
        <v>Marco Hiroshi Naka</v>
      </c>
      <c r="B93" t="str">
        <v>Pontifícia Universidade Católica do Paraná</v>
      </c>
      <c r="C93" t="s">
        <v>1171</v>
      </c>
    </row>
    <row r="94" spans="1:3" x14ac:dyDescent="0.2">
      <c r="A94" t="str">
        <v>Danilo Ribeiro de Sá Teles</v>
      </c>
      <c r="B94" t="str">
        <v>SECRETARIA DA AGRICULTURA PECUARIA E IRRIGACAO DO RS</v>
      </c>
      <c r="C94" t="s">
        <v>1207</v>
      </c>
    </row>
    <row r="95" spans="1:3" x14ac:dyDescent="0.2">
      <c r="A95" t="str">
        <v>Luiz Simão Staszczak</v>
      </c>
      <c r="B95" t="str">
        <v>UNIVERSIDADE ANHANGUERA UNIDERP</v>
      </c>
      <c r="C95" t="s">
        <v>1163</v>
      </c>
    </row>
    <row r="96" spans="1:3" x14ac:dyDescent="0.2">
      <c r="A96" t="str">
        <v>Roselene Ferreira Oliveira</v>
      </c>
      <c r="B96" t="str">
        <v>Universidade Brasil</v>
      </c>
      <c r="C96" t="s">
        <v>1250</v>
      </c>
    </row>
    <row r="97" spans="1:3" x14ac:dyDescent="0.2">
      <c r="A97" t="str">
        <v>Tatiane Alfonso de Araujo</v>
      </c>
      <c r="B97" t="str">
        <v>Universidade Católica de Brasília</v>
      </c>
      <c r="C97" t="s">
        <v>1196</v>
      </c>
    </row>
    <row r="98" spans="1:3" x14ac:dyDescent="0.2">
      <c r="A98" t="str">
        <v>Gislayne Elisana Goncalves</v>
      </c>
      <c r="B98" t="str">
        <v>Universidade Católica de Pernambuco</v>
      </c>
      <c r="C98" t="s">
        <v>1177</v>
      </c>
    </row>
    <row r="99" spans="1:3" x14ac:dyDescent="0.2">
      <c r="A99" t="str">
        <v>Fernando Gomes Braga</v>
      </c>
      <c r="B99" t="str">
        <v>UNIVERSIDADE CATOLICA DE PETROPOLIS</v>
      </c>
      <c r="C99" t="s">
        <v>1120</v>
      </c>
    </row>
    <row r="100" spans="1:3" x14ac:dyDescent="0.2">
      <c r="A100" t="str">
        <v>Neimar de Freitas Duarte</v>
      </c>
      <c r="B100" t="str">
        <v>Universidade Católica de Santos</v>
      </c>
      <c r="C100" t="s">
        <v>1111</v>
      </c>
    </row>
    <row r="101" spans="1:3" x14ac:dyDescent="0.2">
      <c r="A101" t="str">
        <v>Lydia Armond Muzzi</v>
      </c>
      <c r="B101" t="str">
        <v>UNIVERSIDADE CATOLICA DO SALVADOR</v>
      </c>
      <c r="C101" t="s">
        <v>1178</v>
      </c>
    </row>
    <row r="102" spans="1:3" x14ac:dyDescent="0.2">
      <c r="A102" t="str">
        <v>Marcos Barros Luiz</v>
      </c>
      <c r="B102" t="str">
        <v>Universidade Católica Dom Bosco</v>
      </c>
      <c r="C102" t="s">
        <v>1253</v>
      </c>
    </row>
    <row r="103" spans="1:3" x14ac:dyDescent="0.2">
      <c r="A103" t="str">
        <v>Giselle Cavalcante Saldanha</v>
      </c>
      <c r="B103" t="str">
        <v>Universidade Cidade de São Paulo</v>
      </c>
      <c r="C103" t="s">
        <v>1112</v>
      </c>
    </row>
    <row r="104" spans="1:3" x14ac:dyDescent="0.2">
      <c r="A104" t="str">
        <v>Clovis Antonio Petry</v>
      </c>
      <c r="B104" t="str">
        <v>UNIVERSIDADE COMUNITARIA DA REGIAO DE CHAPECO</v>
      </c>
      <c r="C104" t="s">
        <v>1206</v>
      </c>
    </row>
    <row r="105" spans="1:3" x14ac:dyDescent="0.2">
      <c r="A105" t="str">
        <v>Jaciara Zarpellon Mazo</v>
      </c>
      <c r="B105" t="str">
        <v>UNIVERSIDADE COMUNITÁRIA DA REGIÃO DE CHAPECO</v>
      </c>
      <c r="C105" t="s">
        <v>1230</v>
      </c>
    </row>
    <row r="106" spans="1:3" x14ac:dyDescent="0.2">
      <c r="A106" t="str">
        <v>Valdir Noll</v>
      </c>
      <c r="B106" t="str">
        <v>Universidade Cruzeiro do Sul</v>
      </c>
      <c r="C106" t="s">
        <v>603</v>
      </c>
    </row>
    <row r="107" spans="1:3" x14ac:dyDescent="0.2">
      <c r="A107" t="str">
        <v>Thiago Pedro Donadon Homem</v>
      </c>
      <c r="B107" t="str">
        <v>UNIVERSIDADE DA INTEGRACAO INTERNACIONAL DA LUSOFONIA AFRO BRASILEIRA</v>
      </c>
      <c r="C107" t="s">
        <v>1145</v>
      </c>
    </row>
    <row r="108" spans="1:3" x14ac:dyDescent="0.2">
      <c r="A108" t="str">
        <v>Karina Maretti Strangueto</v>
      </c>
      <c r="B108" t="str">
        <v>Universidade de Brasília</v>
      </c>
      <c r="C108" t="s">
        <v>1242</v>
      </c>
    </row>
    <row r="109" spans="1:3" x14ac:dyDescent="0.2">
      <c r="A109" t="str">
        <v>Paulo Marcos de Aguiar</v>
      </c>
      <c r="B109" t="str">
        <v>UNIVERSIDADE DE CAXIAS DO SUL</v>
      </c>
      <c r="C109" t="s">
        <v>1144</v>
      </c>
    </row>
    <row r="110" spans="1:3" x14ac:dyDescent="0.2">
      <c r="A110" t="str">
        <v>Priscila Braga Caliope</v>
      </c>
      <c r="B110" t="str">
        <v>Universidade de Cruz Alta</v>
      </c>
      <c r="C110" t="s">
        <v>1244</v>
      </c>
    </row>
    <row r="111" spans="1:3" x14ac:dyDescent="0.2">
      <c r="A111" t="str">
        <v>Jaime José da Silveira Barros de Medeiros</v>
      </c>
      <c r="B111" t="str">
        <v>UNIVERSIDADE DE FORTALEZA</v>
      </c>
      <c r="C111" t="s">
        <v>1153</v>
      </c>
    </row>
    <row r="112" spans="1:3" x14ac:dyDescent="0.2">
      <c r="A112" t="str">
        <v>Sérgio Carlos Resende</v>
      </c>
      <c r="B112" t="str">
        <v>Universidade de Franca</v>
      </c>
      <c r="C112" t="s">
        <v>570</v>
      </c>
    </row>
    <row r="113" spans="1:3" x14ac:dyDescent="0.2">
      <c r="A113" t="str">
        <v>Lício Valério Lima Vieira</v>
      </c>
      <c r="B113" t="str">
        <v>UNIVERSIDADE DE MARILIA</v>
      </c>
      <c r="C113" t="s">
        <v>1204</v>
      </c>
    </row>
    <row r="114" spans="1:3" x14ac:dyDescent="0.2">
      <c r="A114" t="str">
        <v>Mario Andre de Freitas Farias</v>
      </c>
      <c r="B114" t="str">
        <v>UNIVERSIDADE DE PERNAMBUCO</v>
      </c>
      <c r="C114" t="s">
        <v>553</v>
      </c>
    </row>
    <row r="115" spans="1:3" x14ac:dyDescent="0.2">
      <c r="A115" t="str">
        <v>Herika Fernanda Montilha Satrapa</v>
      </c>
      <c r="B115" t="str">
        <v>UNIVERSIDADE DE SANTA CRUZ DO SUL</v>
      </c>
      <c r="C115" t="s">
        <v>557</v>
      </c>
    </row>
    <row r="116" spans="1:3" x14ac:dyDescent="0.2">
      <c r="A116" t="str">
        <v>Jefferson Viana Alves Diniz</v>
      </c>
      <c r="B116" t="str">
        <v>UNIVERSIDADE DE SANTO AMARO</v>
      </c>
      <c r="C116" t="s">
        <v>1135</v>
      </c>
    </row>
    <row r="117" spans="1:3" x14ac:dyDescent="0.2">
      <c r="A117" t="str">
        <v>Luís Pedro de Melo Plese</v>
      </c>
      <c r="B117" t="str">
        <v>UNIVERSIDADE DE SÃO PAULO</v>
      </c>
      <c r="C117" t="s">
        <v>1123</v>
      </c>
    </row>
    <row r="118" spans="1:3" x14ac:dyDescent="0.2">
      <c r="A118" t="str">
        <v>Romaro Antonio Silva</v>
      </c>
      <c r="B118" t="str">
        <v>UNIVERSIDADE DE SOROCABA</v>
      </c>
      <c r="C118" t="s">
        <v>1197</v>
      </c>
    </row>
    <row r="119" spans="1:3" x14ac:dyDescent="0.2">
      <c r="A119" t="str">
        <v>Themístocles Raphael Gomes Sobrinho</v>
      </c>
      <c r="B119" t="str">
        <v>Universidade de Taubaté</v>
      </c>
      <c r="C119" t="s">
        <v>1201</v>
      </c>
    </row>
    <row r="120" spans="1:3" x14ac:dyDescent="0.2">
      <c r="A120" t="str">
        <v>Auzuir Ripardo de Alexandria</v>
      </c>
      <c r="B120" t="str">
        <v>Universidade de Uberaba</v>
      </c>
      <c r="C120" t="s">
        <v>1183</v>
      </c>
    </row>
    <row r="121" spans="1:3" x14ac:dyDescent="0.2">
      <c r="A121" t="str">
        <v>Joelia Marques de Carvalho</v>
      </c>
      <c r="B121" t="str">
        <v>Universidade do Estado da Bahia</v>
      </c>
      <c r="C121" t="s">
        <v>1176</v>
      </c>
    </row>
    <row r="122" spans="1:3" x14ac:dyDescent="0.2">
      <c r="A122" t="str">
        <v>Jose Wally Mendonça Menezes</v>
      </c>
      <c r="B122" t="str">
        <v>UNIVERSIDADE DO ESTADO DE MINAS GERAIS</v>
      </c>
      <c r="C122" t="s">
        <v>1256</v>
      </c>
    </row>
    <row r="123" spans="1:3" x14ac:dyDescent="0.2">
      <c r="A123" t="str">
        <v>Andre Romero da Silva</v>
      </c>
      <c r="B123" t="str">
        <v>UNIVERSIDADE DO ESTADO DE SANTA CATARINA</v>
      </c>
      <c r="C123" t="s">
        <v>588</v>
      </c>
    </row>
    <row r="124" spans="1:3" x14ac:dyDescent="0.2">
      <c r="A124" t="str">
        <v>André Gustavo de Sousa Galdino</v>
      </c>
      <c r="B124" t="str">
        <v>Universidade do Estado do Amapá</v>
      </c>
      <c r="C124" t="s">
        <v>781</v>
      </c>
    </row>
    <row r="125" spans="1:3" x14ac:dyDescent="0.2">
      <c r="A125" t="str">
        <v>Robson Celestino Meireles</v>
      </c>
      <c r="B125" t="str">
        <v>Universidade do Estado do Pará</v>
      </c>
      <c r="C125" t="s">
        <v>1249</v>
      </c>
    </row>
    <row r="126" spans="1:3" x14ac:dyDescent="0.2">
      <c r="A126" t="str">
        <v>Rogerio de Mesquita Teles</v>
      </c>
      <c r="B126" t="str">
        <v>UNIVERSIDADE DO ESTADO DO RIO DE JANEIRO</v>
      </c>
      <c r="C126" t="s">
        <v>748</v>
      </c>
    </row>
    <row r="127" spans="1:3" x14ac:dyDescent="0.2">
      <c r="A127" t="str">
        <v>Natilene Mesquita Brito</v>
      </c>
      <c r="B127" t="str">
        <v>UNIVERSIDADE DO ESTADO DO RIO GRANDE DO NORTE</v>
      </c>
      <c r="C127" t="s">
        <v>1126</v>
      </c>
    </row>
    <row r="128" spans="1:3" x14ac:dyDescent="0.2">
      <c r="A128" t="str">
        <v>Edinei Canuto Paiva</v>
      </c>
      <c r="B128" t="str">
        <v>UNIVERSIDADE DO EXTREMO SUL CATARINENSE</v>
      </c>
      <c r="C128" t="s">
        <v>760</v>
      </c>
    </row>
    <row r="129" spans="1:3" x14ac:dyDescent="0.2">
      <c r="A129" t="str">
        <v>Rogério Mendes Murta</v>
      </c>
      <c r="B129" t="str">
        <v>Universidade do Grande Rio</v>
      </c>
      <c r="C129" t="s">
        <v>489</v>
      </c>
    </row>
    <row r="130" spans="1:3" x14ac:dyDescent="0.2">
      <c r="A130" t="str">
        <v>Jaime Henrique Barbosa da Costa</v>
      </c>
      <c r="B130" t="str">
        <v>UNIVERSIDADE DO OESTE PAULISTA</v>
      </c>
      <c r="C130" t="s">
        <v>1127</v>
      </c>
    </row>
    <row r="131" spans="1:3" x14ac:dyDescent="0.2">
      <c r="A131" t="str">
        <v>Saulo Rafael Silva e Silva</v>
      </c>
      <c r="B131" t="str">
        <v>UNIVERSIDADE DO PLANALTO CATARINENSE</v>
      </c>
      <c r="C131" t="s">
        <v>506</v>
      </c>
    </row>
    <row r="132" spans="1:3" x14ac:dyDescent="0.2">
      <c r="A132" t="str">
        <v>Ezequiel Burkarter</v>
      </c>
      <c r="B132" t="str">
        <v>Universidade do Vale do Itajai</v>
      </c>
      <c r="C132" t="s">
        <v>523</v>
      </c>
    </row>
    <row r="133" spans="1:3" x14ac:dyDescent="0.2">
      <c r="A133" t="str">
        <v>Mauro Antonio da Silva Sa Ravagnani</v>
      </c>
      <c r="B133" t="str">
        <v>UNIVERSIDADE DO VALE DO RIO DOS SINOS</v>
      </c>
      <c r="C133" t="s">
        <v>525</v>
      </c>
    </row>
    <row r="134" spans="1:3" x14ac:dyDescent="0.2">
      <c r="A134" t="str">
        <v>Elenice Monte Alvarenga</v>
      </c>
      <c r="B134" t="str">
        <v>Universidade do Vale do Taquari</v>
      </c>
      <c r="C134" t="s">
        <v>527</v>
      </c>
    </row>
    <row r="135" spans="1:3" x14ac:dyDescent="0.2">
      <c r="A135" t="str">
        <v>José Luís de Oliveira e Silva</v>
      </c>
      <c r="B135" t="str">
        <v>Universidade Estadual da Paraíba</v>
      </c>
      <c r="C135" t="s">
        <v>717</v>
      </c>
    </row>
    <row r="136" spans="1:3" x14ac:dyDescent="0.2">
      <c r="A136" t="str">
        <v>Marcus Vinicius da Silva Pereira</v>
      </c>
      <c r="B136" t="str">
        <v>Universidade Estadual da Região Tocantina do Maranhão</v>
      </c>
      <c r="C136" t="s">
        <v>1125</v>
      </c>
    </row>
    <row r="137" spans="1:3" x14ac:dyDescent="0.2">
      <c r="A137" t="str">
        <v>Mira Wengert</v>
      </c>
      <c r="B137" t="str">
        <v>UNIVERSIDADE ESTADUAL DE CAMPINAS</v>
      </c>
      <c r="C137" t="s">
        <v>743</v>
      </c>
    </row>
    <row r="138" spans="1:3" x14ac:dyDescent="0.2">
      <c r="A138" t="str">
        <v>Luziane Beyruth Schwartz</v>
      </c>
      <c r="B138" t="str">
        <v>Universidade Estadual de Ciências da Saúde de Alagoas</v>
      </c>
      <c r="C138" t="s">
        <v>1182</v>
      </c>
    </row>
    <row r="139" spans="1:3" x14ac:dyDescent="0.2">
      <c r="A139" t="str">
        <v>Marcela Brandão Cunha</v>
      </c>
      <c r="B139" t="str">
        <v>UNIVERSIDADE ESTADUAL DE FEIRA DE SANTANA</v>
      </c>
      <c r="C139" t="s">
        <v>1200</v>
      </c>
    </row>
    <row r="140" spans="1:3" x14ac:dyDescent="0.2">
      <c r="A140" t="str">
        <v>Avelino Aldo de Lima Neto</v>
      </c>
      <c r="B140" t="str">
        <v>UNIVERSIDADE ESTADUAL DE GOIAS</v>
      </c>
      <c r="C140" t="s">
        <v>757</v>
      </c>
    </row>
    <row r="141" spans="1:3" x14ac:dyDescent="0.2">
      <c r="A141" t="str">
        <v>Rômulo Magno Oliveira de Freitas</v>
      </c>
      <c r="B141" t="str">
        <v>Universidade Estadual de Londrina</v>
      </c>
      <c r="C141" t="s">
        <v>362</v>
      </c>
    </row>
    <row r="142" spans="1:3" x14ac:dyDescent="0.2">
      <c r="A142" t="str">
        <v>André Luis Calado Araújo</v>
      </c>
      <c r="B142" t="str">
        <v>Universidade Estadual de Maringá</v>
      </c>
      <c r="C142" t="s">
        <v>1233</v>
      </c>
    </row>
    <row r="143" spans="1:3" x14ac:dyDescent="0.2">
      <c r="A143" t="str">
        <v>Márcio Adriano de Azevedo</v>
      </c>
      <c r="B143" t="str">
        <v>UNIVERSIDADE ESTADUAL DE MONTES CLAROS</v>
      </c>
      <c r="C143" t="s">
        <v>741</v>
      </c>
    </row>
    <row r="144" spans="1:3" x14ac:dyDescent="0.2">
      <c r="A144" t="str">
        <v>Júlio Xandro Heck</v>
      </c>
      <c r="B144" t="str">
        <v>UNIVERSIDADE ESTADUAL DE PONTA GROSSA</v>
      </c>
      <c r="C144" t="s">
        <v>1260</v>
      </c>
    </row>
    <row r="145" spans="1:3" x14ac:dyDescent="0.2">
      <c r="A145" t="str">
        <v>Eduardo Girotto</v>
      </c>
      <c r="B145" t="str">
        <v>Universidade Estadual de Roraima</v>
      </c>
      <c r="C145" t="s">
        <v>797</v>
      </c>
    </row>
    <row r="146" spans="1:3" x14ac:dyDescent="0.2">
      <c r="A146" t="str">
        <v>Flavia Santos Twardowski Pinto</v>
      </c>
      <c r="B146" t="str">
        <v>UNIVERSIDADE ESTADUAL DE SANTA CRUZ</v>
      </c>
      <c r="C146" t="s">
        <v>1115</v>
      </c>
    </row>
    <row r="147" spans="1:3" x14ac:dyDescent="0.2">
      <c r="A147" t="str">
        <v>Paulo Sergio Dalmas</v>
      </c>
      <c r="B147" t="str">
        <v>UNIVERSIDADE ESTADUAL DO CENTRO OESTE</v>
      </c>
      <c r="C147" t="s">
        <v>1149</v>
      </c>
    </row>
    <row r="148" spans="1:3" x14ac:dyDescent="0.2">
      <c r="A148" t="str">
        <v>Ana Paula Muniz Guttierres</v>
      </c>
      <c r="B148" t="str">
        <v>UNIVERSIDADE ESTADUAL DO NORTE DO PARANA</v>
      </c>
      <c r="C148" t="s">
        <v>1137</v>
      </c>
    </row>
    <row r="149" spans="1:3" x14ac:dyDescent="0.2">
      <c r="A149" t="str">
        <v>Fabianne Magalhães Girardin Pimentel Furtado</v>
      </c>
      <c r="B149" t="str">
        <v>Universidade Estadual do Oeste do Paraná</v>
      </c>
      <c r="C149" t="s">
        <v>753</v>
      </c>
    </row>
    <row r="150" spans="1:3" x14ac:dyDescent="0.2">
      <c r="A150" t="str">
        <v>Frederico Souzalima Caldoncelli Franco</v>
      </c>
      <c r="B150" t="str">
        <v>UNIVERSIDADE ESTADUAL DO PARANA</v>
      </c>
      <c r="C150" t="s">
        <v>1161</v>
      </c>
    </row>
    <row r="151" spans="1:3" x14ac:dyDescent="0.2">
      <c r="A151" t="str">
        <v>José Luiz de Andrade Rezende Pereira</v>
      </c>
      <c r="B151" t="str">
        <v>UNIVERSIDADE ESTADUAL DO RIO GRANDE DO SUL</v>
      </c>
      <c r="C151" t="s">
        <v>1216</v>
      </c>
    </row>
    <row r="152" spans="1:3" x14ac:dyDescent="0.2">
      <c r="A152" t="str">
        <v>Sindynara Ferreira</v>
      </c>
      <c r="B152" t="str">
        <v>Universidade Estadual do Sudoeste da Bahia</v>
      </c>
      <c r="C152" t="s">
        <v>755</v>
      </c>
    </row>
    <row r="153" spans="1:3" x14ac:dyDescent="0.2">
      <c r="A153" t="str">
        <v>Carlos Henrique Rodrigues Reinato</v>
      </c>
      <c r="B153" t="str">
        <v>UNIVERSIDADE ESTADUAL DO TOCANTIS</v>
      </c>
      <c r="C153" t="s">
        <v>1238</v>
      </c>
    </row>
    <row r="154" spans="1:3" x14ac:dyDescent="0.2">
      <c r="A154" t="str">
        <v>Clarice Dias de Albuquerque</v>
      </c>
      <c r="B154" t="str">
        <v>UNIVERSIDADE ESTADUAL PAULISTA JULIO DE MESQUITA FILHO</v>
      </c>
      <c r="C154" t="s">
        <v>1147</v>
      </c>
    </row>
    <row r="155" spans="1:3" x14ac:dyDescent="0.2">
      <c r="A155" t="str">
        <v>Marcelo Bregagnoli</v>
      </c>
      <c r="B155" t="str">
        <v>Universidade Estadual Vale do Acaraú</v>
      </c>
      <c r="C155" t="s">
        <v>701</v>
      </c>
    </row>
    <row r="156" spans="1:3" x14ac:dyDescent="0.2">
      <c r="A156" t="str">
        <v>Marilice Chapper</v>
      </c>
      <c r="B156" t="str">
        <v>Universidade Federal da Bahia</v>
      </c>
      <c r="C156" t="s">
        <v>1237</v>
      </c>
    </row>
    <row r="157" spans="1:3" x14ac:dyDescent="0.2">
      <c r="A157" t="str">
        <v>Mario Leonardo Boessio</v>
      </c>
      <c r="B157" t="str">
        <v>UNIVERSIDADE FEDERAL DA FRONTEIRA SUL</v>
      </c>
      <c r="C157" t="s">
        <v>1252</v>
      </c>
    </row>
    <row r="158" spans="1:3" x14ac:dyDescent="0.2">
      <c r="A158" t="str">
        <v>Leysson Muriel Tavares Guimarães Barros</v>
      </c>
      <c r="B158" t="str">
        <v>UNIVERSIDADE FEDERAL DA GRANDE DE DOURADOS</v>
      </c>
      <c r="C158" t="s">
        <v>803</v>
      </c>
    </row>
    <row r="159" spans="1:3" x14ac:dyDescent="0.2">
      <c r="A159" t="str">
        <v>Augusto Cesar dos Santos</v>
      </c>
      <c r="B159" t="str">
        <v>Universidade Federal da Grande Dourados</v>
      </c>
      <c r="C159" t="s">
        <v>1174</v>
      </c>
    </row>
    <row r="160" spans="1:3" x14ac:dyDescent="0.2">
      <c r="A160" t="str">
        <v>Cristiane Miranda Martins</v>
      </c>
      <c r="B160" t="str">
        <v>UNIVERSIDADE FEDERAL DA INTEGRACAO LATINO AMERICANA</v>
      </c>
      <c r="C160" t="s">
        <v>1192</v>
      </c>
    </row>
    <row r="161" spans="1:3" x14ac:dyDescent="0.2">
      <c r="A161" t="str">
        <v>Gleisy Nascimento de Alencar</v>
      </c>
      <c r="B161" t="str">
        <v>Universidade Federal da Integração Latino-Americana</v>
      </c>
      <c r="C161" t="s">
        <v>987</v>
      </c>
    </row>
    <row r="162" spans="1:3" x14ac:dyDescent="0.2">
      <c r="A162" t="str">
        <v>Carlos Antonio Alvarenga Gonçalves</v>
      </c>
      <c r="B162" t="str">
        <v>UNIVERSIDADE FEDERAL DA PARAIBA</v>
      </c>
      <c r="C162" t="s">
        <v>1179</v>
      </c>
    </row>
    <row r="163" spans="1:3" x14ac:dyDescent="0.2">
      <c r="A163" t="str">
        <v>Ernani Viriato de Melo</v>
      </c>
      <c r="B163" t="str">
        <v>Universidade Federal da Paraíba</v>
      </c>
      <c r="C163" t="s">
        <v>1241</v>
      </c>
    </row>
    <row r="164" spans="1:3" x14ac:dyDescent="0.2">
      <c r="A164" t="str">
        <v>Márcio José de Santana</v>
      </c>
      <c r="B164" t="str">
        <v>UNIVERSIDADE FEDERAL DE ALAGOAS</v>
      </c>
      <c r="C164" t="s">
        <v>1193</v>
      </c>
    </row>
    <row r="165" spans="1:3" x14ac:dyDescent="0.2">
      <c r="A165" t="str">
        <v>Diego Zeni</v>
      </c>
      <c r="B165" t="str">
        <v>UNIVERSIDADE FEDERAL DE ALFENAS</v>
      </c>
      <c r="C165" t="s">
        <v>1240</v>
      </c>
    </row>
    <row r="166" spans="1:3" x14ac:dyDescent="0.2">
      <c r="A166" t="str">
        <v>Helena Sebastiany Coelho</v>
      </c>
      <c r="B166" t="str">
        <v>UNIVERSIDADE FEDERAL DE CAMPINA GRANDE</v>
      </c>
      <c r="C166" t="s">
        <v>805</v>
      </c>
    </row>
    <row r="167" spans="1:3" x14ac:dyDescent="0.2">
      <c r="A167" t="str">
        <v>Kelvis Longhi</v>
      </c>
      <c r="B167" t="str">
        <v>UNIVERSIDADE FEDERAL DE CATALAO</v>
      </c>
      <c r="C167" t="s">
        <v>809</v>
      </c>
    </row>
    <row r="168" spans="1:3" x14ac:dyDescent="0.2">
      <c r="A168" t="str">
        <v>Pedro de Azevedo Castelo Branco</v>
      </c>
      <c r="B168" t="str">
        <v>Universidade Federal de Goiás</v>
      </c>
      <c r="C168" t="s">
        <v>1103</v>
      </c>
    </row>
    <row r="169" spans="1:3" x14ac:dyDescent="0.2">
      <c r="A169" t="str">
        <v>José Augusto Ferreira da Silva</v>
      </c>
      <c r="B169" t="str">
        <v>UNIVERSIDADE FEDERAL DE ITAJUBA</v>
      </c>
      <c r="C169" t="s">
        <v>1254</v>
      </c>
    </row>
    <row r="170" spans="1:3" x14ac:dyDescent="0.2">
      <c r="A170" t="str">
        <v>Marcos Antonio Cruz Moreira</v>
      </c>
      <c r="B170" t="str">
        <v>UNIVERSIDADE FEDERAL DE JATAI</v>
      </c>
      <c r="C170" t="s">
        <v>788</v>
      </c>
    </row>
    <row r="171" spans="1:3" x14ac:dyDescent="0.2">
      <c r="A171" t="str">
        <v>Paulo Henrique Rocha Aride</v>
      </c>
      <c r="B171" t="str">
        <v>UNIVERSIDADE FEDERAL DE JUIZ DE FORA</v>
      </c>
      <c r="C171" t="s">
        <v>1277</v>
      </c>
    </row>
    <row r="172" spans="1:3" x14ac:dyDescent="0.2">
      <c r="A172" t="str">
        <v>Ana Mena Barreto Bastos</v>
      </c>
      <c r="B172" t="str">
        <v>UNIVERSIDADE FEDERAL DE MATO GROSSO DO SUL</v>
      </c>
      <c r="C172" t="s">
        <v>1094</v>
      </c>
    </row>
    <row r="173" spans="1:3" x14ac:dyDescent="0.2">
      <c r="A173" t="str">
        <v>José Pinheiro de Queiroz Neto</v>
      </c>
      <c r="B173" t="str">
        <v>Universidade Federal de Minas Gerais</v>
      </c>
      <c r="C173" t="s">
        <v>575</v>
      </c>
    </row>
    <row r="174" spans="1:3" x14ac:dyDescent="0.2">
      <c r="A174" t="str">
        <v>Jucimar Brito de Souza</v>
      </c>
      <c r="B174" t="str">
        <v>Universidade Federal de Ouro Preto</v>
      </c>
      <c r="C174" t="s">
        <v>1139</v>
      </c>
    </row>
    <row r="175" spans="1:3" x14ac:dyDescent="0.2">
      <c r="A175" t="str">
        <v>Daniela Fessel Bertani</v>
      </c>
      <c r="B175" t="str">
        <v>UNIVERSIDADE FEDERAL DE PELOTAS</v>
      </c>
      <c r="C175" t="s">
        <v>1190</v>
      </c>
    </row>
    <row r="176" spans="1:3" x14ac:dyDescent="0.2">
      <c r="A176" t="str">
        <v>Claudia Luciana Varnier</v>
      </c>
      <c r="B176" t="str">
        <v>UNIVERSIDADE FEDERAL DE PERNAMBUCO</v>
      </c>
      <c r="C176" t="s">
        <v>580</v>
      </c>
    </row>
    <row r="177" spans="1:3" x14ac:dyDescent="0.2">
      <c r="A177" t="str">
        <v>Alethéa Ernandes Martins Sallun</v>
      </c>
      <c r="B177" t="str">
        <v>UNIVERSIDADE FEDERAL DE RIO GRANDE DO SUL</v>
      </c>
      <c r="C177" t="s">
        <v>1155</v>
      </c>
    </row>
    <row r="178" spans="1:3" x14ac:dyDescent="0.2">
      <c r="A178" t="str">
        <v>Annabel Pérez Aguilar</v>
      </c>
      <c r="B178" t="str">
        <v>UNIVERSIDADE FEDERAL DE RONDONIA</v>
      </c>
      <c r="C178" t="s">
        <v>719</v>
      </c>
    </row>
    <row r="179" spans="1:3" x14ac:dyDescent="0.2">
      <c r="A179" t="str">
        <v>Cleber André Cechinel</v>
      </c>
      <c r="B179" t="str">
        <v>UNIVERSIDADE FEDERAL DE RONDONOPOLIS</v>
      </c>
      <c r="C179" t="s">
        <v>1225</v>
      </c>
    </row>
    <row r="180" spans="1:3" x14ac:dyDescent="0.2">
      <c r="A180" t="str">
        <v>Edio Pereira Lima Junior</v>
      </c>
      <c r="B180" t="str">
        <v>Universidade Federal de Roraima</v>
      </c>
      <c r="C180" t="s">
        <v>1264</v>
      </c>
    </row>
    <row r="181" spans="1:3" x14ac:dyDescent="0.2">
      <c r="A181" t="str">
        <v>Marcos José Ferreira Carvalho</v>
      </c>
      <c r="B181" t="str">
        <v>UNIVERSIDADE FEDERAL DE SANTA CATARINA</v>
      </c>
      <c r="C181" t="s">
        <v>723</v>
      </c>
    </row>
    <row r="182" spans="1:3" x14ac:dyDescent="0.2">
      <c r="A182" t="str">
        <v>Luiz Augusto Cavalcante Moniz de Aragão Filho</v>
      </c>
      <c r="B182" t="str">
        <v>UNIVERSIDADE FEDERAL DE SANTA MARIA</v>
      </c>
      <c r="C182" t="s">
        <v>682</v>
      </c>
    </row>
    <row r="183" spans="1:3" x14ac:dyDescent="0.2">
      <c r="A183" t="str">
        <v>Alex Sandro Romeo de Souza Poletto</v>
      </c>
      <c r="B183" t="str">
        <v>UNIVERSIDADE FEDERAL DE SÃO CARLOS</v>
      </c>
      <c r="C183" t="s">
        <v>1195</v>
      </c>
    </row>
    <row r="184" spans="1:3" x14ac:dyDescent="0.2">
      <c r="A184" t="str">
        <v>Charles Bezerra do Prado</v>
      </c>
      <c r="B184" t="str">
        <v>UNIVERSIDADE FEDERAL DE SÃO JOAO DEL REI</v>
      </c>
      <c r="C184" t="s">
        <v>1186</v>
      </c>
    </row>
    <row r="185" spans="1:3" x14ac:dyDescent="0.2">
      <c r="A185" t="str">
        <v>Rodrigo Pereira Barretto da Costa Félix</v>
      </c>
      <c r="B185" t="str">
        <v>UNIVERSIDADE FEDERAL DE SAO PAULO</v>
      </c>
      <c r="C185" t="s">
        <v>584</v>
      </c>
    </row>
    <row r="186" spans="1:3" x14ac:dyDescent="0.2">
      <c r="A186" t="str">
        <v>Jamal da Silva Chaar</v>
      </c>
      <c r="B186" t="str">
        <v>UNIVERSIDADE FEDERAL DE UBERLANDIA</v>
      </c>
      <c r="C186" t="s">
        <v>1205</v>
      </c>
    </row>
    <row r="187" spans="1:3" x14ac:dyDescent="0.2">
      <c r="A187" t="str">
        <v>Marne Carvalho de Vasconcellos</v>
      </c>
      <c r="B187" t="str">
        <v>Universidade Federal de Viçosa</v>
      </c>
      <c r="C187" t="s">
        <v>1215</v>
      </c>
    </row>
    <row r="188" spans="1:3" x14ac:dyDescent="0.2">
      <c r="A188" t="str">
        <v>Joaquim Pedro Barreto</v>
      </c>
      <c r="B188" t="str">
        <v>UNIVERSIDADE FEDERAL DO ABC</v>
      </c>
      <c r="C188" t="s">
        <v>722</v>
      </c>
    </row>
    <row r="189" spans="1:3" x14ac:dyDescent="0.2">
      <c r="A189" t="str">
        <v>Edgard Morya</v>
      </c>
      <c r="B189" t="str">
        <v>Universidade Federal do Acre</v>
      </c>
      <c r="C189" t="s">
        <v>1134</v>
      </c>
    </row>
    <row r="190" spans="1:3" x14ac:dyDescent="0.2">
      <c r="A190" t="str">
        <v>Jose Karam Filho</v>
      </c>
      <c r="B190" t="str">
        <v>UNIVERSIDADE FEDERAL DO AGRESTE DE PERNAMBUCO</v>
      </c>
      <c r="C190" t="s">
        <v>1235</v>
      </c>
    </row>
    <row r="191" spans="1:3" x14ac:dyDescent="0.2">
      <c r="A191" t="str">
        <v>Alessandra Borin Nogueira</v>
      </c>
      <c r="B191" t="str">
        <v>Universidade Federal do Amapá</v>
      </c>
      <c r="C191" t="s">
        <v>1296</v>
      </c>
    </row>
    <row r="192" spans="1:3" x14ac:dyDescent="0.2">
      <c r="A192" t="str">
        <v>Sueli do Carmo Bettine</v>
      </c>
      <c r="B192" t="str">
        <v>UNIVERSIDADE FEDERAL DO AMAZONAS</v>
      </c>
      <c r="C192" t="s">
        <v>1172</v>
      </c>
    </row>
    <row r="193" spans="1:3" x14ac:dyDescent="0.2">
      <c r="A193" t="str">
        <v>Lysa Bernardes Minasi</v>
      </c>
      <c r="B193" t="str">
        <v>UNIVERSIDADE FEDERAL DO CARIRI</v>
      </c>
      <c r="C193" t="s">
        <v>1266</v>
      </c>
    </row>
    <row r="194" spans="1:3" x14ac:dyDescent="0.2">
      <c r="A194" t="str">
        <v>Lafayette Pozzoli</v>
      </c>
      <c r="B194" t="str">
        <v>Universidade Federal do Ceará</v>
      </c>
      <c r="C194" t="s">
        <v>1203</v>
      </c>
    </row>
    <row r="195" spans="1:3" x14ac:dyDescent="0.2">
      <c r="A195" t="str">
        <v>Cleybe Hiole Vieira</v>
      </c>
      <c r="B195" t="str">
        <v>UNIVERSIDADE FEDERAL DO ESTADO DO RIO DE JANEIRO</v>
      </c>
      <c r="C195" t="s">
        <v>572</v>
      </c>
    </row>
    <row r="196" spans="1:3" x14ac:dyDescent="0.2">
      <c r="A196" t="str">
        <v>Anelise Beneduzi da Silveira</v>
      </c>
      <c r="B196" t="str">
        <v>UNIVERSIDADE FEDERAL DO MARANHAO</v>
      </c>
      <c r="C196" t="s">
        <v>1261</v>
      </c>
    </row>
    <row r="197" spans="1:3" x14ac:dyDescent="0.2">
      <c r="A197" t="str">
        <v>Luciana Paes de Andrade</v>
      </c>
      <c r="B197" t="str">
        <v>UNIVERSIDADE FEDERAL DO MATO GROSSO</v>
      </c>
      <c r="C197" t="s">
        <v>1180</v>
      </c>
    </row>
    <row r="198" spans="1:3" x14ac:dyDescent="0.2">
      <c r="A198" t="str">
        <v>Denise Renata Pedrinho</v>
      </c>
      <c r="B198" t="str">
        <v>Universidade Federal do Norte do Tocantins</v>
      </c>
      <c r="C198" t="s">
        <v>1168</v>
      </c>
    </row>
    <row r="199" spans="1:3" x14ac:dyDescent="0.2">
      <c r="A199" t="str">
        <v>Eduardo Batman Junior</v>
      </c>
      <c r="B199" t="str">
        <v>Universidade Federal do Oeste da Bahia</v>
      </c>
      <c r="C199" t="s">
        <v>567</v>
      </c>
    </row>
    <row r="200" spans="1:3" x14ac:dyDescent="0.2">
      <c r="A200" t="str">
        <v>Renato Amaro Zângaro</v>
      </c>
      <c r="B200" t="str">
        <v>UNIVERSIDADE FEDERAL DO OESTE DO PARA</v>
      </c>
      <c r="C200" t="s">
        <v>1202</v>
      </c>
    </row>
    <row r="201" spans="1:3" x14ac:dyDescent="0.2">
      <c r="A201" t="str">
        <v>Alexandre Schirmer Kieling</v>
      </c>
      <c r="B201" t="str">
        <v>UNIVERSIDADE FEDERAL DO PAIUÍ</v>
      </c>
      <c r="C201" t="s">
        <v>1247</v>
      </c>
    </row>
    <row r="202" spans="1:3" x14ac:dyDescent="0.2">
      <c r="A202" t="str">
        <v>Paula Andreia Silva</v>
      </c>
      <c r="B202" t="str">
        <v>UNIVERSIDADE FEDERAL DO PAMPA</v>
      </c>
      <c r="C202" t="s">
        <v>727</v>
      </c>
    </row>
    <row r="203" spans="1:3" x14ac:dyDescent="0.2">
      <c r="A203" t="str">
        <v>Silvia Keli de Barros Alcanfor</v>
      </c>
      <c r="B203" t="str">
        <v>Universidade Federal do Pará</v>
      </c>
      <c r="C203" t="s">
        <v>700</v>
      </c>
    </row>
    <row r="204" spans="1:3" x14ac:dyDescent="0.2">
      <c r="A204" t="str">
        <v>Marina de Lima Neves Barros</v>
      </c>
      <c r="B204" t="str">
        <v>UNIVERSIDADE FEDERAL DO PARANA</v>
      </c>
      <c r="C204" t="s">
        <v>692</v>
      </c>
    </row>
    <row r="205" spans="1:3" x14ac:dyDescent="0.2">
      <c r="A205" t="str">
        <v>Sergio de Souza Salles</v>
      </c>
      <c r="B205" t="str">
        <v>UNIVERSIDADE FEDERAL DO PIAUI</v>
      </c>
      <c r="C205" t="s">
        <v>1108</v>
      </c>
    </row>
    <row r="206" spans="1:3" x14ac:dyDescent="0.2">
      <c r="A206" t="str">
        <v>Simone Caldara Motta Wieselthaler</v>
      </c>
      <c r="B206" t="str">
        <v>Universidade Federal do Recôncavo da Bahia</v>
      </c>
      <c r="C206" t="s">
        <v>1148</v>
      </c>
    </row>
    <row r="207" spans="1:3" x14ac:dyDescent="0.2">
      <c r="A207" t="str">
        <v>Mauricio Marques Pinto da Silva</v>
      </c>
      <c r="B207" t="str">
        <v>UNIVERSIDADE FEDERAL DO RIO DE JANEIRO</v>
      </c>
      <c r="C207" t="s">
        <v>1102</v>
      </c>
    </row>
    <row r="208" spans="1:3" x14ac:dyDescent="0.2">
      <c r="A208" t="str">
        <v>Veronica Altef Barros</v>
      </c>
      <c r="B208" t="str">
        <v>UNIVERSIDADE FEDERAL DO RIO GRANDE</v>
      </c>
      <c r="C208" t="s">
        <v>724</v>
      </c>
    </row>
    <row r="209" spans="1:3" x14ac:dyDescent="0.2">
      <c r="A209" t="str">
        <v>Silvana Sá de Carvalho</v>
      </c>
      <c r="B209" t="str">
        <v>UNIVERSIDADE FEDERAL DO RIO GRANDE DO NORTE</v>
      </c>
      <c r="C209" t="s">
        <v>1141</v>
      </c>
    </row>
    <row r="210" spans="1:3" x14ac:dyDescent="0.2">
      <c r="A210" t="str">
        <v>Cristiano Marcelo Espinola Carvalho</v>
      </c>
      <c r="B210" t="str">
        <v>UNIVERSIDADE FEDERAL DO RIO GRANDE DO SUL</v>
      </c>
      <c r="C210" t="s">
        <v>1104</v>
      </c>
    </row>
    <row r="211" spans="1:3" x14ac:dyDescent="0.2">
      <c r="A211" t="str">
        <v>Sandra Lucia Ferreira</v>
      </c>
      <c r="B211" t="str">
        <v>UNIVERSIDADE FEDERAL DO SUL DA BAHIA</v>
      </c>
      <c r="C211" t="s">
        <v>1022</v>
      </c>
    </row>
    <row r="212" spans="1:3" x14ac:dyDescent="0.2">
      <c r="A212" t="str">
        <v>Carolina Riviera Duarte Maluche Baretta</v>
      </c>
      <c r="B212" t="str">
        <v>UNIVERSIDADE FEDERAL DO SUL E SUDESTE DO PARA</v>
      </c>
      <c r="C212" t="s">
        <v>1158</v>
      </c>
    </row>
    <row r="213" spans="1:3" x14ac:dyDescent="0.2">
      <c r="A213" t="str">
        <v>Maria Aparecida Lucca Caovilla</v>
      </c>
      <c r="B213" t="str">
        <v>UNIVERSIDADE FEDERAL DO TOCANTINS</v>
      </c>
      <c r="C213" t="s">
        <v>1234</v>
      </c>
    </row>
    <row r="214" spans="1:3" x14ac:dyDescent="0.2">
      <c r="A214" t="str">
        <v>Claudio Machado Maia</v>
      </c>
      <c r="B214" t="str">
        <v>UNIVERSIDADE FEDERAL DO TRIANGULO MINEIRO</v>
      </c>
      <c r="C214" t="s">
        <v>1146</v>
      </c>
    </row>
    <row r="215" spans="1:3" x14ac:dyDescent="0.2">
      <c r="A215" t="str">
        <v>Vanessa da Silva Corralo</v>
      </c>
      <c r="B215" t="str">
        <v>UNIVERSIDADE FEDERAL DO VALE DO SAO FRANCISCO</v>
      </c>
      <c r="C215" t="s">
        <v>695</v>
      </c>
    </row>
    <row r="216" spans="1:3" x14ac:dyDescent="0.2">
      <c r="A216" t="str">
        <v>Tania Cristina Pithon Curi</v>
      </c>
      <c r="B216" t="str">
        <v>UNIVERSIDADE FEDERAL DOS VALES DO JEQUITINHONHA E MUCURI</v>
      </c>
      <c r="C216" t="s">
        <v>775</v>
      </c>
    </row>
    <row r="217" spans="1:3" x14ac:dyDescent="0.2">
      <c r="A217" t="str">
        <v>Joserlene Lima Pinheiro</v>
      </c>
      <c r="B217" t="str">
        <v xml:space="preserve">UNIVERSIDADE FEDERAL FLUMINESE </v>
      </c>
      <c r="C217" t="s">
        <v>1227</v>
      </c>
    </row>
    <row r="218" spans="1:3" x14ac:dyDescent="0.2">
      <c r="A218" t="str">
        <v>Albanise Barbosa Marinho</v>
      </c>
      <c r="B218" t="str">
        <v>UNIVERSIDADE FEDERAL RURAL DA AMAZONIA</v>
      </c>
      <c r="C218" t="s">
        <v>806</v>
      </c>
    </row>
    <row r="219" spans="1:3" x14ac:dyDescent="0.2">
      <c r="A219" t="str">
        <v>Allberson Bruno de Oliveira Dantas</v>
      </c>
      <c r="B219" t="str">
        <v>UNIVERSIDADE FEDERAL RURAL DE PERNAMBUCO</v>
      </c>
      <c r="C219" t="s">
        <v>1221</v>
      </c>
    </row>
    <row r="220" spans="1:3" x14ac:dyDescent="0.2">
      <c r="A220" t="str">
        <v>Juliana Jales de Hollanda Celestino</v>
      </c>
      <c r="B220" t="str">
        <v>UNIVERSIDADE FEDERAL RURAL DO RIO DE JANEIRO</v>
      </c>
      <c r="C220" t="s">
        <v>1026</v>
      </c>
    </row>
    <row r="221" spans="1:3" x14ac:dyDescent="0.2">
      <c r="A221" t="str">
        <v>Heloisa Maria Moreira Lima de Almeida Salles</v>
      </c>
      <c r="B221" t="str">
        <v>UNIVERSIDADE FEDERAL RURAL DO SEMI ARIDO</v>
      </c>
      <c r="C221" t="s">
        <v>1136</v>
      </c>
    </row>
    <row r="222" spans="1:3" x14ac:dyDescent="0.2">
      <c r="A222" t="str">
        <v>Nilda Stecanela</v>
      </c>
      <c r="B222" t="str">
        <v>UNIVERSIDADE FEEVALE</v>
      </c>
      <c r="C222" t="s">
        <v>707</v>
      </c>
    </row>
    <row r="223" spans="1:3" x14ac:dyDescent="0.2">
      <c r="A223" t="str">
        <v>Matheus Parmegiani Jahn</v>
      </c>
      <c r="B223" t="str">
        <v>UNIVERSIDADE FRANCISCANA</v>
      </c>
      <c r="C223" t="s">
        <v>1116</v>
      </c>
    </row>
    <row r="224" spans="1:3" x14ac:dyDescent="0.2">
      <c r="A224" t="str">
        <v>Mauricio Moura da Silveira</v>
      </c>
      <c r="B224" t="str">
        <v>Universidade FUMEC</v>
      </c>
      <c r="C224" t="s">
        <v>713</v>
      </c>
    </row>
    <row r="225" spans="1:3" x14ac:dyDescent="0.2">
      <c r="A225" t="str">
        <v>Carine Cristina Callegaro</v>
      </c>
      <c r="B225" t="str">
        <v>UNIVERSIDADE LA SALLE</v>
      </c>
      <c r="C225" t="s">
        <v>765</v>
      </c>
    </row>
    <row r="226" spans="1:3" x14ac:dyDescent="0.2">
      <c r="A226" t="str">
        <v>Lília Maia de Morais Sales</v>
      </c>
      <c r="B226" t="str">
        <v>Universidade Luterana do Brasil</v>
      </c>
      <c r="C226" t="s">
        <v>1118</v>
      </c>
    </row>
    <row r="227" spans="1:3" x14ac:dyDescent="0.2">
      <c r="A227" t="str">
        <v>Haroldo Rodrigues de Albuquerque Junior</v>
      </c>
      <c r="B227" t="str">
        <v>Universidade Metodista de Piracicaba</v>
      </c>
      <c r="C227" t="s">
        <v>764</v>
      </c>
    </row>
    <row r="228" spans="1:3" x14ac:dyDescent="0.2">
      <c r="A228" t="str">
        <v>Joao Jose Vasco Peixoto Furtado</v>
      </c>
      <c r="B228" t="str">
        <v>Universidade Metropolitana de Santos</v>
      </c>
      <c r="C228" t="s">
        <v>779</v>
      </c>
    </row>
    <row r="229" spans="1:3" x14ac:dyDescent="0.2">
      <c r="A229" t="str">
        <v>Katia Jorge Ciuﬃ</v>
      </c>
      <c r="B229" t="str">
        <v>UNIVERSIDADE MUNICIPAL DE SAO CAETANO DO SUL</v>
      </c>
      <c r="C229" t="s">
        <v>552</v>
      </c>
    </row>
    <row r="230" spans="1:3" x14ac:dyDescent="0.2">
      <c r="A230" t="str">
        <v>Walkiria Martinez Heinrich Ferrer</v>
      </c>
      <c r="B230" t="str">
        <v>UNIVERSIDADE PARANAENSE</v>
      </c>
      <c r="C230" t="s">
        <v>1131</v>
      </c>
    </row>
    <row r="231" spans="1:3" x14ac:dyDescent="0.2">
      <c r="A231" t="str">
        <v>Alexandre Magno Andrade Maciel</v>
      </c>
      <c r="B231" t="str">
        <v>Universidade Paulista</v>
      </c>
      <c r="C231" t="s">
        <v>1169</v>
      </c>
    </row>
    <row r="232" spans="1:3" x14ac:dyDescent="0.2">
      <c r="A232" t="str">
        <v>Andréia Rosane de Moura Valim</v>
      </c>
      <c r="B232" t="str">
        <v>UNIVERSIDADE PITAGORAS UNOPAR</v>
      </c>
      <c r="C232" t="s">
        <v>1268</v>
      </c>
    </row>
    <row r="233" spans="1:3" x14ac:dyDescent="0.2">
      <c r="A233" t="str">
        <v>Adilson Ben da Costa</v>
      </c>
      <c r="B233" t="str">
        <v>UNIVERSIDADE REGIONAL DE BLUMENAU</v>
      </c>
      <c r="C233" t="s">
        <v>1262</v>
      </c>
    </row>
    <row r="234" spans="1:3" x14ac:dyDescent="0.2">
      <c r="A234" t="str">
        <v>Ana Paula Ribeiro</v>
      </c>
      <c r="B234" t="str">
        <v>UNIVERSIDADE REGIONAL DO CARIRI</v>
      </c>
      <c r="C234" t="s">
        <v>559</v>
      </c>
    </row>
    <row r="235" spans="1:3" x14ac:dyDescent="0.2">
      <c r="A235" t="str">
        <v>Patricia Colombo de Souza</v>
      </c>
      <c r="B235" t="str">
        <v>UNIVERSIDADE REGIONAL DO NOROESTE DO ESTADO DO RIO GRANDE DO SUL</v>
      </c>
      <c r="C235" t="s">
        <v>1214</v>
      </c>
    </row>
    <row r="236" spans="1:3" x14ac:dyDescent="0.2">
      <c r="A236" t="str">
        <v>Roseli de Deus Lopes</v>
      </c>
      <c r="B236" t="str">
        <v>UNIVERSIDADE REGIONAL INTEGRADA DO ALTO URUGUAI E DAS MISSOES</v>
      </c>
      <c r="C236" t="s">
        <v>693</v>
      </c>
    </row>
    <row r="237" spans="1:3" x14ac:dyDescent="0.2">
      <c r="A237" t="str">
        <v>Regina de Oliveira Moraes Arruda</v>
      </c>
      <c r="B237" t="str">
        <v>UNIVERSIDADE SAO FRANCISCO</v>
      </c>
      <c r="C237" t="s">
        <v>768</v>
      </c>
    </row>
    <row r="238" spans="1:3" x14ac:dyDescent="0.2">
      <c r="A238" t="str">
        <v>Luciane Cruz Lopes</v>
      </c>
      <c r="B238" t="str">
        <v>UNIVERSIDADE TECNOLOGICA FEDERAL DO PARANA</v>
      </c>
      <c r="C238" t="s">
        <v>1124</v>
      </c>
    </row>
    <row r="239" spans="1:3" x14ac:dyDescent="0.2">
      <c r="A239" t="str">
        <v>Valquíria Miwa Hanai Yoshida</v>
      </c>
      <c r="B239" t="str">
        <v>Universidade Tiradentes</v>
      </c>
      <c r="C239" t="s">
        <v>798</v>
      </c>
    </row>
    <row r="240" spans="1:3" x14ac:dyDescent="0.2">
      <c r="A240" t="str">
        <v>Sheila Cavalca Cortelli</v>
      </c>
      <c r="B240" t="str">
        <v>Universidade Universus Veritas Guarulhos</v>
      </c>
      <c r="C240" t="s">
        <v>1228</v>
      </c>
    </row>
    <row r="241" spans="1:3" x14ac:dyDescent="0.2">
      <c r="A241" t="str">
        <v>Francisco José Grandinetti</v>
      </c>
      <c r="B241" t="str">
        <v>Universidade Veiga de Almeida</v>
      </c>
      <c r="C241" t="s">
        <v>604</v>
      </c>
    </row>
    <row r="242" spans="1:3" x14ac:dyDescent="0.2">
      <c r="A242" t="str">
        <v>Monica Franchi Carniello</v>
      </c>
      <c r="B242" t="str">
        <v>Universidade Vila Velha</v>
      </c>
      <c r="C242" t="s">
        <v>709</v>
      </c>
    </row>
    <row r="243" spans="1:3" x14ac:dyDescent="0.2">
      <c r="A243" t="str">
        <v>Geraldo Thedei Junior</v>
      </c>
      <c r="B243">
        <v>0</v>
      </c>
      <c r="C243" t="s">
        <v>1258</v>
      </c>
    </row>
    <row r="244" spans="1:3" x14ac:dyDescent="0.2">
      <c r="A244" t="str">
        <v>Eduardo Manuel de Freitas Jorge</v>
      </c>
      <c r="C244" t="s">
        <v>1105</v>
      </c>
    </row>
    <row r="245" spans="1:3" x14ac:dyDescent="0.2">
      <c r="A245" t="str">
        <v>Vanessa Carla Furtado Mosqueira</v>
      </c>
      <c r="C245" t="s">
        <v>1036</v>
      </c>
    </row>
    <row r="246" spans="1:3" x14ac:dyDescent="0.2">
      <c r="A246" t="str">
        <v>Vanesca Korasaki</v>
      </c>
      <c r="C246" t="s">
        <v>1101</v>
      </c>
    </row>
    <row r="247" spans="1:3" x14ac:dyDescent="0.2">
      <c r="A247" t="str">
        <v>Antonio Carlos Vargas Sant'Anna</v>
      </c>
      <c r="C247" t="s">
        <v>703</v>
      </c>
    </row>
    <row r="248" spans="1:3" x14ac:dyDescent="0.2">
      <c r="A248" t="str">
        <v>Letícia Sequinatto Rossi</v>
      </c>
      <c r="C248" t="s">
        <v>1251</v>
      </c>
    </row>
    <row r="249" spans="1:3" x14ac:dyDescent="0.2">
      <c r="A249" t="str">
        <v>Alexandre Amorim dos Reis</v>
      </c>
      <c r="C249" t="s">
        <v>689</v>
      </c>
    </row>
    <row r="250" spans="1:3" x14ac:dyDescent="0.2">
      <c r="A250" t="str">
        <v>Sergio Henrique Pezzin</v>
      </c>
      <c r="C250" t="s">
        <v>1243</v>
      </c>
    </row>
    <row r="251" spans="1:3" x14ac:dyDescent="0.2">
      <c r="A251" t="str">
        <v>Luciano Araujo Pereira</v>
      </c>
      <c r="C251" t="s">
        <v>766</v>
      </c>
    </row>
    <row r="252" spans="1:3" x14ac:dyDescent="0.2">
      <c r="A252" t="str">
        <v>Zenaide Palheta Miranda</v>
      </c>
      <c r="C252" t="s">
        <v>1257</v>
      </c>
    </row>
    <row r="253" spans="1:3" x14ac:dyDescent="0.2">
      <c r="A253" t="str">
        <v>Luanna de Melo Pereira Fernandes</v>
      </c>
      <c r="C253" t="s">
        <v>558</v>
      </c>
    </row>
    <row r="254" spans="1:3" x14ac:dyDescent="0.2">
      <c r="A254" t="str">
        <v>Anibal Correia Brito Neto</v>
      </c>
      <c r="C254" t="s">
        <v>710</v>
      </c>
    </row>
    <row r="255" spans="1:3" x14ac:dyDescent="0.2">
      <c r="A255" t="str">
        <v>Egberto Gaspar de Moura</v>
      </c>
      <c r="C255" t="s">
        <v>1132</v>
      </c>
    </row>
    <row r="256" spans="1:3" x14ac:dyDescent="0.2">
      <c r="A256" t="str">
        <v>Luis Antonio Campinho Pereira da Mota</v>
      </c>
      <c r="C256" t="s">
        <v>581</v>
      </c>
    </row>
    <row r="257" spans="1:3" x14ac:dyDescent="0.2">
      <c r="A257" t="str">
        <v>Elizabeth Fernandes de Macedo</v>
      </c>
      <c r="C257" t="s">
        <v>676</v>
      </c>
    </row>
    <row r="258" spans="1:3" x14ac:dyDescent="0.2">
      <c r="A258" t="str">
        <v>Monica da Costa Pereira Lavalle Heilbron</v>
      </c>
      <c r="C258" t="s">
        <v>750</v>
      </c>
    </row>
    <row r="259" spans="1:3" x14ac:dyDescent="0.2">
      <c r="A259" t="str">
        <v>Claudio Lopes de Vasconcelos</v>
      </c>
      <c r="C259" t="s">
        <v>1142</v>
      </c>
    </row>
    <row r="260" spans="1:3" x14ac:dyDescent="0.2">
      <c r="A260" t="str">
        <v>Gisele Silveira Coelho Lopes</v>
      </c>
      <c r="C260" t="s">
        <v>1113</v>
      </c>
    </row>
    <row r="261" spans="1:3" x14ac:dyDescent="0.2">
      <c r="A261" t="str">
        <v>Patricia de Aguiar Amaral</v>
      </c>
      <c r="C261" t="s">
        <v>1045</v>
      </c>
    </row>
    <row r="262" spans="1:3" x14ac:dyDescent="0.2">
      <c r="A262" t="str">
        <v>Luciane Bisognin Ceretta</v>
      </c>
      <c r="C262" t="s">
        <v>1184</v>
      </c>
    </row>
    <row r="263" spans="1:3" x14ac:dyDescent="0.2">
      <c r="A263" t="str">
        <v>Oscar Rubem Klegues Montedo</v>
      </c>
      <c r="C263" t="s">
        <v>1170</v>
      </c>
    </row>
    <row r="264" spans="1:3" x14ac:dyDescent="0.2">
      <c r="A264" t="str">
        <v>Emilio Antonio Francischetti</v>
      </c>
      <c r="C264" t="s">
        <v>1046</v>
      </c>
    </row>
    <row r="265" spans="1:3" x14ac:dyDescent="0.2">
      <c r="A265" t="str">
        <v>Nara Pires</v>
      </c>
      <c r="C265" t="s">
        <v>1187</v>
      </c>
    </row>
    <row r="266" spans="1:3" x14ac:dyDescent="0.2">
      <c r="A266" t="str">
        <v>Jair Rodrigues Garcia Junior</v>
      </c>
      <c r="C266" t="s">
        <v>799</v>
      </c>
    </row>
    <row r="267" spans="1:3" x14ac:dyDescent="0.2">
      <c r="A267" t="str">
        <v>Lilia Aparecida Kanan</v>
      </c>
      <c r="C267" t="s">
        <v>1245</v>
      </c>
    </row>
    <row r="268" spans="1:3" x14ac:dyDescent="0.2">
      <c r="A268" t="str">
        <v>Cristina Keiko Yamaguchi</v>
      </c>
      <c r="C268" t="s">
        <v>1049</v>
      </c>
    </row>
    <row r="269" spans="1:3" x14ac:dyDescent="0.2">
      <c r="A269" t="str">
        <v>Patricia Alves de Souza</v>
      </c>
      <c r="C269" t="s">
        <v>1130</v>
      </c>
    </row>
    <row r="270" spans="1:3" x14ac:dyDescent="0.2">
      <c r="A270" t="str">
        <v>Valdir Cechinel Filho</v>
      </c>
      <c r="C270" t="s">
        <v>1194</v>
      </c>
    </row>
    <row r="271" spans="1:3" x14ac:dyDescent="0.2">
      <c r="A271" t="str">
        <v>Dorotea Frank Kersch</v>
      </c>
      <c r="C271" t="s">
        <v>1212</v>
      </c>
    </row>
    <row r="272" spans="1:3" x14ac:dyDescent="0.2">
      <c r="A272" t="str">
        <v>Maura Corcini Lopes</v>
      </c>
      <c r="C272" t="s">
        <v>1051</v>
      </c>
    </row>
    <row r="273" spans="1:3" x14ac:dyDescent="0.2">
      <c r="A273" t="str">
        <v>Alsones Balestrin</v>
      </c>
      <c r="C273" t="s">
        <v>597</v>
      </c>
    </row>
    <row r="274" spans="1:3" x14ac:dyDescent="0.2">
      <c r="A274" t="str">
        <v>Carlos Candido da Silva Cyrne</v>
      </c>
      <c r="C274" t="s">
        <v>1052</v>
      </c>
    </row>
    <row r="275" spans="1:3" x14ac:dyDescent="0.2">
      <c r="A275" t="str">
        <v>Marcia Jussara Hepp Rehfeldt</v>
      </c>
      <c r="C275" t="s">
        <v>778</v>
      </c>
    </row>
    <row r="276" spans="1:3" x14ac:dyDescent="0.2">
      <c r="A276" t="str">
        <v>Carlos Henrique Salvino Gadelha Meneses</v>
      </c>
      <c r="C276" t="s">
        <v>1053</v>
      </c>
    </row>
    <row r="277" spans="1:3" x14ac:dyDescent="0.2">
      <c r="A277" t="str">
        <v>Beatriz Susana Ovruski de Ceballos</v>
      </c>
      <c r="C277" t="s">
        <v>1217</v>
      </c>
    </row>
    <row r="278" spans="1:3" x14ac:dyDescent="0.2">
      <c r="A278" t="str">
        <v>Weverton Pereira Rodrigues</v>
      </c>
      <c r="C278" t="s">
        <v>751</v>
      </c>
    </row>
    <row r="279" spans="1:3" x14ac:dyDescent="0.2">
      <c r="A279" t="str">
        <v>Ana Maria Frattini Fileti</v>
      </c>
      <c r="C279" t="s">
        <v>804</v>
      </c>
    </row>
    <row r="280" spans="1:3" x14ac:dyDescent="0.2">
      <c r="A280" t="str">
        <v>Glaucia Maria Pastore</v>
      </c>
      <c r="C280" t="s">
        <v>1173</v>
      </c>
    </row>
    <row r="281" spans="1:3" x14ac:dyDescent="0.2">
      <c r="A281" t="str">
        <v>Munir Salomao Skaf</v>
      </c>
      <c r="C281" t="s">
        <v>808</v>
      </c>
    </row>
    <row r="282" spans="1:3" x14ac:dyDescent="0.2">
      <c r="A282" t="str">
        <v>Joao Marcos Travassos Romano</v>
      </c>
      <c r="C282" t="s">
        <v>621</v>
      </c>
    </row>
    <row r="283" spans="1:3" x14ac:dyDescent="0.2">
      <c r="A283" t="str">
        <v>Emanuele Mariano de Souza Santos</v>
      </c>
      <c r="C283" t="s">
        <v>1267</v>
      </c>
    </row>
    <row r="284" spans="1:3" x14ac:dyDescent="0.2">
      <c r="A284" t="str">
        <v>Silvone Santa Barbara da Silva</v>
      </c>
      <c r="C284" t="s">
        <v>1226</v>
      </c>
    </row>
    <row r="285" spans="1:3" x14ac:dyDescent="0.2">
      <c r="A285" t="str">
        <v>Eurelino Teixeira Coelho Neto</v>
      </c>
      <c r="C285" t="s">
        <v>735</v>
      </c>
    </row>
    <row r="286" spans="1:3" x14ac:dyDescent="0.2">
      <c r="A286" t="str">
        <v>Aristeu Vieira da Silva</v>
      </c>
      <c r="C286" t="s">
        <v>1107</v>
      </c>
    </row>
    <row r="287" spans="1:3" x14ac:dyDescent="0.2">
      <c r="A287" t="str">
        <v>Marluce Maria Araújo Assis</v>
      </c>
      <c r="C287" t="s">
        <v>759</v>
      </c>
    </row>
    <row r="288" spans="1:3" x14ac:dyDescent="0.2">
      <c r="A288" t="str">
        <v>Ivano Alessandro Devilla</v>
      </c>
      <c r="C288" t="s">
        <v>1143</v>
      </c>
    </row>
    <row r="289" spans="1:3" x14ac:dyDescent="0.2">
      <c r="A289" t="str">
        <v>Fabiano Boaventura de Miranda</v>
      </c>
      <c r="C289" t="s">
        <v>1128</v>
      </c>
    </row>
    <row r="290" spans="1:3" x14ac:dyDescent="0.2">
      <c r="A290" t="str">
        <v>Pedro Oliveira Paulo</v>
      </c>
      <c r="C290" t="s">
        <v>784</v>
      </c>
    </row>
    <row r="291" spans="1:3" x14ac:dyDescent="0.2">
      <c r="A291" t="str">
        <v>Carmen Silvia Vieira Janeiro Neves</v>
      </c>
      <c r="C291" t="s">
        <v>1263</v>
      </c>
    </row>
    <row r="292" spans="1:3" x14ac:dyDescent="0.2">
      <c r="A292" t="str">
        <v>Celia Regina Granhen Tavares</v>
      </c>
      <c r="C292" t="s">
        <v>696</v>
      </c>
    </row>
    <row r="293" spans="1:3" x14ac:dyDescent="0.2">
      <c r="A293" t="str">
        <v>Clóves Cabreira Jobim</v>
      </c>
      <c r="C293" t="s">
        <v>596</v>
      </c>
    </row>
    <row r="294" spans="1:3" x14ac:dyDescent="0.2">
      <c r="A294" t="str">
        <v>Luiz Fernando Cótica</v>
      </c>
      <c r="C294" t="s">
        <v>1181</v>
      </c>
    </row>
    <row r="295" spans="1:3" x14ac:dyDescent="0.2">
      <c r="A295" t="str">
        <v>Clarice Diniz Alvarenga Corsato</v>
      </c>
      <c r="C295" t="s">
        <v>565</v>
      </c>
    </row>
    <row r="296" spans="1:3" x14ac:dyDescent="0.2">
      <c r="A296" t="str">
        <v>Mario Fernando Montenegro Campos</v>
      </c>
      <c r="C296" t="s">
        <v>708</v>
      </c>
    </row>
    <row r="297" spans="1:3" x14ac:dyDescent="0.2">
      <c r="A297" t="str">
        <v>Adelina Martha dos Reis</v>
      </c>
      <c r="C297" t="s">
        <v>1188</v>
      </c>
    </row>
    <row r="298" spans="1:3" x14ac:dyDescent="0.2">
      <c r="A298" t="str">
        <v>Danilo Bretas de Oliveira</v>
      </c>
      <c r="C298" t="s">
        <v>1211</v>
      </c>
    </row>
    <row r="299" spans="1:3" x14ac:dyDescent="0.2">
      <c r="A299" t="str">
        <v>Renato de Lima Santos</v>
      </c>
      <c r="C299" t="s">
        <v>1229</v>
      </c>
    </row>
    <row r="300" spans="1:3" x14ac:dyDescent="0.2">
      <c r="A300" t="str">
        <v>Vicente Ribeiro Rocha Júnior</v>
      </c>
      <c r="C300" t="s">
        <v>1059</v>
      </c>
    </row>
    <row r="301" spans="1:3" x14ac:dyDescent="0.2">
      <c r="A301" t="str">
        <v>Virgílio Mesquita Gomes</v>
      </c>
      <c r="C301" t="s">
        <v>686</v>
      </c>
    </row>
    <row r="302" spans="1:3" x14ac:dyDescent="0.2">
      <c r="A302" t="str">
        <v>Paulo Vitor Farago</v>
      </c>
      <c r="C302" t="s">
        <v>1109</v>
      </c>
    </row>
    <row r="303" spans="1:3" x14ac:dyDescent="0.2">
      <c r="A303" t="str">
        <v>Maristella Dalla Pria</v>
      </c>
      <c r="C303" t="s">
        <v>739</v>
      </c>
    </row>
    <row r="304" spans="1:3" x14ac:dyDescent="0.2">
      <c r="A304" t="str">
        <v>Rodrigo Rodrigues Matiello</v>
      </c>
      <c r="C304" t="s">
        <v>1270</v>
      </c>
    </row>
    <row r="305" spans="1:3" x14ac:dyDescent="0.2">
      <c r="A305" t="str">
        <v>Isabella Coutinho Costa</v>
      </c>
      <c r="C305" t="s">
        <v>1129</v>
      </c>
    </row>
    <row r="306" spans="1:3" x14ac:dyDescent="0.2">
      <c r="A306" t="str">
        <v>Rildo Dias da Silva</v>
      </c>
      <c r="C306" t="s">
        <v>1189</v>
      </c>
    </row>
    <row r="307" spans="1:3" x14ac:dyDescent="0.2">
      <c r="A307" t="str">
        <v>Alexandre Schiavetti</v>
      </c>
      <c r="C307" t="s">
        <v>772</v>
      </c>
    </row>
    <row r="308" spans="1:3" x14ac:dyDescent="0.2">
      <c r="A308" t="str">
        <v>George Rêgo Albuquerque</v>
      </c>
      <c r="C308" t="s">
        <v>1133</v>
      </c>
    </row>
    <row r="309" spans="1:3" x14ac:dyDescent="0.2">
      <c r="A309" t="str">
        <v>Fernanda Amato Gaiotto</v>
      </c>
      <c r="C309" t="s">
        <v>1218</v>
      </c>
    </row>
    <row r="310" spans="1:3" x14ac:dyDescent="0.2">
      <c r="A310" t="str">
        <v>Marcos Ventura Faria</v>
      </c>
      <c r="C310" t="s">
        <v>740</v>
      </c>
    </row>
    <row r="311" spans="1:3" x14ac:dyDescent="0.2">
      <c r="A311" t="str">
        <v>Sandra Mara Guse Scos Venske</v>
      </c>
      <c r="C311" t="s">
        <v>726</v>
      </c>
    </row>
    <row r="312" spans="1:3" x14ac:dyDescent="0.2">
      <c r="A312" t="str">
        <v>Christiane Luciana da Costa</v>
      </c>
      <c r="C312" t="s">
        <v>595</v>
      </c>
    </row>
    <row r="313" spans="1:3" x14ac:dyDescent="0.2">
      <c r="A313" t="str">
        <v>Fernando Moreno da Silva</v>
      </c>
      <c r="C313" t="s">
        <v>1231</v>
      </c>
    </row>
    <row r="314" spans="1:3" x14ac:dyDescent="0.2">
      <c r="A314" t="str">
        <v>Jorge Sobral da Silva Maia</v>
      </c>
      <c r="C314" t="s">
        <v>1110</v>
      </c>
    </row>
    <row r="315" spans="1:3" x14ac:dyDescent="0.2">
      <c r="A315" t="str">
        <v>Barbara Nivalda Palharini Alvim Sousa</v>
      </c>
      <c r="C315" t="s">
        <v>1198</v>
      </c>
    </row>
    <row r="316" spans="1:3" x14ac:dyDescent="0.2">
      <c r="A316" t="str">
        <v>Sanimar Busse</v>
      </c>
    </row>
    <row r="317" spans="1:3" x14ac:dyDescent="0.2">
      <c r="A317" t="str">
        <v>Carlos Alexandre Molena Fernandes</v>
      </c>
    </row>
    <row r="318" spans="1:3" x14ac:dyDescent="0.2">
      <c r="A318" t="str">
        <v>Erli Schneider Costa</v>
      </c>
    </row>
    <row r="319" spans="1:3" x14ac:dyDescent="0.2">
      <c r="A319" t="str">
        <v>Roberio Rodrigues Silva</v>
      </c>
    </row>
    <row r="320" spans="1:3" x14ac:dyDescent="0.2">
      <c r="A320" t="str">
        <v>Ana Flavia Gouveia de Faria</v>
      </c>
    </row>
    <row r="321" spans="1:1" x14ac:dyDescent="0.2">
      <c r="A321" t="str">
        <v>Maria José Soares Mendes Giannini</v>
      </c>
    </row>
    <row r="322" spans="1:1" x14ac:dyDescent="0.2">
      <c r="A322" t="str">
        <v>Carlos Frederico de Oliveira Graeﬀ</v>
      </c>
    </row>
    <row r="323" spans="1:1" x14ac:dyDescent="0.2">
      <c r="A323" t="str">
        <v>Edson Cocchieri Botelho</v>
      </c>
    </row>
    <row r="324" spans="1:1" x14ac:dyDescent="0.2">
      <c r="A324" t="str">
        <v>Bianca de Freitas Terra</v>
      </c>
    </row>
    <row r="325" spans="1:1" x14ac:dyDescent="0.2">
      <c r="A325" t="str">
        <v>Maria Adelane Monteiro da Silva</v>
      </c>
    </row>
    <row r="326" spans="1:1" x14ac:dyDescent="0.2">
      <c r="A326" t="str">
        <v>Ronaldo Lopes Oliveira</v>
      </c>
    </row>
    <row r="327" spans="1:1" x14ac:dyDescent="0.2">
      <c r="A327" t="str">
        <v>Joviles Vitorio Trevisol</v>
      </c>
    </row>
    <row r="328" spans="1:1" x14ac:dyDescent="0.2">
      <c r="A328" t="str">
        <v>Clevison Luiz Giacobbo</v>
      </c>
    </row>
    <row r="329" spans="1:1" x14ac:dyDescent="0.2">
      <c r="A329" t="str">
        <v>Patricia Hatsue Suegama</v>
      </c>
    </row>
    <row r="330" spans="1:1" x14ac:dyDescent="0.2">
      <c r="A330" t="str">
        <v>Maricy Raquel Lindenbah Bonfa</v>
      </c>
    </row>
    <row r="331" spans="1:1" x14ac:dyDescent="0.2">
      <c r="A331" t="str">
        <v>Nelson Luís de Campos Domingues</v>
      </c>
    </row>
    <row r="332" spans="1:1" x14ac:dyDescent="0.2">
      <c r="A332" t="str">
        <v>Maria do Carmo Vieira</v>
      </c>
    </row>
    <row r="333" spans="1:1" x14ac:dyDescent="0.2">
      <c r="A333" t="str">
        <v>Laura Fortes</v>
      </c>
    </row>
    <row r="334" spans="1:1" x14ac:dyDescent="0.2">
      <c r="A334" t="str">
        <v>Dinaldo Sepúlveda Almendra Filho</v>
      </c>
    </row>
    <row r="335" spans="1:1" x14ac:dyDescent="0.2">
      <c r="A335" t="str">
        <v>Fernando Cesar Vieira Zanella</v>
      </c>
    </row>
    <row r="336" spans="1:1" x14ac:dyDescent="0.2">
      <c r="A336" t="str">
        <v>Marcelo Alves Ramos</v>
      </c>
    </row>
    <row r="337" spans="1:1" x14ac:dyDescent="0.2">
      <c r="A337" t="str">
        <v>Bagnólia Araújo Costa</v>
      </c>
    </row>
    <row r="338" spans="1:1" x14ac:dyDescent="0.2">
      <c r="A338" t="str">
        <v>Claudia de Figueiredo Braga</v>
      </c>
    </row>
    <row r="339" spans="1:1" x14ac:dyDescent="0.2">
      <c r="A339" t="str">
        <v>Maria de Fatima Vanderlei de Souza</v>
      </c>
    </row>
    <row r="340" spans="1:1" x14ac:dyDescent="0.2">
      <c r="A340" t="str">
        <v>Magna Suzana Alexandre Moreira</v>
      </c>
    </row>
    <row r="341" spans="1:1" x14ac:dyDescent="0.2">
      <c r="A341" t="str">
        <v>André Lage Freitas</v>
      </c>
    </row>
    <row r="342" spans="1:1" x14ac:dyDescent="0.2">
      <c r="A342" t="str">
        <v>Noelio Oliveira Dantas</v>
      </c>
    </row>
    <row r="343" spans="1:1" x14ac:dyDescent="0.2">
      <c r="A343" t="str">
        <v>Pedro Valentim dos Santos</v>
      </c>
    </row>
    <row r="344" spans="1:1" x14ac:dyDescent="0.2">
      <c r="A344" t="str">
        <v>Claudio Viegas Junior</v>
      </c>
    </row>
    <row r="345" spans="1:1" x14ac:dyDescent="0.2">
      <c r="A345" t="str">
        <v>Vanessa Bergamin Boralli Marques</v>
      </c>
    </row>
    <row r="346" spans="1:1" x14ac:dyDescent="0.2">
      <c r="A346" t="str">
        <v>Carlos Tadeu Siepierski</v>
      </c>
    </row>
    <row r="347" spans="1:1" x14ac:dyDescent="0.2">
      <c r="A347" t="str">
        <v>Eric Batista Ferreira</v>
      </c>
    </row>
    <row r="348" spans="1:1" x14ac:dyDescent="0.2">
      <c r="A348" t="str">
        <v>Rosilene Dias Montenegro</v>
      </c>
    </row>
    <row r="349" spans="1:1" x14ac:dyDescent="0.2">
      <c r="A349" t="str">
        <v>Fernando Schramm</v>
      </c>
    </row>
    <row r="350" spans="1:1" x14ac:dyDescent="0.2">
      <c r="A350" t="str">
        <v>Matheus Augusto de Bittencourt Pasquali</v>
      </c>
    </row>
    <row r="351" spans="1:1" x14ac:dyDescent="0.2">
      <c r="A351" t="str">
        <v>Luciano Barosi de Lemos</v>
      </c>
    </row>
    <row r="352" spans="1:1" x14ac:dyDescent="0.2">
      <c r="A352" t="str">
        <v>Michel François Fossy</v>
      </c>
    </row>
    <row r="353" spans="1:1" x14ac:dyDescent="0.2">
      <c r="A353" t="str">
        <v>José Julio de Cerqueira Pituba</v>
      </c>
    </row>
    <row r="354" spans="1:1" x14ac:dyDescent="0.2">
      <c r="A354" t="str">
        <v>Moises Fernandes Lemos</v>
      </c>
    </row>
    <row r="355" spans="1:1" x14ac:dyDescent="0.2">
      <c r="A355" t="str">
        <v>Fabiola Souza Fiaccadori</v>
      </c>
    </row>
    <row r="356" spans="1:1" x14ac:dyDescent="0.2">
      <c r="A356" t="str">
        <v>Jeniﬀer de Nadae</v>
      </c>
    </row>
    <row r="357" spans="1:1" x14ac:dyDescent="0.2">
      <c r="A357" t="str">
        <v>Simério Carlos Silva Cruz</v>
      </c>
    </row>
    <row r="358" spans="1:1" x14ac:dyDescent="0.2">
      <c r="A358" t="str">
        <v>Nubia de Souza Lobato</v>
      </c>
    </row>
    <row r="359" spans="1:1" x14ac:dyDescent="0.2">
      <c r="A359" t="str">
        <v>Gerson Luiz Roani</v>
      </c>
    </row>
    <row r="360" spans="1:1" x14ac:dyDescent="0.2">
      <c r="A360" t="str">
        <v>Priscila de Faria Pinto</v>
      </c>
    </row>
    <row r="361" spans="1:1" x14ac:dyDescent="0.2">
      <c r="A361" t="str">
        <v>Rubens Leonardo Panegassi</v>
      </c>
    </row>
    <row r="362" spans="1:1" x14ac:dyDescent="0.2">
      <c r="A362" t="str">
        <v>Gecele Matos Paggi</v>
      </c>
    </row>
    <row r="363" spans="1:1" x14ac:dyDescent="0.2">
      <c r="A363" t="str">
        <v>Leandro Denis Battirola</v>
      </c>
    </row>
    <row r="364" spans="1:1" x14ac:dyDescent="0.2">
      <c r="A364" t="str">
        <v>Joanis Tilemahos Zervoudakis</v>
      </c>
    </row>
    <row r="365" spans="1:1" x14ac:dyDescent="0.2">
      <c r="A365" t="str">
        <v>Luiz Eduardo Roland Tavares</v>
      </c>
    </row>
    <row r="366" spans="1:1" x14ac:dyDescent="0.2">
      <c r="A366" t="str">
        <v>Fernando Marcos dos Reis</v>
      </c>
    </row>
    <row r="367" spans="1:1" x14ac:dyDescent="0.2">
      <c r="A367" t="str">
        <v>Renata Guerra de Sa Cota</v>
      </c>
    </row>
    <row r="368" spans="1:1" x14ac:dyDescent="0.2">
      <c r="A368" t="str">
        <v>Luciano Volcan Agostini</v>
      </c>
    </row>
    <row r="369" spans="1:1" x14ac:dyDescent="0.2">
      <c r="A369" t="str">
        <v>Flavio Fernando Demarco</v>
      </c>
    </row>
    <row r="370" spans="1:1" x14ac:dyDescent="0.2">
      <c r="A370" t="str">
        <v>Bruna Martins Bezerra</v>
      </c>
    </row>
    <row r="371" spans="1:1" x14ac:dyDescent="0.2">
      <c r="A371" t="str">
        <v>Maria Tereza dos Santos Correia</v>
      </c>
    </row>
    <row r="372" spans="1:1" x14ac:dyDescent="0.2">
      <c r="A372" t="str">
        <v>Beate Saegesser Santos</v>
      </c>
    </row>
    <row r="373" spans="1:1" x14ac:dyDescent="0.2">
      <c r="A373" t="str">
        <v>Valderez Pinto Ferreira</v>
      </c>
    </row>
    <row r="374" spans="1:1" x14ac:dyDescent="0.2">
      <c r="A374" t="str">
        <v>Jose Carlos Frantz</v>
      </c>
    </row>
    <row r="375" spans="1:1" x14ac:dyDescent="0.2">
      <c r="A375" t="str">
        <v>Jefferson Cardia Simões</v>
      </c>
    </row>
    <row r="376" spans="1:1" x14ac:dyDescent="0.2">
      <c r="A376" t="str">
        <v>Lidianne Assis Silva</v>
      </c>
    </row>
    <row r="377" spans="1:1" x14ac:dyDescent="0.2">
      <c r="A377" t="str">
        <v>Alexandre de Almeida e Silva</v>
      </c>
    </row>
    <row r="378" spans="1:1" x14ac:dyDescent="0.2">
      <c r="A378" t="str">
        <v>Guilherme Mendes Tomaz dos Santos</v>
      </c>
    </row>
    <row r="379" spans="1:1" x14ac:dyDescent="0.2">
      <c r="A379" t="str">
        <v>Edna Maria Bonfim da Silva</v>
      </c>
    </row>
    <row r="380" spans="1:1" x14ac:dyDescent="0.2">
      <c r="A380" t="str">
        <v>Katielle Susane do Nascimento Silva</v>
      </c>
    </row>
    <row r="381" spans="1:1" x14ac:dyDescent="0.2">
      <c r="A381" t="str">
        <v>Leila Braga Ribeiro</v>
      </c>
    </row>
    <row r="382" spans="1:1" x14ac:dyDescent="0.2">
      <c r="A382" t="str">
        <v>Geyza Alves Pimentel</v>
      </c>
    </row>
    <row r="383" spans="1:1" x14ac:dyDescent="0.2">
      <c r="A383" t="str">
        <v>Rosangela Duarte</v>
      </c>
    </row>
    <row r="384" spans="1:1" x14ac:dyDescent="0.2">
      <c r="A384" t="str">
        <v>William Gerson Matias</v>
      </c>
    </row>
    <row r="385" spans="1:1" x14ac:dyDescent="0.2">
      <c r="A385" t="str">
        <v>Maique Weber Biavatti</v>
      </c>
    </row>
    <row r="386" spans="1:1" x14ac:dyDescent="0.2">
      <c r="A386" t="str">
        <v>Armando Albertazzi Gonçalves Júnior</v>
      </c>
    </row>
    <row r="387" spans="1:1" x14ac:dyDescent="0.2">
      <c r="A387" t="str">
        <v>Jamil Assreuy</v>
      </c>
    </row>
    <row r="388" spans="1:1" x14ac:dyDescent="0.2">
      <c r="A388" t="str">
        <v>Paulo Cesar Piquini</v>
      </c>
    </row>
    <row r="389" spans="1:1" x14ac:dyDescent="0.2">
      <c r="A389" t="str">
        <v>Cristina Wayne Nogueira</v>
      </c>
    </row>
    <row r="390" spans="1:1" x14ac:dyDescent="0.2">
      <c r="A390" t="str">
        <v>Fillipe Vieira Rocha</v>
      </c>
    </row>
    <row r="391" spans="1:1" x14ac:dyDescent="0.2">
      <c r="A391" t="str">
        <v>Joao Batista Fernandes</v>
      </c>
    </row>
    <row r="392" spans="1:1" x14ac:dyDescent="0.2">
      <c r="A392" t="str">
        <v>Andre de Oliveira Baldoni</v>
      </c>
    </row>
    <row r="393" spans="1:1" x14ac:dyDescent="0.2">
      <c r="A393" t="str">
        <v>Isabel Marian Hartmann de Quadros</v>
      </c>
    </row>
    <row r="394" spans="1:1" x14ac:dyDescent="0.2">
      <c r="A394" t="str">
        <v>Marco Antonio Zonta</v>
      </c>
    </row>
    <row r="395" spans="1:1" x14ac:dyDescent="0.2">
      <c r="A395" t="str">
        <v>Deborah Suchecki</v>
      </c>
    </row>
    <row r="396" spans="1:1" x14ac:dyDescent="0.2">
      <c r="A396" t="str">
        <v>Ieda Maria Longo Maugéri</v>
      </c>
    </row>
    <row r="397" spans="1:1" x14ac:dyDescent="0.2">
      <c r="A397" t="str">
        <v>Jesiel Freitas Carvalho</v>
      </c>
    </row>
    <row r="398" spans="1:1" x14ac:dyDescent="0.2">
      <c r="A398" t="str">
        <v>Kleber Del Claro</v>
      </c>
    </row>
    <row r="399" spans="1:1" x14ac:dyDescent="0.2">
      <c r="A399" t="str">
        <v>Maria Clorinda Soares Fioravanti</v>
      </c>
    </row>
    <row r="400" spans="1:1" x14ac:dyDescent="0.2">
      <c r="A400" t="str">
        <v>Murilo Vieira da Silva</v>
      </c>
    </row>
    <row r="401" spans="1:1" x14ac:dyDescent="0.2">
      <c r="A401" t="str">
        <v>Helena Carasek</v>
      </c>
    </row>
    <row r="402" spans="1:1" x14ac:dyDescent="0.2">
      <c r="A402" t="str">
        <v>Marinaldo Divino Ribeiro</v>
      </c>
    </row>
    <row r="403" spans="1:1" x14ac:dyDescent="0.2">
      <c r="A403" t="str">
        <v>Raul Narciso Carvalho Guedes</v>
      </c>
    </row>
    <row r="404" spans="1:1" x14ac:dyDescent="0.2">
      <c r="A404" t="str">
        <v>Simone Caldas Tavares Mafra</v>
      </c>
    </row>
    <row r="405" spans="1:1" x14ac:dyDescent="0.2">
      <c r="A405" t="str">
        <v>Sônia Maria Malmonge</v>
      </c>
    </row>
    <row r="406" spans="1:1" x14ac:dyDescent="0.2">
      <c r="A406" t="str">
        <v>Wagner Alves Carvalho</v>
      </c>
    </row>
    <row r="407" spans="1:1" x14ac:dyDescent="0.2">
      <c r="A407" t="str">
        <v>Humberto Naoyuki Yoshimura</v>
      </c>
    </row>
    <row r="408" spans="1:1" x14ac:dyDescent="0.2">
      <c r="A408" t="str">
        <v>Marcela Sorelli Carneiro Ramos</v>
      </c>
    </row>
    <row r="409" spans="1:1" x14ac:dyDescent="0.2">
      <c r="A409" t="str">
        <v>Marcus Alvarenga Soares</v>
      </c>
    </row>
    <row r="410" spans="1:1" x14ac:dyDescent="0.2">
      <c r="A410" t="str">
        <v>Josimar Batista Ferreira</v>
      </c>
    </row>
    <row r="411" spans="1:1" x14ac:dyDescent="0.2">
      <c r="A411" t="str">
        <v>Jose Romualdo de Sousa Lima</v>
      </c>
    </row>
    <row r="412" spans="1:1" x14ac:dyDescent="0.2">
      <c r="A412" t="str">
        <v>Elizabeth Viana Moraes da Costa</v>
      </c>
    </row>
    <row r="413" spans="1:1" x14ac:dyDescent="0.2">
      <c r="A413" t="str">
        <v>Antonio Sergio Monteiro Filocreão</v>
      </c>
    </row>
    <row r="414" spans="1:1" x14ac:dyDescent="0.2">
      <c r="A414" t="str">
        <v>Germana Maria Araújo Sales</v>
      </c>
    </row>
    <row r="415" spans="1:1" x14ac:dyDescent="0.2">
      <c r="A415" t="str">
        <v>Juarez Antônio Simões Quaresma</v>
      </c>
    </row>
    <row r="416" spans="1:1" x14ac:dyDescent="0.2">
      <c r="A416" t="str">
        <v>Renato da Costa Teixeira</v>
      </c>
    </row>
    <row r="417" spans="1:1" x14ac:dyDescent="0.2">
      <c r="A417" t="str">
        <v>Adriana Malheiro Alle Marie</v>
      </c>
    </row>
    <row r="418" spans="1:1" x14ac:dyDescent="0.2">
      <c r="A418" t="str">
        <v>Nelissa Peralta Bezerra</v>
      </c>
    </row>
    <row r="419" spans="1:1" x14ac:dyDescent="0.2">
      <c r="A419" t="str">
        <v>Romulo Simoes Angelica</v>
      </c>
    </row>
    <row r="420" spans="1:1" x14ac:dyDescent="0.2">
      <c r="A420" t="str">
        <v>Suezilde da Conceição Amaral Ribeiro</v>
      </c>
    </row>
    <row r="421" spans="1:1" x14ac:dyDescent="0.2">
      <c r="A421" t="str">
        <v>Paulo Roberto Lacerda Tavares</v>
      </c>
    </row>
    <row r="422" spans="1:1" x14ac:dyDescent="0.2">
      <c r="A422" t="str">
        <v>Thiago Mielle Brito Ferreira Oliveira</v>
      </c>
    </row>
    <row r="423" spans="1:1" x14ac:dyDescent="0.2">
      <c r="A423" t="str">
        <v>Vicente Helano Feitosa Batista Sobrinho</v>
      </c>
    </row>
    <row r="424" spans="1:1" x14ac:dyDescent="0.2">
      <c r="A424" t="str">
        <v>Geanne Matos de Andrade</v>
      </c>
    </row>
    <row r="425" spans="1:1" x14ac:dyDescent="0.2">
      <c r="A425" t="str">
        <v>Kalyne Leal</v>
      </c>
    </row>
    <row r="426" spans="1:1" x14ac:dyDescent="0.2">
      <c r="A426" t="str">
        <v>Luiz Gonzaga de Franca Lopes</v>
      </c>
    </row>
    <row r="427" spans="1:1" x14ac:dyDescent="0.2">
      <c r="A427" t="str">
        <v>Cassiano Felippe Goncalves de Albuquerque</v>
      </c>
    </row>
    <row r="428" spans="1:1" x14ac:dyDescent="0.2">
      <c r="A428" t="str">
        <v>Evelyn Goyannes Dill Orrico</v>
      </c>
    </row>
    <row r="429" spans="1:1" x14ac:dyDescent="0.2">
      <c r="A429" t="str">
        <v>Naime Diane Sauaia Holanda SIlva</v>
      </c>
    </row>
    <row r="430" spans="1:1" x14ac:dyDescent="0.2">
      <c r="A430" t="str">
        <v>Manoel Messias Ferreira Junior</v>
      </c>
    </row>
    <row r="431" spans="1:1" x14ac:dyDescent="0.2">
      <c r="A431" t="str">
        <v>Alexandre César Muniz de Oliveira</v>
      </c>
    </row>
    <row r="432" spans="1:1" x14ac:dyDescent="0.2">
      <c r="A432" t="str">
        <v>Audirene Amorim Santana</v>
      </c>
    </row>
    <row r="433" spans="1:1" x14ac:dyDescent="0.2">
      <c r="A433" t="str">
        <v>Davi Viana dos Santos</v>
      </c>
    </row>
    <row r="434" spans="1:1" x14ac:dyDescent="0.2">
      <c r="A434" t="str">
        <v>Patricia Silva Osorio</v>
      </c>
    </row>
    <row r="435" spans="1:1" x14ac:dyDescent="0.2">
      <c r="A435" t="str">
        <v>Roberta Gomes Marcal Vieira Vaz</v>
      </c>
    </row>
    <row r="436" spans="1:1" x14ac:dyDescent="0.2">
      <c r="A436" t="str">
        <v>Adna Luciana de Souza</v>
      </c>
    </row>
    <row r="437" spans="1:1" x14ac:dyDescent="0.2">
      <c r="A437" t="str">
        <v>Dannuza Dias Cavalcante</v>
      </c>
    </row>
    <row r="438" spans="1:1" x14ac:dyDescent="0.2">
      <c r="A438" t="str">
        <v>Valdeilson Souza Braga</v>
      </c>
    </row>
    <row r="439" spans="1:1" x14ac:dyDescent="0.2">
      <c r="A439" t="str">
        <v>Gabriel Brito Costa</v>
      </c>
    </row>
    <row r="440" spans="1:1" x14ac:dyDescent="0.2">
      <c r="A440" t="str">
        <v>Bruno Braulino Batista</v>
      </c>
    </row>
    <row r="441" spans="1:1" x14ac:dyDescent="0.2">
      <c r="A441" t="str">
        <v>Antonio Humberto Hamad Minervino</v>
      </c>
    </row>
    <row r="442" spans="1:1" x14ac:dyDescent="0.2">
      <c r="A442" t="str">
        <v>Delaine Sampaio da Silva</v>
      </c>
    </row>
    <row r="443" spans="1:1" x14ac:dyDescent="0.2">
      <c r="A443" t="str">
        <v>Keylla Maria de Sa Urtiga Aita</v>
      </c>
    </row>
    <row r="444" spans="1:1" x14ac:dyDescent="0.2">
      <c r="A444" t="str">
        <v>Fabio Gallas Leivas</v>
      </c>
    </row>
    <row r="445" spans="1:1" x14ac:dyDescent="0.2">
      <c r="A445" t="str">
        <v>Daiana Silva de Ávila</v>
      </c>
    </row>
    <row r="446" spans="1:1" x14ac:dyDescent="0.2">
      <c r="A446" t="str">
        <v>Velci Queiróz de Souza</v>
      </c>
    </row>
    <row r="447" spans="1:1" x14ac:dyDescent="0.2">
      <c r="A447" t="str">
        <v>Emmanuel Zagury Tourinho</v>
      </c>
    </row>
    <row r="448" spans="1:1" x14ac:dyDescent="0.2">
      <c r="A448" t="str">
        <v>Edvaldo da Silva Trindade</v>
      </c>
    </row>
    <row r="449" spans="1:1" x14ac:dyDescent="0.2">
      <c r="A449" t="str">
        <v>Larissa Liz Odreski Ramina</v>
      </c>
    </row>
    <row r="450" spans="1:1" x14ac:dyDescent="0.2">
      <c r="A450" t="str">
        <v>Jaíra Maria Alcobaça Gomes</v>
      </c>
    </row>
    <row r="451" spans="1:1" x14ac:dyDescent="0.2">
      <c r="A451" t="str">
        <v>João Batista Lopes</v>
      </c>
    </row>
    <row r="452" spans="1:1" x14ac:dyDescent="0.2">
      <c r="A452" t="str">
        <v>Soraia Barreto Aguiar Fonteles</v>
      </c>
    </row>
    <row r="453" spans="1:1" x14ac:dyDescent="0.2">
      <c r="A453" t="str">
        <v>Kilder Leite Ribeiro</v>
      </c>
    </row>
    <row r="454" spans="1:1" x14ac:dyDescent="0.2">
      <c r="A454" t="str">
        <v>Denise Maria Guimarães Freire</v>
      </c>
    </row>
    <row r="455" spans="1:1" x14ac:dyDescent="0.2">
      <c r="A455" t="str">
        <v>Joao Ramos Torres de Mello Neto</v>
      </c>
    </row>
    <row r="456" spans="1:1" x14ac:dyDescent="0.2">
      <c r="A456" t="str">
        <v>Márcia Rosana Cerioli</v>
      </c>
    </row>
    <row r="457" spans="1:1" x14ac:dyDescent="0.2">
      <c r="A457" t="str">
        <v>Carlos Frederico Bernardo Loureiro</v>
      </c>
    </row>
    <row r="458" spans="1:1" x14ac:dyDescent="0.2">
      <c r="A458" t="str">
        <v>Russolina Benedeta Zingali</v>
      </c>
    </row>
    <row r="459" spans="1:1" x14ac:dyDescent="0.2">
      <c r="A459" t="str">
        <v>Ana Luiza Muccillo Baisch</v>
      </c>
    </row>
    <row r="460" spans="1:1" x14ac:dyDescent="0.2">
      <c r="A460" t="str">
        <v>Jorge Tarcisio da Rocha Falcao</v>
      </c>
    </row>
    <row r="461" spans="1:1" x14ac:dyDescent="0.2">
      <c r="A461" t="str">
        <v>Sérgio Ronaldo Granemann</v>
      </c>
    </row>
    <row r="462" spans="1:1" x14ac:dyDescent="0.2">
      <c r="A462" t="str">
        <v>Olivia Morais de Medeiros Neta</v>
      </c>
    </row>
    <row r="463" spans="1:1" x14ac:dyDescent="0.2">
      <c r="A463" t="str">
        <v>Elaine Cristina Gavioli</v>
      </c>
    </row>
    <row r="464" spans="1:1" x14ac:dyDescent="0.2">
      <c r="A464" t="str">
        <v>Luís da Cunha Lamb</v>
      </c>
    </row>
    <row r="465" spans="1:1" x14ac:dyDescent="0.2">
      <c r="A465" t="str">
        <v>Rafael Roesler</v>
      </c>
    </row>
    <row r="466" spans="1:1" x14ac:dyDescent="0.2">
      <c r="A466" t="str">
        <v>Andrea Carla Dalmolin</v>
      </c>
    </row>
    <row r="467" spans="1:1" x14ac:dyDescent="0.2">
      <c r="A467" t="str">
        <v>Fabrício Lopes de Carvalho</v>
      </c>
    </row>
    <row r="468" spans="1:1" x14ac:dyDescent="0.2">
      <c r="A468" t="str">
        <v>Robson da Silva Magalhães</v>
      </c>
    </row>
    <row r="469" spans="1:1" x14ac:dyDescent="0.2">
      <c r="A469" t="str">
        <v>Gilmara Regina Lima Feio</v>
      </c>
    </row>
    <row r="470" spans="1:1" x14ac:dyDescent="0.2">
      <c r="A470" t="str">
        <v>Cindy Stella Fernandes</v>
      </c>
    </row>
    <row r="471" spans="1:1" x14ac:dyDescent="0.2">
      <c r="A471" t="str">
        <v>Carlos Renato Lisboa Francês</v>
      </c>
    </row>
    <row r="472" spans="1:1" x14ac:dyDescent="0.2">
      <c r="A472" t="str">
        <v>Renata Junqueira Pereira</v>
      </c>
    </row>
    <row r="473" spans="1:1" x14ac:dyDescent="0.2">
      <c r="A473" t="str">
        <v>Diego Ebling do Nascimento</v>
      </c>
    </row>
    <row r="474" spans="1:1" x14ac:dyDescent="0.2">
      <c r="A474" t="str">
        <v>Marciel Barcelos Lano</v>
      </c>
    </row>
    <row r="475" spans="1:1" x14ac:dyDescent="0.2">
      <c r="A475" t="str">
        <v>Julio Cesar de Souza Inacio Goncalves</v>
      </c>
    </row>
    <row r="476" spans="1:1" x14ac:dyDescent="0.2">
      <c r="A476" t="str">
        <v>Adriana Gonçalves de Oliveira</v>
      </c>
    </row>
    <row r="477" spans="1:1" x14ac:dyDescent="0.2">
      <c r="A477" t="str">
        <v>André Luiz Pedrosa</v>
      </c>
    </row>
    <row r="478" spans="1:1" x14ac:dyDescent="0.2">
      <c r="A478" t="str">
        <v>Jurema Ribeiro Luiz Goncalves</v>
      </c>
    </row>
    <row r="479" spans="1:1" x14ac:dyDescent="0.2">
      <c r="A479" t="str">
        <v>Maria Helena Tavares de Matos</v>
      </c>
    </row>
    <row r="480" spans="1:1" x14ac:dyDescent="0.2">
      <c r="A480" t="str">
        <v>Cheila Nataly Galindo Bedor</v>
      </c>
    </row>
    <row r="481" spans="1:1" x14ac:dyDescent="0.2">
      <c r="A481" t="str">
        <v>Raimundo Campos Palheta Junior</v>
      </c>
    </row>
    <row r="482" spans="1:1" x14ac:dyDescent="0.2">
      <c r="A482" t="str">
        <v>Augusto Miguel Nascimento Lima</v>
      </c>
    </row>
    <row r="483" spans="1:1" x14ac:dyDescent="0.2">
      <c r="A483" t="str">
        <v>Andre Rodrigo Rech</v>
      </c>
    </row>
    <row r="484" spans="1:1" x14ac:dyDescent="0.2">
      <c r="A484" t="str">
        <v>Fabrício da Silva Terra</v>
      </c>
    </row>
    <row r="485" spans="1:1" x14ac:dyDescent="0.2">
      <c r="A485" t="str">
        <v>Marcelino Santos de Morais</v>
      </c>
    </row>
    <row r="486" spans="1:1" x14ac:dyDescent="0.2">
      <c r="A486" t="str">
        <v>Antonio Claudio Lucas da Nobrega</v>
      </c>
    </row>
    <row r="487" spans="1:1" x14ac:dyDescent="0.2">
      <c r="A487" t="str">
        <v>Barbara Dunck Oliveira</v>
      </c>
    </row>
    <row r="488" spans="1:1" x14ac:dyDescent="0.2">
      <c r="A488" t="str">
        <v>Cândido Ferreira de Oliveira Neto</v>
      </c>
    </row>
    <row r="489" spans="1:1" x14ac:dyDescent="0.2">
      <c r="A489" t="str">
        <v>Ricardo André Cavalcante de Souza</v>
      </c>
    </row>
    <row r="490" spans="1:1" x14ac:dyDescent="0.2">
      <c r="A490" t="str">
        <v>Maria Madalena Pessoa Guerra</v>
      </c>
    </row>
    <row r="491" spans="1:1" x14ac:dyDescent="0.2">
      <c r="A491" t="str">
        <v>Marcelle Almeida da Silva</v>
      </c>
    </row>
    <row r="492" spans="1:1" x14ac:dyDescent="0.2">
      <c r="A492" t="str">
        <v>Robson Wagner Albuquerque de Medeiros</v>
      </c>
    </row>
    <row r="493" spans="1:1" x14ac:dyDescent="0.2">
      <c r="A493" t="str">
        <v>Lúcia Helena Cunha dos Anjos</v>
      </c>
    </row>
    <row r="494" spans="1:1" x14ac:dyDescent="0.2">
      <c r="A494" t="str">
        <v>Alexandre Fortes</v>
      </c>
    </row>
    <row r="495" spans="1:1" x14ac:dyDescent="0.2">
      <c r="A495" t="str">
        <v>Roberto Carlos Costa Lelis</v>
      </c>
    </row>
    <row r="496" spans="1:1" x14ac:dyDescent="0.2">
      <c r="A496" t="str">
        <v>Jose Luis Fernando Luque Alejos</v>
      </c>
    </row>
    <row r="497" spans="1:1" x14ac:dyDescent="0.2">
      <c r="A497" t="str">
        <v>Glauber Henrique de Sousa Nunes</v>
      </c>
    </row>
    <row r="498" spans="1:1" x14ac:dyDescent="0.2">
      <c r="A498" t="str">
        <v>Vander Mendonca</v>
      </c>
    </row>
    <row r="499" spans="1:1" x14ac:dyDescent="0.2">
      <c r="A499" t="str">
        <v>João Alcione Sganderla Figueiredo</v>
      </c>
    </row>
    <row r="500" spans="1:1" x14ac:dyDescent="0.2">
      <c r="A500" t="str">
        <v>Fernando Rosado Spilki</v>
      </c>
    </row>
    <row r="501" spans="1:1" x14ac:dyDescent="0.2">
      <c r="A501" t="str">
        <v>Solange Binotto Fagan</v>
      </c>
    </row>
    <row r="502" spans="1:1" x14ac:dyDescent="0.2">
      <c r="A502" t="str">
        <v>Cid Gonçalves Filho</v>
      </c>
    </row>
    <row r="503" spans="1:1" x14ac:dyDescent="0.2">
      <c r="A503" t="str">
        <v>Vanessa Madrona Moreira Salles</v>
      </c>
    </row>
    <row r="504" spans="1:1" x14ac:dyDescent="0.2">
      <c r="A504" t="str">
        <v>Patricia Kayser Vargas Mangan</v>
      </c>
    </row>
    <row r="505" spans="1:1" x14ac:dyDescent="0.2">
      <c r="A505" t="str">
        <v>Moana Meinhardt</v>
      </c>
    </row>
    <row r="506" spans="1:1" x14ac:dyDescent="0.2">
      <c r="A506" t="str">
        <v>Nádia Teresinha Schröder</v>
      </c>
    </row>
    <row r="507" spans="1:1" x14ac:dyDescent="0.2">
      <c r="A507" t="str">
        <v>Erwin Francisco Tochtrop Junior</v>
      </c>
    </row>
    <row r="508" spans="1:1" x14ac:dyDescent="0.2">
      <c r="A508" t="str">
        <v>Rosana Macher Teodori</v>
      </c>
    </row>
    <row r="509" spans="1:1" x14ac:dyDescent="0.2">
      <c r="A509" t="str">
        <v>Sandra Kalil Bussadori</v>
      </c>
    </row>
    <row r="510" spans="1:1" x14ac:dyDescent="0.2">
      <c r="A510" t="str">
        <v>Maria do Carmo Romeiro</v>
      </c>
    </row>
    <row r="511" spans="1:1" x14ac:dyDescent="0.2">
      <c r="A511" t="str">
        <v>Evellyn Claudia Wietzikoski Lovato</v>
      </c>
    </row>
    <row r="512" spans="1:1" x14ac:dyDescent="0.2">
      <c r="A512" t="str">
        <v>Marília Pereira Bueno Millan</v>
      </c>
    </row>
    <row r="513" spans="1:1" x14ac:dyDescent="0.2">
      <c r="A513" t="str">
        <v>Bettina Gerken Brasil</v>
      </c>
    </row>
    <row r="514" spans="1:1" x14ac:dyDescent="0.2">
      <c r="A514" t="str">
        <v>Helio Hiroshi Suguimoto</v>
      </c>
    </row>
    <row r="515" spans="1:1" x14ac:dyDescent="0.2">
      <c r="A515" t="str">
        <v>Michele Debiasi Alberton</v>
      </c>
    </row>
    <row r="516" spans="1:1" x14ac:dyDescent="0.2">
      <c r="A516" t="str">
        <v>Alexander Christian Vibrans</v>
      </c>
    </row>
    <row r="517" spans="1:1" x14ac:dyDescent="0.2">
      <c r="A517" t="str">
        <v>Marcos Rivail da Silva</v>
      </c>
    </row>
    <row r="518" spans="1:1" x14ac:dyDescent="0.2">
      <c r="A518" t="str">
        <v>Edson Soares Martins</v>
      </c>
    </row>
    <row r="519" spans="1:1" x14ac:dyDescent="0.2">
      <c r="A519" t="str">
        <v>Irwin Rose Alencar de Menezes</v>
      </c>
    </row>
    <row r="520" spans="1:1" x14ac:dyDescent="0.2">
      <c r="A520" t="str">
        <v>Maria Arlene Pessoa da Silva</v>
      </c>
    </row>
    <row r="521" spans="1:1" x14ac:dyDescent="0.2">
      <c r="A521" t="str">
        <v>Flávio França Cruz</v>
      </c>
    </row>
    <row r="522" spans="1:1" x14ac:dyDescent="0.2">
      <c r="A522" t="str">
        <v>Juliana Maria Oliveira Silva</v>
      </c>
    </row>
    <row r="523" spans="1:1" x14ac:dyDescent="0.2">
      <c r="A523" t="str">
        <v>Daniel Knebel Baggio</v>
      </c>
    </row>
    <row r="524" spans="1:1" x14ac:dyDescent="0.2">
      <c r="A524" t="str">
        <v>Valeska Martins da Silva</v>
      </c>
    </row>
    <row r="525" spans="1:1" x14ac:dyDescent="0.2">
      <c r="A525" t="str">
        <v>Janaina Coser</v>
      </c>
    </row>
    <row r="526" spans="1:1" x14ac:dyDescent="0.2">
      <c r="A526" t="str">
        <v>Fernando Jaime González</v>
      </c>
    </row>
    <row r="527" spans="1:1" x14ac:dyDescent="0.2">
      <c r="A527" t="str">
        <v>Evelise Moraes Berlezi</v>
      </c>
    </row>
    <row r="528" spans="1:1" x14ac:dyDescent="0.2">
      <c r="A528" t="str">
        <v>Neusa Maria John Scheid</v>
      </c>
    </row>
    <row r="529" spans="1:1" x14ac:dyDescent="0.2">
      <c r="A529" t="str">
        <v>Giovani Palma Bastos</v>
      </c>
    </row>
    <row r="530" spans="1:1" x14ac:dyDescent="0.2">
      <c r="A530" t="str">
        <v>Marcelo Paulo Stracke</v>
      </c>
    </row>
    <row r="531" spans="1:1" x14ac:dyDescent="0.2">
      <c r="A531" t="str">
        <v>Claudette Maria Medeiros Vendramini</v>
      </c>
    </row>
    <row r="532" spans="1:1" x14ac:dyDescent="0.2">
      <c r="A532" t="str">
        <v>Iara Lucia Tescarollo</v>
      </c>
    </row>
    <row r="533" spans="1:1" x14ac:dyDescent="0.2">
      <c r="A533" t="str">
        <v>Rodrigo Eduardo Catai</v>
      </c>
    </row>
    <row r="534" spans="1:1" x14ac:dyDescent="0.2">
      <c r="A534" t="str">
        <v>Eduardo Jose de Almeida Araujo</v>
      </c>
    </row>
    <row r="535" spans="1:1" x14ac:dyDescent="0.2">
      <c r="A535" t="str">
        <v>Fábio de Oliveira Pitta</v>
      </c>
    </row>
    <row r="536" spans="1:1" x14ac:dyDescent="0.2">
      <c r="A536" t="str">
        <v>Fábio Kurt Schneider</v>
      </c>
    </row>
    <row r="537" spans="1:1" x14ac:dyDescent="0.2">
      <c r="A537" t="str">
        <v>Adriana Karla de Lima</v>
      </c>
    </row>
    <row r="538" spans="1:1" x14ac:dyDescent="0.2">
      <c r="A538" t="str">
        <v>Fabrício Bau Dalmas</v>
      </c>
    </row>
    <row r="539" spans="1:1" x14ac:dyDescent="0.2">
      <c r="A539" t="str">
        <v>Carlos Eduardo Soares Canejo Pinheiro da Cunha</v>
      </c>
    </row>
    <row r="540" spans="1:1" x14ac:dyDescent="0.2">
      <c r="A540" t="str">
        <v>Marcio Fronza</v>
      </c>
    </row>
    <row r="541" spans="1:1" x14ac:dyDescent="0.2">
      <c r="A541" t="str">
        <v>Marco Antonio Oliva Cano</v>
      </c>
    </row>
  </sheetData>
  <sortState xmlns:xlrd2="http://schemas.microsoft.com/office/spreadsheetml/2017/richdata2" ref="C1:C568">
    <sortCondition ref="C1:C56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4"/>
  <sheetViews>
    <sheetView workbookViewId="0"/>
  </sheetViews>
  <sheetFormatPr baseColWidth="10" defaultColWidth="8.83203125" defaultRowHeight="15" x14ac:dyDescent="0.2"/>
  <cols>
    <col min="1" max="1" width="68.1640625" bestFit="1" customWidth="1"/>
  </cols>
  <sheetData>
    <row r="1" spans="1:6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">
      <c r="A2" t="s">
        <v>852</v>
      </c>
      <c r="B2" t="s">
        <v>811</v>
      </c>
      <c r="C2" t="s">
        <v>814</v>
      </c>
      <c r="D2" t="s">
        <v>816</v>
      </c>
      <c r="E2" t="s">
        <v>825</v>
      </c>
      <c r="F2" t="s">
        <v>833</v>
      </c>
    </row>
    <row r="3" spans="1:6" x14ac:dyDescent="0.2">
      <c r="A3" t="s">
        <v>853</v>
      </c>
      <c r="B3" t="s">
        <v>1066</v>
      </c>
      <c r="C3" t="s">
        <v>814</v>
      </c>
      <c r="D3" t="s">
        <v>816</v>
      </c>
      <c r="E3" t="s">
        <v>827</v>
      </c>
      <c r="F3" t="s">
        <v>840</v>
      </c>
    </row>
    <row r="4" spans="1:6" x14ac:dyDescent="0.2">
      <c r="A4" t="s">
        <v>854</v>
      </c>
      <c r="B4" t="s">
        <v>1066</v>
      </c>
      <c r="C4" t="s">
        <v>814</v>
      </c>
      <c r="D4" t="s">
        <v>816</v>
      </c>
      <c r="E4" t="s">
        <v>826</v>
      </c>
      <c r="F4" t="s">
        <v>1073</v>
      </c>
    </row>
    <row r="5" spans="1:6" x14ac:dyDescent="0.2">
      <c r="A5" t="s">
        <v>855</v>
      </c>
      <c r="B5" t="s">
        <v>1067</v>
      </c>
      <c r="C5" t="s">
        <v>1072</v>
      </c>
      <c r="D5" t="s">
        <v>816</v>
      </c>
      <c r="E5" t="s">
        <v>825</v>
      </c>
      <c r="F5" t="s">
        <v>832</v>
      </c>
    </row>
    <row r="6" spans="1:6" x14ac:dyDescent="0.2">
      <c r="A6" t="s">
        <v>856</v>
      </c>
      <c r="B6" t="s">
        <v>1066</v>
      </c>
      <c r="C6" t="s">
        <v>814</v>
      </c>
      <c r="D6" t="s">
        <v>816</v>
      </c>
      <c r="E6" t="s">
        <v>823</v>
      </c>
      <c r="F6" t="s">
        <v>828</v>
      </c>
    </row>
    <row r="7" spans="1:6" x14ac:dyDescent="0.2">
      <c r="A7" t="s">
        <v>857</v>
      </c>
      <c r="B7" t="s">
        <v>810</v>
      </c>
      <c r="C7" t="s">
        <v>815</v>
      </c>
      <c r="D7" t="s">
        <v>821</v>
      </c>
      <c r="E7" t="s">
        <v>824</v>
      </c>
      <c r="F7" t="s">
        <v>834</v>
      </c>
    </row>
    <row r="8" spans="1:6" x14ac:dyDescent="0.2">
      <c r="A8" t="s">
        <v>697</v>
      </c>
      <c r="B8" t="s">
        <v>811</v>
      </c>
      <c r="C8" t="s">
        <v>814</v>
      </c>
      <c r="D8" t="s">
        <v>816</v>
      </c>
      <c r="E8" t="s">
        <v>825</v>
      </c>
      <c r="F8" t="s">
        <v>836</v>
      </c>
    </row>
    <row r="9" spans="1:6" x14ac:dyDescent="0.2">
      <c r="A9" t="s">
        <v>858</v>
      </c>
      <c r="B9" t="s">
        <v>1068</v>
      </c>
      <c r="C9" t="s">
        <v>814</v>
      </c>
      <c r="D9" t="s">
        <v>816</v>
      </c>
      <c r="E9" t="s">
        <v>827</v>
      </c>
      <c r="F9" t="s">
        <v>851</v>
      </c>
    </row>
    <row r="10" spans="1:6" x14ac:dyDescent="0.2">
      <c r="A10" t="s">
        <v>859</v>
      </c>
      <c r="B10" t="s">
        <v>810</v>
      </c>
      <c r="C10" t="s">
        <v>814</v>
      </c>
      <c r="D10" t="s">
        <v>817</v>
      </c>
      <c r="E10" t="s">
        <v>826</v>
      </c>
      <c r="F10" t="s">
        <v>835</v>
      </c>
    </row>
    <row r="11" spans="1:6" x14ac:dyDescent="0.2">
      <c r="A11" t="s">
        <v>860</v>
      </c>
      <c r="B11" t="s">
        <v>811</v>
      </c>
      <c r="C11" t="s">
        <v>816</v>
      </c>
      <c r="D11" t="s">
        <v>816</v>
      </c>
      <c r="E11" t="s">
        <v>825</v>
      </c>
      <c r="F11" t="s">
        <v>833</v>
      </c>
    </row>
    <row r="12" spans="1:6" x14ac:dyDescent="0.2">
      <c r="A12" t="s">
        <v>861</v>
      </c>
      <c r="B12" t="s">
        <v>1066</v>
      </c>
      <c r="C12" t="s">
        <v>816</v>
      </c>
      <c r="D12" t="s">
        <v>816</v>
      </c>
      <c r="E12" t="s">
        <v>825</v>
      </c>
      <c r="F12" t="s">
        <v>844</v>
      </c>
    </row>
    <row r="13" spans="1:6" x14ac:dyDescent="0.2">
      <c r="A13" t="s">
        <v>862</v>
      </c>
      <c r="B13" t="s">
        <v>1066</v>
      </c>
      <c r="C13" t="s">
        <v>816</v>
      </c>
      <c r="D13" t="s">
        <v>816</v>
      </c>
      <c r="E13" t="s">
        <v>825</v>
      </c>
      <c r="F13" t="s">
        <v>833</v>
      </c>
    </row>
    <row r="14" spans="1:6" x14ac:dyDescent="0.2">
      <c r="A14" t="s">
        <v>777</v>
      </c>
      <c r="B14" t="s">
        <v>812</v>
      </c>
      <c r="C14" t="s">
        <v>814</v>
      </c>
      <c r="D14" t="s">
        <v>817</v>
      </c>
      <c r="E14" t="s">
        <v>825</v>
      </c>
      <c r="F14" t="s">
        <v>836</v>
      </c>
    </row>
    <row r="15" spans="1:6" x14ac:dyDescent="0.2">
      <c r="A15" t="s">
        <v>756</v>
      </c>
      <c r="B15" t="s">
        <v>812</v>
      </c>
      <c r="C15" t="s">
        <v>814</v>
      </c>
      <c r="D15" t="s">
        <v>817</v>
      </c>
      <c r="E15" t="s">
        <v>825</v>
      </c>
      <c r="F15" t="s">
        <v>832</v>
      </c>
    </row>
    <row r="16" spans="1:6" x14ac:dyDescent="0.2">
      <c r="A16" t="s">
        <v>863</v>
      </c>
      <c r="B16" t="s">
        <v>811</v>
      </c>
      <c r="C16" t="s">
        <v>816</v>
      </c>
      <c r="D16" t="s">
        <v>816</v>
      </c>
      <c r="E16" t="s">
        <v>825</v>
      </c>
      <c r="F16" t="s">
        <v>833</v>
      </c>
    </row>
    <row r="17" spans="1:6" x14ac:dyDescent="0.2">
      <c r="A17" t="s">
        <v>864</v>
      </c>
      <c r="B17" t="s">
        <v>811</v>
      </c>
      <c r="C17" t="s">
        <v>816</v>
      </c>
      <c r="D17" t="s">
        <v>816</v>
      </c>
      <c r="E17" t="s">
        <v>825</v>
      </c>
      <c r="F17" t="s">
        <v>833</v>
      </c>
    </row>
    <row r="18" spans="1:6" x14ac:dyDescent="0.2">
      <c r="A18" t="s">
        <v>865</v>
      </c>
      <c r="B18" t="s">
        <v>810</v>
      </c>
      <c r="C18" t="s">
        <v>815</v>
      </c>
      <c r="D18" t="s">
        <v>818</v>
      </c>
      <c r="E18" t="s">
        <v>825</v>
      </c>
      <c r="F18" t="s">
        <v>836</v>
      </c>
    </row>
    <row r="19" spans="1:6" x14ac:dyDescent="0.2">
      <c r="A19" t="s">
        <v>866</v>
      </c>
      <c r="B19" t="s">
        <v>810</v>
      </c>
      <c r="C19" t="s">
        <v>815</v>
      </c>
      <c r="D19" t="s">
        <v>818</v>
      </c>
      <c r="E19" t="s">
        <v>823</v>
      </c>
      <c r="F19" t="s">
        <v>841</v>
      </c>
    </row>
    <row r="20" spans="1:6" x14ac:dyDescent="0.2">
      <c r="A20" t="s">
        <v>867</v>
      </c>
      <c r="B20" t="s">
        <v>810</v>
      </c>
      <c r="C20" t="s">
        <v>814</v>
      </c>
      <c r="D20" t="s">
        <v>820</v>
      </c>
      <c r="E20" t="s">
        <v>825</v>
      </c>
      <c r="F20" t="s">
        <v>833</v>
      </c>
    </row>
    <row r="21" spans="1:6" x14ac:dyDescent="0.2">
      <c r="A21" t="s">
        <v>685</v>
      </c>
      <c r="B21" t="s">
        <v>810</v>
      </c>
      <c r="C21" t="s">
        <v>814</v>
      </c>
      <c r="D21" t="s">
        <v>820</v>
      </c>
      <c r="E21" t="s">
        <v>825</v>
      </c>
      <c r="F21" t="s">
        <v>833</v>
      </c>
    </row>
    <row r="22" spans="1:6" x14ac:dyDescent="0.2">
      <c r="A22" t="s">
        <v>868</v>
      </c>
      <c r="B22" t="s">
        <v>810</v>
      </c>
      <c r="C22" t="s">
        <v>815</v>
      </c>
      <c r="D22" t="s">
        <v>818</v>
      </c>
      <c r="E22" t="s">
        <v>827</v>
      </c>
      <c r="F22" t="s">
        <v>840</v>
      </c>
    </row>
    <row r="23" spans="1:6" x14ac:dyDescent="0.2">
      <c r="A23" t="s">
        <v>869</v>
      </c>
      <c r="B23" t="s">
        <v>810</v>
      </c>
      <c r="C23" t="s">
        <v>815</v>
      </c>
      <c r="D23" t="s">
        <v>818</v>
      </c>
      <c r="E23" t="s">
        <v>827</v>
      </c>
      <c r="F23" t="s">
        <v>851</v>
      </c>
    </row>
    <row r="24" spans="1:6" x14ac:dyDescent="0.2">
      <c r="A24" t="s">
        <v>758</v>
      </c>
      <c r="B24" t="s">
        <v>810</v>
      </c>
      <c r="C24" t="s">
        <v>815</v>
      </c>
      <c r="D24" t="s">
        <v>818</v>
      </c>
      <c r="E24" t="s">
        <v>825</v>
      </c>
      <c r="F24" t="s">
        <v>836</v>
      </c>
    </row>
    <row r="25" spans="1:6" x14ac:dyDescent="0.2">
      <c r="A25" t="s">
        <v>870</v>
      </c>
      <c r="B25" t="s">
        <v>810</v>
      </c>
      <c r="C25" t="s">
        <v>815</v>
      </c>
      <c r="D25" t="s">
        <v>818</v>
      </c>
      <c r="E25" t="s">
        <v>825</v>
      </c>
      <c r="F25" t="s">
        <v>833</v>
      </c>
    </row>
    <row r="26" spans="1:6" x14ac:dyDescent="0.2">
      <c r="A26" t="s">
        <v>871</v>
      </c>
      <c r="B26" t="s">
        <v>810</v>
      </c>
      <c r="C26" t="s">
        <v>815</v>
      </c>
      <c r="D26" t="s">
        <v>818</v>
      </c>
      <c r="E26" t="s">
        <v>825</v>
      </c>
      <c r="F26" t="s">
        <v>833</v>
      </c>
    </row>
    <row r="27" spans="1:6" x14ac:dyDescent="0.2">
      <c r="A27" t="s">
        <v>872</v>
      </c>
      <c r="B27" t="s">
        <v>810</v>
      </c>
      <c r="C27" t="s">
        <v>815</v>
      </c>
      <c r="D27" t="s">
        <v>818</v>
      </c>
      <c r="E27" t="s">
        <v>824</v>
      </c>
      <c r="F27" t="s">
        <v>829</v>
      </c>
    </row>
    <row r="28" spans="1:6" x14ac:dyDescent="0.2">
      <c r="A28" t="s">
        <v>754</v>
      </c>
      <c r="B28" t="s">
        <v>810</v>
      </c>
      <c r="C28" t="s">
        <v>814</v>
      </c>
      <c r="D28" t="s">
        <v>820</v>
      </c>
      <c r="E28" t="s">
        <v>825</v>
      </c>
      <c r="F28" t="s">
        <v>833</v>
      </c>
    </row>
    <row r="29" spans="1:6" x14ac:dyDescent="0.2">
      <c r="A29" t="s">
        <v>873</v>
      </c>
      <c r="B29" t="s">
        <v>810</v>
      </c>
      <c r="C29" t="s">
        <v>815</v>
      </c>
      <c r="D29" t="s">
        <v>818</v>
      </c>
      <c r="E29" t="s">
        <v>825</v>
      </c>
      <c r="F29" t="s">
        <v>833</v>
      </c>
    </row>
    <row r="30" spans="1:6" x14ac:dyDescent="0.2">
      <c r="A30" t="s">
        <v>874</v>
      </c>
      <c r="B30" t="s">
        <v>810</v>
      </c>
      <c r="C30" t="s">
        <v>815</v>
      </c>
      <c r="D30" t="s">
        <v>818</v>
      </c>
      <c r="E30" t="s">
        <v>825</v>
      </c>
      <c r="F30" t="s">
        <v>833</v>
      </c>
    </row>
    <row r="31" spans="1:6" x14ac:dyDescent="0.2">
      <c r="A31" t="s">
        <v>875</v>
      </c>
      <c r="B31" t="s">
        <v>810</v>
      </c>
      <c r="C31" t="s">
        <v>815</v>
      </c>
      <c r="D31" t="s">
        <v>818</v>
      </c>
      <c r="E31" t="s">
        <v>825</v>
      </c>
      <c r="F31" t="s">
        <v>833</v>
      </c>
    </row>
    <row r="32" spans="1:6" x14ac:dyDescent="0.2">
      <c r="A32" t="s">
        <v>876</v>
      </c>
      <c r="B32" t="s">
        <v>810</v>
      </c>
      <c r="C32" t="s">
        <v>814</v>
      </c>
      <c r="D32" t="s">
        <v>817</v>
      </c>
      <c r="E32" t="s">
        <v>825</v>
      </c>
      <c r="F32" t="s">
        <v>836</v>
      </c>
    </row>
    <row r="33" spans="1:6" x14ac:dyDescent="0.2">
      <c r="A33" t="s">
        <v>877</v>
      </c>
      <c r="B33" t="s">
        <v>1068</v>
      </c>
      <c r="C33" t="s">
        <v>816</v>
      </c>
      <c r="D33" t="s">
        <v>816</v>
      </c>
      <c r="E33" t="s">
        <v>825</v>
      </c>
      <c r="F33" t="s">
        <v>833</v>
      </c>
    </row>
    <row r="34" spans="1:6" x14ac:dyDescent="0.2">
      <c r="A34" t="s">
        <v>878</v>
      </c>
      <c r="B34" t="s">
        <v>1066</v>
      </c>
      <c r="C34" t="s">
        <v>816</v>
      </c>
      <c r="D34" t="s">
        <v>816</v>
      </c>
      <c r="E34" t="s">
        <v>826</v>
      </c>
      <c r="F34" t="s">
        <v>835</v>
      </c>
    </row>
    <row r="35" spans="1:6" x14ac:dyDescent="0.2">
      <c r="A35" t="s">
        <v>611</v>
      </c>
      <c r="B35" t="s">
        <v>811</v>
      </c>
      <c r="C35" t="s">
        <v>816</v>
      </c>
      <c r="D35" t="s">
        <v>816</v>
      </c>
      <c r="E35" t="s">
        <v>827</v>
      </c>
      <c r="F35" t="s">
        <v>840</v>
      </c>
    </row>
    <row r="36" spans="1:6" x14ac:dyDescent="0.2">
      <c r="A36" t="s">
        <v>879</v>
      </c>
      <c r="B36" t="s">
        <v>811</v>
      </c>
      <c r="C36" t="s">
        <v>816</v>
      </c>
      <c r="D36" t="s">
        <v>816</v>
      </c>
      <c r="E36" t="s">
        <v>825</v>
      </c>
      <c r="F36" t="s">
        <v>832</v>
      </c>
    </row>
    <row r="37" spans="1:6" x14ac:dyDescent="0.2">
      <c r="A37" t="s">
        <v>880</v>
      </c>
      <c r="B37" t="s">
        <v>810</v>
      </c>
      <c r="C37" t="s">
        <v>815</v>
      </c>
      <c r="D37" t="s">
        <v>818</v>
      </c>
      <c r="E37" t="s">
        <v>823</v>
      </c>
      <c r="F37" t="s">
        <v>846</v>
      </c>
    </row>
    <row r="38" spans="1:6" x14ac:dyDescent="0.2">
      <c r="A38" t="s">
        <v>881</v>
      </c>
      <c r="B38" t="s">
        <v>1066</v>
      </c>
      <c r="C38" t="s">
        <v>816</v>
      </c>
      <c r="D38" t="s">
        <v>816</v>
      </c>
      <c r="E38" t="s">
        <v>825</v>
      </c>
      <c r="F38" t="s">
        <v>844</v>
      </c>
    </row>
    <row r="39" spans="1:6" x14ac:dyDescent="0.2">
      <c r="A39" t="s">
        <v>882</v>
      </c>
      <c r="B39" t="s">
        <v>1066</v>
      </c>
      <c r="C39" t="s">
        <v>816</v>
      </c>
      <c r="D39" t="s">
        <v>816</v>
      </c>
      <c r="E39" t="s">
        <v>823</v>
      </c>
      <c r="F39" t="s">
        <v>845</v>
      </c>
    </row>
    <row r="40" spans="1:6" x14ac:dyDescent="0.2">
      <c r="A40" t="s">
        <v>794</v>
      </c>
      <c r="B40" t="s">
        <v>810</v>
      </c>
      <c r="C40" t="s">
        <v>814</v>
      </c>
      <c r="D40" t="s">
        <v>819</v>
      </c>
      <c r="E40" t="s">
        <v>825</v>
      </c>
      <c r="F40" t="s">
        <v>833</v>
      </c>
    </row>
    <row r="41" spans="1:6" x14ac:dyDescent="0.2">
      <c r="A41" t="s">
        <v>883</v>
      </c>
      <c r="B41" t="s">
        <v>810</v>
      </c>
      <c r="C41" t="s">
        <v>815</v>
      </c>
      <c r="D41" t="s">
        <v>818</v>
      </c>
      <c r="E41" t="s">
        <v>823</v>
      </c>
      <c r="F41" t="s">
        <v>845</v>
      </c>
    </row>
    <row r="42" spans="1:6" x14ac:dyDescent="0.2">
      <c r="A42" t="s">
        <v>884</v>
      </c>
      <c r="B42" t="s">
        <v>810</v>
      </c>
      <c r="C42" t="s">
        <v>815</v>
      </c>
      <c r="D42" t="s">
        <v>821</v>
      </c>
      <c r="E42" t="s">
        <v>823</v>
      </c>
      <c r="F42" t="s">
        <v>830</v>
      </c>
    </row>
    <row r="43" spans="1:6" x14ac:dyDescent="0.2">
      <c r="A43" t="s">
        <v>885</v>
      </c>
      <c r="B43" t="s">
        <v>810</v>
      </c>
      <c r="C43" t="s">
        <v>814</v>
      </c>
      <c r="D43" t="s">
        <v>819</v>
      </c>
      <c r="E43" t="s">
        <v>824</v>
      </c>
      <c r="F43" t="s">
        <v>834</v>
      </c>
    </row>
    <row r="44" spans="1:6" x14ac:dyDescent="0.2">
      <c r="A44" t="s">
        <v>886</v>
      </c>
      <c r="B44" t="s">
        <v>810</v>
      </c>
      <c r="C44" t="s">
        <v>815</v>
      </c>
      <c r="D44" t="s">
        <v>818</v>
      </c>
      <c r="E44" t="s">
        <v>824</v>
      </c>
      <c r="F44" t="s">
        <v>834</v>
      </c>
    </row>
    <row r="45" spans="1:6" x14ac:dyDescent="0.2">
      <c r="A45" t="s">
        <v>887</v>
      </c>
      <c r="B45" t="s">
        <v>1069</v>
      </c>
      <c r="C45" t="s">
        <v>816</v>
      </c>
      <c r="D45" t="s">
        <v>816</v>
      </c>
      <c r="E45" t="s">
        <v>824</v>
      </c>
      <c r="F45" t="s">
        <v>834</v>
      </c>
    </row>
    <row r="46" spans="1:6" x14ac:dyDescent="0.2">
      <c r="A46" t="s">
        <v>888</v>
      </c>
      <c r="B46" t="s">
        <v>810</v>
      </c>
      <c r="C46" t="s">
        <v>814</v>
      </c>
      <c r="D46" t="s">
        <v>819</v>
      </c>
      <c r="E46" t="s">
        <v>825</v>
      </c>
      <c r="F46" t="s">
        <v>836</v>
      </c>
    </row>
    <row r="47" spans="1:6" x14ac:dyDescent="0.2">
      <c r="A47" t="s">
        <v>889</v>
      </c>
      <c r="B47" t="s">
        <v>1069</v>
      </c>
      <c r="C47" t="s">
        <v>816</v>
      </c>
      <c r="D47" t="s">
        <v>816</v>
      </c>
      <c r="E47" t="s">
        <v>823</v>
      </c>
      <c r="F47" t="s">
        <v>846</v>
      </c>
    </row>
    <row r="48" spans="1:6" x14ac:dyDescent="0.2">
      <c r="A48" t="s">
        <v>890</v>
      </c>
      <c r="B48" t="s">
        <v>1069</v>
      </c>
      <c r="C48" t="s">
        <v>816</v>
      </c>
      <c r="D48" t="s">
        <v>816</v>
      </c>
      <c r="E48" t="s">
        <v>827</v>
      </c>
      <c r="F48" t="s">
        <v>843</v>
      </c>
    </row>
    <row r="49" spans="1:6" x14ac:dyDescent="0.2">
      <c r="A49" t="s">
        <v>891</v>
      </c>
      <c r="B49" t="s">
        <v>1069</v>
      </c>
      <c r="C49" t="s">
        <v>816</v>
      </c>
      <c r="D49" t="s">
        <v>816</v>
      </c>
      <c r="E49" t="s">
        <v>826</v>
      </c>
      <c r="F49" t="s">
        <v>850</v>
      </c>
    </row>
    <row r="50" spans="1:6" x14ac:dyDescent="0.2">
      <c r="A50" t="s">
        <v>892</v>
      </c>
      <c r="B50" t="s">
        <v>1069</v>
      </c>
      <c r="C50" t="s">
        <v>816</v>
      </c>
      <c r="D50" t="s">
        <v>816</v>
      </c>
      <c r="E50" t="s">
        <v>824</v>
      </c>
      <c r="F50" t="s">
        <v>837</v>
      </c>
    </row>
    <row r="51" spans="1:6" x14ac:dyDescent="0.2">
      <c r="A51" t="s">
        <v>893</v>
      </c>
      <c r="B51" t="s">
        <v>1069</v>
      </c>
      <c r="C51" t="s">
        <v>816</v>
      </c>
      <c r="D51" t="s">
        <v>816</v>
      </c>
      <c r="E51" t="s">
        <v>823</v>
      </c>
      <c r="F51" t="s">
        <v>831</v>
      </c>
    </row>
    <row r="52" spans="1:6" x14ac:dyDescent="0.2">
      <c r="A52" t="s">
        <v>894</v>
      </c>
      <c r="B52" t="s">
        <v>1069</v>
      </c>
      <c r="C52" t="s">
        <v>816</v>
      </c>
      <c r="D52" t="s">
        <v>816</v>
      </c>
      <c r="E52" t="s">
        <v>823</v>
      </c>
      <c r="F52" t="s">
        <v>839</v>
      </c>
    </row>
    <row r="53" spans="1:6" x14ac:dyDescent="0.2">
      <c r="A53" t="s">
        <v>895</v>
      </c>
      <c r="B53" t="s">
        <v>1069</v>
      </c>
      <c r="C53" t="s">
        <v>816</v>
      </c>
      <c r="D53" t="s">
        <v>816</v>
      </c>
      <c r="E53" t="s">
        <v>827</v>
      </c>
      <c r="F53" t="s">
        <v>847</v>
      </c>
    </row>
    <row r="54" spans="1:6" x14ac:dyDescent="0.2">
      <c r="A54" t="s">
        <v>896</v>
      </c>
      <c r="B54" t="s">
        <v>811</v>
      </c>
      <c r="C54" t="s">
        <v>816</v>
      </c>
      <c r="D54" t="s">
        <v>816</v>
      </c>
      <c r="E54" t="s">
        <v>826</v>
      </c>
      <c r="F54" t="s">
        <v>850</v>
      </c>
    </row>
    <row r="55" spans="1:6" x14ac:dyDescent="0.2">
      <c r="A55" t="s">
        <v>897</v>
      </c>
      <c r="B55" t="s">
        <v>813</v>
      </c>
      <c r="C55" t="s">
        <v>816</v>
      </c>
      <c r="D55" t="s">
        <v>816</v>
      </c>
      <c r="E55" t="s">
        <v>825</v>
      </c>
      <c r="F55" t="s">
        <v>832</v>
      </c>
    </row>
    <row r="56" spans="1:6" x14ac:dyDescent="0.2">
      <c r="A56" t="s">
        <v>734</v>
      </c>
      <c r="B56" t="s">
        <v>810</v>
      </c>
      <c r="C56" t="s">
        <v>814</v>
      </c>
      <c r="D56" t="s">
        <v>820</v>
      </c>
      <c r="E56" t="s">
        <v>825</v>
      </c>
      <c r="F56" t="s">
        <v>833</v>
      </c>
    </row>
    <row r="57" spans="1:6" x14ac:dyDescent="0.2">
      <c r="A57" t="s">
        <v>898</v>
      </c>
      <c r="B57" t="s">
        <v>810</v>
      </c>
      <c r="C57" t="s">
        <v>815</v>
      </c>
      <c r="D57" t="s">
        <v>818</v>
      </c>
      <c r="E57" t="s">
        <v>825</v>
      </c>
      <c r="F57" t="s">
        <v>833</v>
      </c>
    </row>
    <row r="58" spans="1:6" x14ac:dyDescent="0.2">
      <c r="A58" t="s">
        <v>899</v>
      </c>
      <c r="B58" t="s">
        <v>1066</v>
      </c>
      <c r="C58" t="s">
        <v>816</v>
      </c>
      <c r="D58" t="s">
        <v>816</v>
      </c>
      <c r="E58" t="s">
        <v>824</v>
      </c>
      <c r="F58" t="s">
        <v>829</v>
      </c>
    </row>
    <row r="59" spans="1:6" x14ac:dyDescent="0.2">
      <c r="A59" t="s">
        <v>780</v>
      </c>
      <c r="B59" t="s">
        <v>811</v>
      </c>
      <c r="C59" t="s">
        <v>816</v>
      </c>
      <c r="D59" t="s">
        <v>816</v>
      </c>
      <c r="E59" t="s">
        <v>825</v>
      </c>
      <c r="F59" t="s">
        <v>832</v>
      </c>
    </row>
    <row r="60" spans="1:6" x14ac:dyDescent="0.2">
      <c r="A60" t="s">
        <v>721</v>
      </c>
      <c r="B60" t="s">
        <v>811</v>
      </c>
      <c r="C60" t="s">
        <v>816</v>
      </c>
      <c r="D60" t="s">
        <v>816</v>
      </c>
      <c r="E60" t="s">
        <v>823</v>
      </c>
      <c r="F60" t="s">
        <v>845</v>
      </c>
    </row>
    <row r="61" spans="1:6" x14ac:dyDescent="0.2">
      <c r="A61" t="s">
        <v>900</v>
      </c>
      <c r="B61" t="s">
        <v>811</v>
      </c>
      <c r="C61" t="s">
        <v>816</v>
      </c>
      <c r="D61" t="s">
        <v>816</v>
      </c>
      <c r="E61" t="s">
        <v>825</v>
      </c>
      <c r="F61" t="s">
        <v>836</v>
      </c>
    </row>
    <row r="62" spans="1:6" x14ac:dyDescent="0.2">
      <c r="A62" t="s">
        <v>901</v>
      </c>
      <c r="B62" t="s">
        <v>811</v>
      </c>
      <c r="C62" t="s">
        <v>816</v>
      </c>
      <c r="D62" t="s">
        <v>816</v>
      </c>
      <c r="E62" t="s">
        <v>824</v>
      </c>
      <c r="F62" t="s">
        <v>834</v>
      </c>
    </row>
    <row r="63" spans="1:6" x14ac:dyDescent="0.2">
      <c r="A63" t="s">
        <v>902</v>
      </c>
      <c r="B63" t="s">
        <v>1069</v>
      </c>
      <c r="C63" t="s">
        <v>816</v>
      </c>
      <c r="D63" t="s">
        <v>816</v>
      </c>
      <c r="E63" t="s">
        <v>826</v>
      </c>
      <c r="F63" t="s">
        <v>849</v>
      </c>
    </row>
    <row r="64" spans="1:6" x14ac:dyDescent="0.2">
      <c r="A64" t="s">
        <v>903</v>
      </c>
      <c r="B64" t="s">
        <v>810</v>
      </c>
      <c r="C64" t="s">
        <v>814</v>
      </c>
      <c r="D64" t="s">
        <v>820</v>
      </c>
      <c r="E64" t="s">
        <v>826</v>
      </c>
      <c r="F64" t="s">
        <v>848</v>
      </c>
    </row>
    <row r="65" spans="1:6" x14ac:dyDescent="0.2">
      <c r="A65" t="s">
        <v>792</v>
      </c>
      <c r="B65" t="s">
        <v>810</v>
      </c>
      <c r="C65" t="s">
        <v>814</v>
      </c>
      <c r="D65" t="s">
        <v>817</v>
      </c>
      <c r="E65" t="s">
        <v>824</v>
      </c>
      <c r="F65" t="s">
        <v>829</v>
      </c>
    </row>
    <row r="66" spans="1:6" x14ac:dyDescent="0.2">
      <c r="A66" t="s">
        <v>773</v>
      </c>
      <c r="B66" t="s">
        <v>810</v>
      </c>
      <c r="C66" t="s">
        <v>814</v>
      </c>
      <c r="D66" t="s">
        <v>822</v>
      </c>
      <c r="E66" t="s">
        <v>824</v>
      </c>
      <c r="F66" t="s">
        <v>837</v>
      </c>
    </row>
    <row r="67" spans="1:6" x14ac:dyDescent="0.2">
      <c r="A67" t="s">
        <v>904</v>
      </c>
      <c r="B67" t="s">
        <v>1068</v>
      </c>
      <c r="C67" t="s">
        <v>816</v>
      </c>
      <c r="D67" t="s">
        <v>816</v>
      </c>
      <c r="E67" t="s">
        <v>823</v>
      </c>
      <c r="F67" t="s">
        <v>841</v>
      </c>
    </row>
    <row r="68" spans="1:6" x14ac:dyDescent="0.2">
      <c r="A68" t="s">
        <v>905</v>
      </c>
      <c r="B68" t="s">
        <v>1068</v>
      </c>
      <c r="C68" t="s">
        <v>816</v>
      </c>
      <c r="D68" t="s">
        <v>816</v>
      </c>
      <c r="E68" t="s">
        <v>826</v>
      </c>
      <c r="F68" t="s">
        <v>1074</v>
      </c>
    </row>
    <row r="69" spans="1:6" x14ac:dyDescent="0.2">
      <c r="A69" t="s">
        <v>906</v>
      </c>
      <c r="B69" t="s">
        <v>1068</v>
      </c>
      <c r="C69" t="s">
        <v>816</v>
      </c>
      <c r="D69" t="s">
        <v>816</v>
      </c>
      <c r="E69" t="s">
        <v>826</v>
      </c>
      <c r="F69" t="s">
        <v>835</v>
      </c>
    </row>
    <row r="70" spans="1:6" x14ac:dyDescent="0.2">
      <c r="A70" t="s">
        <v>907</v>
      </c>
      <c r="B70" t="s">
        <v>1066</v>
      </c>
      <c r="C70" t="s">
        <v>816</v>
      </c>
      <c r="D70" t="s">
        <v>816</v>
      </c>
      <c r="E70" t="s">
        <v>823</v>
      </c>
      <c r="F70" t="s">
        <v>828</v>
      </c>
    </row>
    <row r="71" spans="1:6" x14ac:dyDescent="0.2">
      <c r="A71" t="s">
        <v>908</v>
      </c>
      <c r="B71" t="s">
        <v>811</v>
      </c>
      <c r="C71" t="s">
        <v>816</v>
      </c>
      <c r="D71" t="s">
        <v>816</v>
      </c>
      <c r="E71" t="s">
        <v>823</v>
      </c>
      <c r="F71" t="s">
        <v>846</v>
      </c>
    </row>
    <row r="72" spans="1:6" x14ac:dyDescent="0.2">
      <c r="A72" t="s">
        <v>909</v>
      </c>
      <c r="B72" t="s">
        <v>813</v>
      </c>
      <c r="C72" t="s">
        <v>816</v>
      </c>
      <c r="D72" t="s">
        <v>816</v>
      </c>
      <c r="E72" t="s">
        <v>824</v>
      </c>
      <c r="F72" t="s">
        <v>837</v>
      </c>
    </row>
    <row r="73" spans="1:6" x14ac:dyDescent="0.2">
      <c r="A73" t="s">
        <v>715</v>
      </c>
      <c r="B73" t="s">
        <v>811</v>
      </c>
      <c r="C73" t="s">
        <v>816</v>
      </c>
      <c r="D73" t="s">
        <v>816</v>
      </c>
      <c r="E73" t="s">
        <v>825</v>
      </c>
      <c r="F73" t="s">
        <v>833</v>
      </c>
    </row>
    <row r="74" spans="1:6" x14ac:dyDescent="0.2">
      <c r="A74" t="s">
        <v>762</v>
      </c>
      <c r="B74" t="s">
        <v>813</v>
      </c>
      <c r="C74" t="s">
        <v>816</v>
      </c>
      <c r="D74" t="s">
        <v>816</v>
      </c>
      <c r="E74" t="s">
        <v>826</v>
      </c>
      <c r="F74" t="s">
        <v>838</v>
      </c>
    </row>
    <row r="75" spans="1:6" x14ac:dyDescent="0.2">
      <c r="A75" t="s">
        <v>910</v>
      </c>
      <c r="B75" t="s">
        <v>811</v>
      </c>
      <c r="C75" t="s">
        <v>816</v>
      </c>
      <c r="D75" t="s">
        <v>816</v>
      </c>
      <c r="E75" t="s">
        <v>825</v>
      </c>
      <c r="F75" t="s">
        <v>836</v>
      </c>
    </row>
    <row r="76" spans="1:6" x14ac:dyDescent="0.2">
      <c r="A76" t="s">
        <v>911</v>
      </c>
      <c r="B76" t="s">
        <v>813</v>
      </c>
      <c r="C76" t="s">
        <v>816</v>
      </c>
      <c r="D76" t="s">
        <v>816</v>
      </c>
      <c r="E76" t="s">
        <v>823</v>
      </c>
      <c r="F76" t="s">
        <v>842</v>
      </c>
    </row>
    <row r="77" spans="1:6" x14ac:dyDescent="0.2">
      <c r="A77" t="s">
        <v>912</v>
      </c>
      <c r="B77" t="s">
        <v>1070</v>
      </c>
      <c r="C77" t="s">
        <v>816</v>
      </c>
      <c r="D77" t="s">
        <v>816</v>
      </c>
      <c r="E77" t="s">
        <v>824</v>
      </c>
      <c r="F77" t="s">
        <v>834</v>
      </c>
    </row>
    <row r="78" spans="1:6" x14ac:dyDescent="0.2">
      <c r="A78" t="s">
        <v>720</v>
      </c>
      <c r="B78" t="s">
        <v>810</v>
      </c>
      <c r="C78" t="s">
        <v>814</v>
      </c>
      <c r="D78" t="s">
        <v>817</v>
      </c>
      <c r="E78" t="s">
        <v>824</v>
      </c>
      <c r="F78" t="s">
        <v>837</v>
      </c>
    </row>
    <row r="79" spans="1:6" x14ac:dyDescent="0.2">
      <c r="A79" t="s">
        <v>913</v>
      </c>
      <c r="B79" t="s">
        <v>810</v>
      </c>
      <c r="C79" t="s">
        <v>814</v>
      </c>
      <c r="D79" t="s">
        <v>817</v>
      </c>
      <c r="E79" t="s">
        <v>823</v>
      </c>
      <c r="F79" t="s">
        <v>846</v>
      </c>
    </row>
    <row r="80" spans="1:6" x14ac:dyDescent="0.2">
      <c r="A80" t="s">
        <v>914</v>
      </c>
      <c r="B80" t="s">
        <v>810</v>
      </c>
      <c r="C80" t="s">
        <v>814</v>
      </c>
      <c r="D80" t="s">
        <v>817</v>
      </c>
      <c r="E80" t="s">
        <v>823</v>
      </c>
      <c r="F80" t="s">
        <v>841</v>
      </c>
    </row>
    <row r="81" spans="1:6" x14ac:dyDescent="0.2">
      <c r="A81" t="s">
        <v>915</v>
      </c>
      <c r="B81" t="s">
        <v>810</v>
      </c>
      <c r="C81" t="s">
        <v>814</v>
      </c>
      <c r="D81" t="s">
        <v>817</v>
      </c>
      <c r="E81" t="s">
        <v>823</v>
      </c>
      <c r="F81" t="s">
        <v>841</v>
      </c>
    </row>
    <row r="82" spans="1:6" x14ac:dyDescent="0.2">
      <c r="A82" t="s">
        <v>705</v>
      </c>
      <c r="B82" t="s">
        <v>810</v>
      </c>
      <c r="C82" t="s">
        <v>814</v>
      </c>
      <c r="D82" t="s">
        <v>817</v>
      </c>
      <c r="E82" t="s">
        <v>827</v>
      </c>
      <c r="F82" t="s">
        <v>840</v>
      </c>
    </row>
    <row r="83" spans="1:6" x14ac:dyDescent="0.2">
      <c r="A83" t="s">
        <v>731</v>
      </c>
      <c r="B83" t="s">
        <v>810</v>
      </c>
      <c r="C83" t="s">
        <v>814</v>
      </c>
      <c r="D83" t="s">
        <v>817</v>
      </c>
      <c r="E83" t="s">
        <v>823</v>
      </c>
      <c r="F83" t="s">
        <v>846</v>
      </c>
    </row>
    <row r="84" spans="1:6" x14ac:dyDescent="0.2">
      <c r="A84" t="s">
        <v>728</v>
      </c>
      <c r="B84" t="s">
        <v>810</v>
      </c>
      <c r="C84" t="s">
        <v>814</v>
      </c>
      <c r="D84" t="s">
        <v>817</v>
      </c>
      <c r="E84" t="s">
        <v>823</v>
      </c>
      <c r="F84" t="s">
        <v>842</v>
      </c>
    </row>
    <row r="85" spans="1:6" x14ac:dyDescent="0.2">
      <c r="A85" t="s">
        <v>716</v>
      </c>
      <c r="B85" t="s">
        <v>810</v>
      </c>
      <c r="C85" t="s">
        <v>814</v>
      </c>
      <c r="D85" t="s">
        <v>817</v>
      </c>
      <c r="E85" t="s">
        <v>827</v>
      </c>
      <c r="F85" t="s">
        <v>843</v>
      </c>
    </row>
    <row r="86" spans="1:6" x14ac:dyDescent="0.2">
      <c r="A86" t="s">
        <v>774</v>
      </c>
      <c r="B86" t="s">
        <v>810</v>
      </c>
      <c r="C86" t="s">
        <v>814</v>
      </c>
      <c r="D86" t="s">
        <v>817</v>
      </c>
      <c r="E86" t="s">
        <v>827</v>
      </c>
      <c r="F86" t="s">
        <v>851</v>
      </c>
    </row>
    <row r="87" spans="1:6" x14ac:dyDescent="0.2">
      <c r="A87" t="s">
        <v>747</v>
      </c>
      <c r="B87" t="s">
        <v>810</v>
      </c>
      <c r="C87" t="s">
        <v>814</v>
      </c>
      <c r="D87" t="s">
        <v>817</v>
      </c>
      <c r="E87" t="s">
        <v>827</v>
      </c>
      <c r="F87" t="s">
        <v>847</v>
      </c>
    </row>
    <row r="88" spans="1:6" x14ac:dyDescent="0.2">
      <c r="A88" t="s">
        <v>807</v>
      </c>
      <c r="B88" t="s">
        <v>810</v>
      </c>
      <c r="C88" t="s">
        <v>814</v>
      </c>
      <c r="D88" t="s">
        <v>817</v>
      </c>
      <c r="E88" t="s">
        <v>826</v>
      </c>
      <c r="F88" t="s">
        <v>849</v>
      </c>
    </row>
    <row r="89" spans="1:6" x14ac:dyDescent="0.2">
      <c r="A89" t="s">
        <v>916</v>
      </c>
      <c r="B89" t="s">
        <v>810</v>
      </c>
      <c r="C89" t="s">
        <v>814</v>
      </c>
      <c r="D89" t="s">
        <v>817</v>
      </c>
      <c r="E89" t="s">
        <v>826</v>
      </c>
      <c r="F89" t="s">
        <v>838</v>
      </c>
    </row>
    <row r="90" spans="1:6" x14ac:dyDescent="0.2">
      <c r="A90" t="s">
        <v>679</v>
      </c>
      <c r="B90" t="s">
        <v>810</v>
      </c>
      <c r="C90" t="s">
        <v>814</v>
      </c>
      <c r="D90" t="s">
        <v>817</v>
      </c>
      <c r="E90" t="s">
        <v>823</v>
      </c>
      <c r="F90" t="s">
        <v>830</v>
      </c>
    </row>
    <row r="91" spans="1:6" x14ac:dyDescent="0.2">
      <c r="A91" t="s">
        <v>718</v>
      </c>
      <c r="B91" t="s">
        <v>810</v>
      </c>
      <c r="C91" t="s">
        <v>814</v>
      </c>
      <c r="D91" t="s">
        <v>817</v>
      </c>
      <c r="E91" t="s">
        <v>825</v>
      </c>
      <c r="F91" t="s">
        <v>844</v>
      </c>
    </row>
    <row r="92" spans="1:6" x14ac:dyDescent="0.2">
      <c r="A92" t="s">
        <v>782</v>
      </c>
      <c r="B92" t="s">
        <v>810</v>
      </c>
      <c r="C92" t="s">
        <v>814</v>
      </c>
      <c r="D92" t="s">
        <v>817</v>
      </c>
      <c r="E92" t="s">
        <v>825</v>
      </c>
      <c r="F92" t="s">
        <v>832</v>
      </c>
    </row>
    <row r="93" spans="1:6" x14ac:dyDescent="0.2">
      <c r="A93" t="s">
        <v>690</v>
      </c>
      <c r="B93" t="s">
        <v>810</v>
      </c>
      <c r="C93" t="s">
        <v>814</v>
      </c>
      <c r="D93" t="s">
        <v>817</v>
      </c>
      <c r="E93" t="s">
        <v>826</v>
      </c>
      <c r="F93" t="s">
        <v>835</v>
      </c>
    </row>
    <row r="94" spans="1:6" x14ac:dyDescent="0.2">
      <c r="A94" t="s">
        <v>787</v>
      </c>
      <c r="B94" t="s">
        <v>810</v>
      </c>
      <c r="C94" t="s">
        <v>814</v>
      </c>
      <c r="D94" t="s">
        <v>817</v>
      </c>
      <c r="E94" t="s">
        <v>825</v>
      </c>
      <c r="F94" t="s">
        <v>836</v>
      </c>
    </row>
    <row r="95" spans="1:6" x14ac:dyDescent="0.2">
      <c r="A95" t="s">
        <v>752</v>
      </c>
      <c r="B95" t="s">
        <v>810</v>
      </c>
      <c r="C95" t="s">
        <v>814</v>
      </c>
      <c r="D95" t="s">
        <v>817</v>
      </c>
      <c r="E95" t="s">
        <v>823</v>
      </c>
      <c r="F95" t="s">
        <v>831</v>
      </c>
    </row>
    <row r="96" spans="1:6" x14ac:dyDescent="0.2">
      <c r="A96" t="s">
        <v>698</v>
      </c>
      <c r="B96" t="s">
        <v>810</v>
      </c>
      <c r="C96" t="s">
        <v>814</v>
      </c>
      <c r="D96" t="s">
        <v>817</v>
      </c>
      <c r="E96" t="s">
        <v>824</v>
      </c>
      <c r="F96" t="s">
        <v>829</v>
      </c>
    </row>
    <row r="97" spans="1:6" x14ac:dyDescent="0.2">
      <c r="A97" t="s">
        <v>917</v>
      </c>
      <c r="B97" t="s">
        <v>810</v>
      </c>
      <c r="C97" t="s">
        <v>814</v>
      </c>
      <c r="D97" t="s">
        <v>817</v>
      </c>
      <c r="E97" t="s">
        <v>825</v>
      </c>
      <c r="F97" t="s">
        <v>832</v>
      </c>
    </row>
    <row r="98" spans="1:6" x14ac:dyDescent="0.2">
      <c r="A98" t="s">
        <v>918</v>
      </c>
      <c r="B98" t="s">
        <v>810</v>
      </c>
      <c r="C98" t="s">
        <v>814</v>
      </c>
      <c r="D98" t="s">
        <v>817</v>
      </c>
      <c r="E98" t="s">
        <v>826</v>
      </c>
      <c r="F98" t="s">
        <v>848</v>
      </c>
    </row>
    <row r="99" spans="1:6" x14ac:dyDescent="0.2">
      <c r="A99" t="s">
        <v>919</v>
      </c>
      <c r="B99" t="s">
        <v>810</v>
      </c>
      <c r="C99" t="s">
        <v>814</v>
      </c>
      <c r="D99" t="s">
        <v>817</v>
      </c>
      <c r="E99" t="s">
        <v>827</v>
      </c>
      <c r="F99" t="s">
        <v>843</v>
      </c>
    </row>
    <row r="100" spans="1:6" x14ac:dyDescent="0.2">
      <c r="A100" t="s">
        <v>920</v>
      </c>
      <c r="B100" t="s">
        <v>810</v>
      </c>
      <c r="C100" t="s">
        <v>814</v>
      </c>
      <c r="D100" t="s">
        <v>817</v>
      </c>
      <c r="E100" t="s">
        <v>827</v>
      </c>
      <c r="F100" t="s">
        <v>847</v>
      </c>
    </row>
    <row r="101" spans="1:6" x14ac:dyDescent="0.2">
      <c r="A101" t="s">
        <v>921</v>
      </c>
      <c r="B101" t="s">
        <v>810</v>
      </c>
      <c r="C101" t="s">
        <v>814</v>
      </c>
      <c r="D101" t="s">
        <v>817</v>
      </c>
      <c r="E101" t="s">
        <v>823</v>
      </c>
      <c r="F101" t="s">
        <v>845</v>
      </c>
    </row>
    <row r="102" spans="1:6" x14ac:dyDescent="0.2">
      <c r="A102" t="s">
        <v>922</v>
      </c>
      <c r="B102" t="s">
        <v>810</v>
      </c>
      <c r="C102" t="s">
        <v>814</v>
      </c>
      <c r="D102" t="s">
        <v>817</v>
      </c>
      <c r="E102" t="s">
        <v>824</v>
      </c>
      <c r="F102" t="s">
        <v>837</v>
      </c>
    </row>
    <row r="103" spans="1:6" x14ac:dyDescent="0.2">
      <c r="A103" t="s">
        <v>923</v>
      </c>
      <c r="B103" t="s">
        <v>810</v>
      </c>
      <c r="C103" t="s">
        <v>814</v>
      </c>
      <c r="D103" t="s">
        <v>817</v>
      </c>
      <c r="E103" t="s">
        <v>825</v>
      </c>
      <c r="F103" t="s">
        <v>833</v>
      </c>
    </row>
    <row r="104" spans="1:6" x14ac:dyDescent="0.2">
      <c r="A104" t="s">
        <v>560</v>
      </c>
      <c r="B104" t="s">
        <v>810</v>
      </c>
      <c r="C104" t="s">
        <v>814</v>
      </c>
      <c r="D104" t="s">
        <v>817</v>
      </c>
      <c r="E104" t="s">
        <v>823</v>
      </c>
      <c r="F104" t="s">
        <v>839</v>
      </c>
    </row>
    <row r="105" spans="1:6" x14ac:dyDescent="0.2">
      <c r="A105" t="s">
        <v>769</v>
      </c>
      <c r="B105" t="s">
        <v>810</v>
      </c>
      <c r="C105" t="s">
        <v>814</v>
      </c>
      <c r="D105" t="s">
        <v>817</v>
      </c>
      <c r="E105" t="s">
        <v>826</v>
      </c>
      <c r="F105" t="s">
        <v>850</v>
      </c>
    </row>
    <row r="106" spans="1:6" x14ac:dyDescent="0.2">
      <c r="A106" t="s">
        <v>924</v>
      </c>
      <c r="B106" t="s">
        <v>810</v>
      </c>
      <c r="C106" t="s">
        <v>814</v>
      </c>
      <c r="D106" t="s">
        <v>817</v>
      </c>
      <c r="E106" t="s">
        <v>826</v>
      </c>
      <c r="F106" t="s">
        <v>1074</v>
      </c>
    </row>
    <row r="107" spans="1:6" x14ac:dyDescent="0.2">
      <c r="A107" t="s">
        <v>925</v>
      </c>
      <c r="B107" t="s">
        <v>810</v>
      </c>
      <c r="C107" t="s">
        <v>814</v>
      </c>
      <c r="D107" t="s">
        <v>817</v>
      </c>
      <c r="E107" t="s">
        <v>823</v>
      </c>
      <c r="F107" t="s">
        <v>830</v>
      </c>
    </row>
    <row r="108" spans="1:6" x14ac:dyDescent="0.2">
      <c r="A108" t="s">
        <v>926</v>
      </c>
      <c r="B108" t="s">
        <v>810</v>
      </c>
      <c r="C108" t="s">
        <v>814</v>
      </c>
      <c r="D108" t="s">
        <v>817</v>
      </c>
      <c r="E108" t="s">
        <v>823</v>
      </c>
      <c r="F108" t="s">
        <v>828</v>
      </c>
    </row>
    <row r="109" spans="1:6" x14ac:dyDescent="0.2">
      <c r="A109" t="s">
        <v>927</v>
      </c>
      <c r="B109" t="s">
        <v>810</v>
      </c>
      <c r="C109" t="s">
        <v>814</v>
      </c>
      <c r="D109" t="s">
        <v>817</v>
      </c>
      <c r="E109" t="s">
        <v>824</v>
      </c>
      <c r="F109" t="s">
        <v>834</v>
      </c>
    </row>
    <row r="110" spans="1:6" x14ac:dyDescent="0.2">
      <c r="A110" t="s">
        <v>928</v>
      </c>
      <c r="B110" t="s">
        <v>810</v>
      </c>
      <c r="C110" t="s">
        <v>814</v>
      </c>
      <c r="D110" t="s">
        <v>817</v>
      </c>
      <c r="E110" t="s">
        <v>823</v>
      </c>
      <c r="F110" t="s">
        <v>1075</v>
      </c>
    </row>
    <row r="111" spans="1:6" x14ac:dyDescent="0.2">
      <c r="A111" t="s">
        <v>929</v>
      </c>
      <c r="B111" t="s">
        <v>810</v>
      </c>
      <c r="C111" t="s">
        <v>814</v>
      </c>
      <c r="D111" t="s">
        <v>817</v>
      </c>
      <c r="E111" t="s">
        <v>823</v>
      </c>
      <c r="F111" t="s">
        <v>845</v>
      </c>
    </row>
    <row r="112" spans="1:6" x14ac:dyDescent="0.2">
      <c r="A112" t="s">
        <v>687</v>
      </c>
      <c r="B112" t="s">
        <v>810</v>
      </c>
      <c r="C112" t="s">
        <v>814</v>
      </c>
      <c r="D112" t="s">
        <v>817</v>
      </c>
      <c r="E112" t="s">
        <v>825</v>
      </c>
      <c r="F112" t="s">
        <v>832</v>
      </c>
    </row>
    <row r="113" spans="1:6" x14ac:dyDescent="0.2">
      <c r="A113" t="s">
        <v>570</v>
      </c>
      <c r="B113" t="s">
        <v>810</v>
      </c>
      <c r="C113" t="s">
        <v>814</v>
      </c>
      <c r="D113" t="s">
        <v>817</v>
      </c>
      <c r="E113" t="s">
        <v>825</v>
      </c>
      <c r="F113" t="s">
        <v>832</v>
      </c>
    </row>
    <row r="114" spans="1:6" x14ac:dyDescent="0.2">
      <c r="A114" t="s">
        <v>688</v>
      </c>
      <c r="B114" t="s">
        <v>810</v>
      </c>
      <c r="C114" t="s">
        <v>814</v>
      </c>
      <c r="D114" t="s">
        <v>817</v>
      </c>
      <c r="E114" t="s">
        <v>824</v>
      </c>
      <c r="F114" t="s">
        <v>829</v>
      </c>
    </row>
    <row r="115" spans="1:6" x14ac:dyDescent="0.2">
      <c r="A115" t="s">
        <v>694</v>
      </c>
      <c r="B115" t="s">
        <v>810</v>
      </c>
      <c r="C115" t="s">
        <v>814</v>
      </c>
      <c r="D115" t="s">
        <v>817</v>
      </c>
      <c r="E115" t="s">
        <v>825</v>
      </c>
      <c r="F115" t="s">
        <v>836</v>
      </c>
    </row>
    <row r="116" spans="1:6" x14ac:dyDescent="0.2">
      <c r="A116" t="s">
        <v>930</v>
      </c>
      <c r="B116" t="s">
        <v>810</v>
      </c>
      <c r="C116" t="s">
        <v>814</v>
      </c>
      <c r="D116" t="s">
        <v>817</v>
      </c>
      <c r="E116" t="s">
        <v>827</v>
      </c>
      <c r="F116" t="s">
        <v>843</v>
      </c>
    </row>
    <row r="117" spans="1:6" x14ac:dyDescent="0.2">
      <c r="A117" t="s">
        <v>931</v>
      </c>
      <c r="B117" t="s">
        <v>810</v>
      </c>
      <c r="C117" t="s">
        <v>814</v>
      </c>
      <c r="D117" t="s">
        <v>817</v>
      </c>
      <c r="E117" t="s">
        <v>825</v>
      </c>
      <c r="F117" t="s">
        <v>832</v>
      </c>
    </row>
    <row r="118" spans="1:6" x14ac:dyDescent="0.2">
      <c r="A118" t="s">
        <v>932</v>
      </c>
      <c r="B118" t="s">
        <v>810</v>
      </c>
      <c r="C118" t="s">
        <v>814</v>
      </c>
      <c r="D118" t="s">
        <v>817</v>
      </c>
      <c r="E118" t="s">
        <v>824</v>
      </c>
      <c r="F118" t="s">
        <v>829</v>
      </c>
    </row>
    <row r="119" spans="1:6" x14ac:dyDescent="0.2">
      <c r="A119" t="s">
        <v>933</v>
      </c>
      <c r="B119" t="s">
        <v>810</v>
      </c>
      <c r="C119" t="s">
        <v>814</v>
      </c>
      <c r="D119" t="s">
        <v>817</v>
      </c>
      <c r="E119" t="s">
        <v>824</v>
      </c>
      <c r="F119" t="s">
        <v>829</v>
      </c>
    </row>
    <row r="120" spans="1:6" x14ac:dyDescent="0.2">
      <c r="A120" t="s">
        <v>934</v>
      </c>
      <c r="B120" t="s">
        <v>811</v>
      </c>
      <c r="C120" t="s">
        <v>816</v>
      </c>
      <c r="D120" t="s">
        <v>816</v>
      </c>
      <c r="E120" t="s">
        <v>825</v>
      </c>
      <c r="F120" t="s">
        <v>833</v>
      </c>
    </row>
    <row r="121" spans="1:6" x14ac:dyDescent="0.2">
      <c r="A121" t="s">
        <v>935</v>
      </c>
      <c r="B121" t="s">
        <v>811</v>
      </c>
      <c r="C121" t="s">
        <v>816</v>
      </c>
      <c r="D121" t="s">
        <v>816</v>
      </c>
      <c r="E121" t="s">
        <v>825</v>
      </c>
      <c r="F121" t="s">
        <v>833</v>
      </c>
    </row>
    <row r="122" spans="1:6" x14ac:dyDescent="0.2">
      <c r="A122" t="s">
        <v>936</v>
      </c>
      <c r="B122" t="s">
        <v>810</v>
      </c>
      <c r="C122" t="s">
        <v>815</v>
      </c>
      <c r="D122" t="s">
        <v>821</v>
      </c>
      <c r="E122" t="s">
        <v>823</v>
      </c>
      <c r="F122" t="s">
        <v>846</v>
      </c>
    </row>
    <row r="123" spans="1:6" x14ac:dyDescent="0.2">
      <c r="A123" t="s">
        <v>937</v>
      </c>
      <c r="B123" t="s">
        <v>810</v>
      </c>
      <c r="C123" t="s">
        <v>815</v>
      </c>
      <c r="D123" t="s">
        <v>818</v>
      </c>
      <c r="E123" t="s">
        <v>825</v>
      </c>
      <c r="F123" t="s">
        <v>833</v>
      </c>
    </row>
    <row r="124" spans="1:6" x14ac:dyDescent="0.2">
      <c r="A124" t="s">
        <v>745</v>
      </c>
      <c r="B124" t="s">
        <v>810</v>
      </c>
      <c r="C124" t="s">
        <v>814</v>
      </c>
      <c r="D124" t="s">
        <v>817</v>
      </c>
      <c r="E124" t="s">
        <v>825</v>
      </c>
      <c r="F124" t="s">
        <v>836</v>
      </c>
    </row>
    <row r="125" spans="1:6" x14ac:dyDescent="0.2">
      <c r="A125" t="s">
        <v>938</v>
      </c>
      <c r="B125" t="s">
        <v>811</v>
      </c>
      <c r="C125" t="s">
        <v>816</v>
      </c>
      <c r="D125" t="s">
        <v>816</v>
      </c>
      <c r="E125" t="s">
        <v>825</v>
      </c>
      <c r="F125" t="s">
        <v>836</v>
      </c>
    </row>
    <row r="126" spans="1:6" x14ac:dyDescent="0.2">
      <c r="A126" t="s">
        <v>939</v>
      </c>
      <c r="B126" t="s">
        <v>811</v>
      </c>
      <c r="C126" t="s">
        <v>816</v>
      </c>
      <c r="D126" t="s">
        <v>816</v>
      </c>
      <c r="E126" t="s">
        <v>827</v>
      </c>
      <c r="F126" t="s">
        <v>840</v>
      </c>
    </row>
    <row r="127" spans="1:6" x14ac:dyDescent="0.2">
      <c r="A127" t="s">
        <v>748</v>
      </c>
      <c r="B127" t="s">
        <v>811</v>
      </c>
      <c r="C127" t="s">
        <v>816</v>
      </c>
      <c r="D127" t="s">
        <v>816</v>
      </c>
      <c r="E127" t="s">
        <v>826</v>
      </c>
      <c r="F127" t="s">
        <v>838</v>
      </c>
    </row>
    <row r="128" spans="1:6" x14ac:dyDescent="0.2">
      <c r="A128" t="s">
        <v>940</v>
      </c>
      <c r="B128" t="s">
        <v>811</v>
      </c>
      <c r="C128" t="s">
        <v>816</v>
      </c>
      <c r="D128" t="s">
        <v>816</v>
      </c>
      <c r="E128" t="s">
        <v>825</v>
      </c>
      <c r="F128" t="s">
        <v>832</v>
      </c>
    </row>
    <row r="129" spans="1:6" x14ac:dyDescent="0.2">
      <c r="A129" t="s">
        <v>941</v>
      </c>
      <c r="B129" t="s">
        <v>813</v>
      </c>
      <c r="C129" t="s">
        <v>813</v>
      </c>
      <c r="D129" t="s">
        <v>816</v>
      </c>
      <c r="E129" t="s">
        <v>825</v>
      </c>
      <c r="F129" t="s">
        <v>832</v>
      </c>
    </row>
    <row r="130" spans="1:6" x14ac:dyDescent="0.2">
      <c r="A130" t="s">
        <v>760</v>
      </c>
      <c r="B130" t="s">
        <v>813</v>
      </c>
      <c r="C130" t="s">
        <v>813</v>
      </c>
      <c r="D130" t="s">
        <v>816</v>
      </c>
      <c r="E130" t="s">
        <v>823</v>
      </c>
      <c r="F130" t="s">
        <v>831</v>
      </c>
    </row>
    <row r="131" spans="1:6" x14ac:dyDescent="0.2">
      <c r="A131" t="s">
        <v>736</v>
      </c>
      <c r="B131" t="s">
        <v>810</v>
      </c>
      <c r="C131" t="s">
        <v>814</v>
      </c>
      <c r="D131" t="s">
        <v>817</v>
      </c>
      <c r="E131" t="s">
        <v>825</v>
      </c>
      <c r="F131" t="s">
        <v>833</v>
      </c>
    </row>
    <row r="132" spans="1:6" x14ac:dyDescent="0.2">
      <c r="A132" t="s">
        <v>942</v>
      </c>
      <c r="B132" t="s">
        <v>1068</v>
      </c>
      <c r="C132" t="s">
        <v>816</v>
      </c>
      <c r="D132" t="s">
        <v>816</v>
      </c>
      <c r="E132" t="s">
        <v>827</v>
      </c>
      <c r="F132" t="s">
        <v>840</v>
      </c>
    </row>
    <row r="133" spans="1:6" x14ac:dyDescent="0.2">
      <c r="A133" t="s">
        <v>943</v>
      </c>
      <c r="B133" t="s">
        <v>1068</v>
      </c>
      <c r="C133" t="s">
        <v>816</v>
      </c>
      <c r="D133" t="s">
        <v>816</v>
      </c>
      <c r="E133" t="s">
        <v>823</v>
      </c>
      <c r="F133" t="s">
        <v>828</v>
      </c>
    </row>
    <row r="134" spans="1:6" x14ac:dyDescent="0.2">
      <c r="A134" t="s">
        <v>944</v>
      </c>
      <c r="B134" t="s">
        <v>811</v>
      </c>
      <c r="C134" t="s">
        <v>816</v>
      </c>
      <c r="D134" t="s">
        <v>816</v>
      </c>
      <c r="E134" t="s">
        <v>825</v>
      </c>
      <c r="F134" t="s">
        <v>836</v>
      </c>
    </row>
    <row r="135" spans="1:6" x14ac:dyDescent="0.2">
      <c r="A135" t="s">
        <v>945</v>
      </c>
      <c r="B135" t="s">
        <v>1067</v>
      </c>
      <c r="C135" t="s">
        <v>1072</v>
      </c>
      <c r="D135" t="s">
        <v>816</v>
      </c>
      <c r="E135" t="s">
        <v>823</v>
      </c>
      <c r="F135" t="s">
        <v>846</v>
      </c>
    </row>
    <row r="136" spans="1:6" x14ac:dyDescent="0.2">
      <c r="A136" t="s">
        <v>717</v>
      </c>
      <c r="B136" t="s">
        <v>810</v>
      </c>
      <c r="C136" t="s">
        <v>815</v>
      </c>
      <c r="D136" t="s">
        <v>818</v>
      </c>
      <c r="E136" t="s">
        <v>825</v>
      </c>
      <c r="F136" t="s">
        <v>833</v>
      </c>
    </row>
    <row r="137" spans="1:6" x14ac:dyDescent="0.2">
      <c r="A137" t="s">
        <v>743</v>
      </c>
      <c r="B137" t="s">
        <v>810</v>
      </c>
      <c r="C137" t="s">
        <v>815</v>
      </c>
      <c r="D137" t="s">
        <v>818</v>
      </c>
      <c r="E137" t="s">
        <v>825</v>
      </c>
      <c r="F137" t="s">
        <v>833</v>
      </c>
    </row>
    <row r="138" spans="1:6" x14ac:dyDescent="0.2">
      <c r="A138" t="s">
        <v>946</v>
      </c>
      <c r="B138" t="s">
        <v>810</v>
      </c>
      <c r="C138" t="s">
        <v>815</v>
      </c>
      <c r="D138" t="s">
        <v>818</v>
      </c>
      <c r="E138" t="s">
        <v>824</v>
      </c>
      <c r="F138" t="s">
        <v>834</v>
      </c>
    </row>
    <row r="139" spans="1:6" x14ac:dyDescent="0.2">
      <c r="A139" t="s">
        <v>947</v>
      </c>
      <c r="B139" t="s">
        <v>810</v>
      </c>
      <c r="C139" t="s">
        <v>815</v>
      </c>
      <c r="D139" t="s">
        <v>818</v>
      </c>
      <c r="E139" t="s">
        <v>825</v>
      </c>
      <c r="F139" t="s">
        <v>836</v>
      </c>
    </row>
    <row r="140" spans="1:6" x14ac:dyDescent="0.2">
      <c r="A140" t="s">
        <v>948</v>
      </c>
      <c r="B140" t="s">
        <v>810</v>
      </c>
      <c r="C140" t="s">
        <v>815</v>
      </c>
      <c r="D140" t="s">
        <v>818</v>
      </c>
      <c r="E140" t="s">
        <v>824</v>
      </c>
      <c r="F140" t="s">
        <v>829</v>
      </c>
    </row>
    <row r="141" spans="1:6" x14ac:dyDescent="0.2">
      <c r="A141" t="s">
        <v>949</v>
      </c>
      <c r="B141" t="s">
        <v>1068</v>
      </c>
      <c r="C141" t="s">
        <v>816</v>
      </c>
      <c r="D141" t="s">
        <v>816</v>
      </c>
      <c r="E141" t="s">
        <v>826</v>
      </c>
      <c r="F141" t="s">
        <v>1073</v>
      </c>
    </row>
    <row r="142" spans="1:6" x14ac:dyDescent="0.2">
      <c r="A142" t="s">
        <v>950</v>
      </c>
      <c r="B142" t="s">
        <v>1068</v>
      </c>
      <c r="C142" t="s">
        <v>816</v>
      </c>
      <c r="D142" t="s">
        <v>816</v>
      </c>
      <c r="E142" t="s">
        <v>827</v>
      </c>
      <c r="F142" t="s">
        <v>843</v>
      </c>
    </row>
    <row r="143" spans="1:6" x14ac:dyDescent="0.2">
      <c r="A143" t="s">
        <v>951</v>
      </c>
      <c r="B143" t="s">
        <v>1068</v>
      </c>
      <c r="C143" t="s">
        <v>816</v>
      </c>
      <c r="D143" t="s">
        <v>816</v>
      </c>
      <c r="E143" t="s">
        <v>825</v>
      </c>
      <c r="F143" t="s">
        <v>836</v>
      </c>
    </row>
    <row r="144" spans="1:6" x14ac:dyDescent="0.2">
      <c r="A144" t="s">
        <v>952</v>
      </c>
      <c r="B144" t="s">
        <v>1068</v>
      </c>
      <c r="C144" t="s">
        <v>816</v>
      </c>
      <c r="D144" t="s">
        <v>816</v>
      </c>
      <c r="E144" t="s">
        <v>823</v>
      </c>
      <c r="F144" t="s">
        <v>830</v>
      </c>
    </row>
    <row r="145" spans="1:6" x14ac:dyDescent="0.2">
      <c r="A145" t="s">
        <v>953</v>
      </c>
      <c r="B145" t="s">
        <v>1068</v>
      </c>
      <c r="C145" t="s">
        <v>816</v>
      </c>
      <c r="D145" t="s">
        <v>816</v>
      </c>
      <c r="E145" t="s">
        <v>824</v>
      </c>
      <c r="F145" t="s">
        <v>829</v>
      </c>
    </row>
    <row r="146" spans="1:6" x14ac:dyDescent="0.2">
      <c r="A146" t="s">
        <v>954</v>
      </c>
      <c r="B146" t="s">
        <v>1068</v>
      </c>
      <c r="C146" t="s">
        <v>816</v>
      </c>
      <c r="D146" t="s">
        <v>816</v>
      </c>
      <c r="E146" t="s">
        <v>826</v>
      </c>
      <c r="F146" t="s">
        <v>835</v>
      </c>
    </row>
    <row r="147" spans="1:6" x14ac:dyDescent="0.2">
      <c r="A147" t="s">
        <v>955</v>
      </c>
      <c r="B147" t="s">
        <v>1068</v>
      </c>
      <c r="C147" t="s">
        <v>816</v>
      </c>
      <c r="D147" t="s">
        <v>816</v>
      </c>
      <c r="E147" t="s">
        <v>826</v>
      </c>
      <c r="F147" t="s">
        <v>1074</v>
      </c>
    </row>
    <row r="148" spans="1:6" x14ac:dyDescent="0.2">
      <c r="A148" t="s">
        <v>956</v>
      </c>
      <c r="B148" t="s">
        <v>1068</v>
      </c>
      <c r="C148" t="s">
        <v>816</v>
      </c>
      <c r="D148" t="s">
        <v>816</v>
      </c>
      <c r="E148" t="s">
        <v>823</v>
      </c>
      <c r="F148" t="s">
        <v>828</v>
      </c>
    </row>
    <row r="149" spans="1:6" x14ac:dyDescent="0.2">
      <c r="A149" t="s">
        <v>957</v>
      </c>
      <c r="B149" t="s">
        <v>1068</v>
      </c>
      <c r="C149" t="s">
        <v>816</v>
      </c>
      <c r="D149" t="s">
        <v>816</v>
      </c>
      <c r="E149" t="s">
        <v>823</v>
      </c>
      <c r="F149" t="s">
        <v>831</v>
      </c>
    </row>
    <row r="150" spans="1:6" x14ac:dyDescent="0.2">
      <c r="A150" t="s">
        <v>958</v>
      </c>
      <c r="B150" t="s">
        <v>1068</v>
      </c>
      <c r="C150" t="s">
        <v>816</v>
      </c>
      <c r="D150" t="s">
        <v>816</v>
      </c>
      <c r="E150" t="s">
        <v>825</v>
      </c>
      <c r="F150" t="s">
        <v>833</v>
      </c>
    </row>
    <row r="151" spans="1:6" x14ac:dyDescent="0.2">
      <c r="A151" t="s">
        <v>959</v>
      </c>
      <c r="B151" t="s">
        <v>1068</v>
      </c>
      <c r="C151" t="s">
        <v>816</v>
      </c>
      <c r="D151" t="s">
        <v>816</v>
      </c>
      <c r="E151" t="s">
        <v>825</v>
      </c>
      <c r="F151" t="s">
        <v>836</v>
      </c>
    </row>
    <row r="152" spans="1:6" x14ac:dyDescent="0.2">
      <c r="A152" t="s">
        <v>960</v>
      </c>
      <c r="B152" t="s">
        <v>1068</v>
      </c>
      <c r="C152" t="s">
        <v>816</v>
      </c>
      <c r="D152" t="s">
        <v>816</v>
      </c>
      <c r="E152" t="s">
        <v>823</v>
      </c>
      <c r="F152" t="s">
        <v>845</v>
      </c>
    </row>
    <row r="153" spans="1:6" x14ac:dyDescent="0.2">
      <c r="A153" t="s">
        <v>961</v>
      </c>
      <c r="B153" t="s">
        <v>1068</v>
      </c>
      <c r="C153" t="s">
        <v>816</v>
      </c>
      <c r="D153" t="s">
        <v>816</v>
      </c>
      <c r="E153" t="s">
        <v>824</v>
      </c>
      <c r="F153" t="s">
        <v>829</v>
      </c>
    </row>
    <row r="154" spans="1:6" x14ac:dyDescent="0.2">
      <c r="A154" t="s">
        <v>962</v>
      </c>
      <c r="B154" t="s">
        <v>1068</v>
      </c>
      <c r="C154" t="s">
        <v>816</v>
      </c>
      <c r="D154" t="s">
        <v>816</v>
      </c>
      <c r="E154" t="s">
        <v>824</v>
      </c>
      <c r="F154" t="s">
        <v>829</v>
      </c>
    </row>
    <row r="155" spans="1:6" x14ac:dyDescent="0.2">
      <c r="A155" t="s">
        <v>963</v>
      </c>
      <c r="B155" t="s">
        <v>1068</v>
      </c>
      <c r="C155" t="s">
        <v>816</v>
      </c>
      <c r="D155" t="s">
        <v>816</v>
      </c>
      <c r="E155" t="s">
        <v>823</v>
      </c>
      <c r="F155" t="s">
        <v>830</v>
      </c>
    </row>
    <row r="156" spans="1:6" x14ac:dyDescent="0.2">
      <c r="A156" t="s">
        <v>964</v>
      </c>
      <c r="B156" t="s">
        <v>1068</v>
      </c>
      <c r="C156" t="s">
        <v>816</v>
      </c>
      <c r="D156" t="s">
        <v>816</v>
      </c>
      <c r="E156" t="s">
        <v>824</v>
      </c>
      <c r="F156" t="s">
        <v>829</v>
      </c>
    </row>
    <row r="157" spans="1:6" x14ac:dyDescent="0.2">
      <c r="A157" t="s">
        <v>965</v>
      </c>
      <c r="B157" t="s">
        <v>1068</v>
      </c>
      <c r="C157" t="s">
        <v>816</v>
      </c>
      <c r="D157" t="s">
        <v>816</v>
      </c>
      <c r="E157" t="s">
        <v>823</v>
      </c>
      <c r="F157" t="s">
        <v>830</v>
      </c>
    </row>
    <row r="158" spans="1:6" x14ac:dyDescent="0.2">
      <c r="A158" t="s">
        <v>966</v>
      </c>
      <c r="B158" t="s">
        <v>1068</v>
      </c>
      <c r="C158" t="s">
        <v>816</v>
      </c>
      <c r="D158" t="s">
        <v>816</v>
      </c>
      <c r="E158" t="s">
        <v>823</v>
      </c>
      <c r="F158" t="s">
        <v>830</v>
      </c>
    </row>
    <row r="159" spans="1:6" x14ac:dyDescent="0.2">
      <c r="A159" t="s">
        <v>967</v>
      </c>
      <c r="B159" t="s">
        <v>1068</v>
      </c>
      <c r="C159" t="s">
        <v>816</v>
      </c>
      <c r="D159" t="s">
        <v>816</v>
      </c>
      <c r="E159" t="s">
        <v>823</v>
      </c>
      <c r="F159" t="s">
        <v>845</v>
      </c>
    </row>
    <row r="160" spans="1:6" x14ac:dyDescent="0.2">
      <c r="A160" t="s">
        <v>968</v>
      </c>
      <c r="B160" t="s">
        <v>1068</v>
      </c>
      <c r="C160" t="s">
        <v>816</v>
      </c>
      <c r="D160" t="s">
        <v>816</v>
      </c>
      <c r="E160" t="s">
        <v>823</v>
      </c>
      <c r="F160" t="s">
        <v>845</v>
      </c>
    </row>
    <row r="161" spans="1:6" x14ac:dyDescent="0.2">
      <c r="A161" t="s">
        <v>969</v>
      </c>
      <c r="B161" t="s">
        <v>1068</v>
      </c>
      <c r="C161" t="s">
        <v>816</v>
      </c>
      <c r="D161" t="s">
        <v>816</v>
      </c>
      <c r="E161" t="s">
        <v>823</v>
      </c>
      <c r="F161" t="s">
        <v>846</v>
      </c>
    </row>
    <row r="162" spans="1:6" x14ac:dyDescent="0.2">
      <c r="A162" t="s">
        <v>970</v>
      </c>
      <c r="B162" t="s">
        <v>1068</v>
      </c>
      <c r="C162" t="s">
        <v>816</v>
      </c>
      <c r="D162" t="s">
        <v>816</v>
      </c>
      <c r="E162" t="s">
        <v>826</v>
      </c>
      <c r="F162" t="s">
        <v>1074</v>
      </c>
    </row>
    <row r="163" spans="1:6" x14ac:dyDescent="0.2">
      <c r="A163" t="s">
        <v>971</v>
      </c>
      <c r="B163" t="s">
        <v>1068</v>
      </c>
      <c r="C163" t="s">
        <v>816</v>
      </c>
      <c r="D163" t="s">
        <v>816</v>
      </c>
      <c r="E163" t="s">
        <v>827</v>
      </c>
      <c r="F163" t="s">
        <v>851</v>
      </c>
    </row>
    <row r="164" spans="1:6" x14ac:dyDescent="0.2">
      <c r="A164" t="s">
        <v>972</v>
      </c>
      <c r="B164" t="s">
        <v>1068</v>
      </c>
      <c r="C164" t="s">
        <v>816</v>
      </c>
      <c r="D164" t="s">
        <v>816</v>
      </c>
      <c r="E164" t="s">
        <v>827</v>
      </c>
      <c r="F164" t="s">
        <v>851</v>
      </c>
    </row>
    <row r="165" spans="1:6" x14ac:dyDescent="0.2">
      <c r="A165" t="s">
        <v>973</v>
      </c>
      <c r="B165" t="s">
        <v>1068</v>
      </c>
      <c r="C165" t="s">
        <v>816</v>
      </c>
      <c r="D165" t="s">
        <v>816</v>
      </c>
      <c r="E165" t="s">
        <v>826</v>
      </c>
      <c r="F165" t="s">
        <v>850</v>
      </c>
    </row>
    <row r="166" spans="1:6" x14ac:dyDescent="0.2">
      <c r="A166" t="s">
        <v>974</v>
      </c>
      <c r="B166" t="s">
        <v>1068</v>
      </c>
      <c r="C166" t="s">
        <v>816</v>
      </c>
      <c r="D166" t="s">
        <v>816</v>
      </c>
      <c r="E166" t="s">
        <v>823</v>
      </c>
      <c r="F166" t="s">
        <v>831</v>
      </c>
    </row>
    <row r="167" spans="1:6" x14ac:dyDescent="0.2">
      <c r="A167" t="s">
        <v>975</v>
      </c>
      <c r="B167" t="s">
        <v>1068</v>
      </c>
      <c r="C167" t="s">
        <v>816</v>
      </c>
      <c r="D167" t="s">
        <v>816</v>
      </c>
      <c r="E167" t="s">
        <v>823</v>
      </c>
      <c r="F167" t="s">
        <v>830</v>
      </c>
    </row>
    <row r="168" spans="1:6" x14ac:dyDescent="0.2">
      <c r="A168" t="s">
        <v>976</v>
      </c>
      <c r="B168" t="s">
        <v>810</v>
      </c>
      <c r="C168" t="s">
        <v>815</v>
      </c>
      <c r="D168" t="s">
        <v>818</v>
      </c>
      <c r="E168" t="s">
        <v>826</v>
      </c>
      <c r="F168" t="s">
        <v>835</v>
      </c>
    </row>
    <row r="169" spans="1:6" x14ac:dyDescent="0.2">
      <c r="A169" t="s">
        <v>977</v>
      </c>
      <c r="B169" t="s">
        <v>1071</v>
      </c>
      <c r="C169" t="s">
        <v>816</v>
      </c>
      <c r="D169" t="s">
        <v>816</v>
      </c>
      <c r="E169" t="s">
        <v>825</v>
      </c>
      <c r="F169" t="s">
        <v>833</v>
      </c>
    </row>
    <row r="170" spans="1:6" x14ac:dyDescent="0.2">
      <c r="A170" t="s">
        <v>978</v>
      </c>
      <c r="B170" t="s">
        <v>810</v>
      </c>
      <c r="C170" t="s">
        <v>815</v>
      </c>
      <c r="D170" t="s">
        <v>818</v>
      </c>
      <c r="E170" t="s">
        <v>823</v>
      </c>
      <c r="F170" t="s">
        <v>830</v>
      </c>
    </row>
    <row r="171" spans="1:6" x14ac:dyDescent="0.2">
      <c r="A171" t="s">
        <v>979</v>
      </c>
      <c r="B171" t="s">
        <v>810</v>
      </c>
      <c r="C171" t="s">
        <v>815</v>
      </c>
      <c r="D171" t="s">
        <v>821</v>
      </c>
      <c r="E171" t="s">
        <v>827</v>
      </c>
      <c r="F171" t="s">
        <v>840</v>
      </c>
    </row>
    <row r="172" spans="1:6" x14ac:dyDescent="0.2">
      <c r="A172" t="s">
        <v>797</v>
      </c>
      <c r="B172" t="s">
        <v>810</v>
      </c>
      <c r="C172" t="s">
        <v>815</v>
      </c>
      <c r="D172" t="s">
        <v>821</v>
      </c>
      <c r="E172" t="s">
        <v>827</v>
      </c>
      <c r="F172" t="s">
        <v>847</v>
      </c>
    </row>
    <row r="173" spans="1:6" x14ac:dyDescent="0.2">
      <c r="A173" t="s">
        <v>980</v>
      </c>
      <c r="B173" t="s">
        <v>810</v>
      </c>
      <c r="C173" t="s">
        <v>815</v>
      </c>
      <c r="D173" t="s">
        <v>821</v>
      </c>
      <c r="E173" t="s">
        <v>825</v>
      </c>
      <c r="F173" t="s">
        <v>833</v>
      </c>
    </row>
    <row r="174" spans="1:6" x14ac:dyDescent="0.2">
      <c r="A174" t="s">
        <v>981</v>
      </c>
      <c r="B174" t="s">
        <v>810</v>
      </c>
      <c r="C174" t="s">
        <v>815</v>
      </c>
      <c r="D174" t="s">
        <v>818</v>
      </c>
      <c r="E174" t="s">
        <v>827</v>
      </c>
      <c r="F174" t="s">
        <v>840</v>
      </c>
    </row>
    <row r="175" spans="1:6" x14ac:dyDescent="0.2">
      <c r="A175" t="s">
        <v>753</v>
      </c>
      <c r="B175" t="s">
        <v>810</v>
      </c>
      <c r="C175" t="s">
        <v>815</v>
      </c>
      <c r="D175" t="s">
        <v>818</v>
      </c>
      <c r="E175" t="s">
        <v>825</v>
      </c>
      <c r="F175" t="s">
        <v>836</v>
      </c>
    </row>
    <row r="176" spans="1:6" x14ac:dyDescent="0.2">
      <c r="A176" t="s">
        <v>982</v>
      </c>
      <c r="B176" t="s">
        <v>810</v>
      </c>
      <c r="C176" t="s">
        <v>815</v>
      </c>
      <c r="D176" t="s">
        <v>818</v>
      </c>
      <c r="E176" t="s">
        <v>825</v>
      </c>
      <c r="F176" t="s">
        <v>833</v>
      </c>
    </row>
    <row r="177" spans="1:6" x14ac:dyDescent="0.2">
      <c r="A177" t="s">
        <v>755</v>
      </c>
      <c r="B177" t="s">
        <v>810</v>
      </c>
      <c r="C177" t="s">
        <v>815</v>
      </c>
      <c r="D177" t="s">
        <v>818</v>
      </c>
      <c r="E177" t="s">
        <v>823</v>
      </c>
      <c r="F177" t="s">
        <v>846</v>
      </c>
    </row>
    <row r="178" spans="1:6" x14ac:dyDescent="0.2">
      <c r="A178" t="s">
        <v>579</v>
      </c>
      <c r="B178" t="s">
        <v>810</v>
      </c>
      <c r="C178" t="s">
        <v>815</v>
      </c>
      <c r="D178" t="s">
        <v>818</v>
      </c>
      <c r="E178" t="s">
        <v>827</v>
      </c>
      <c r="F178" t="s">
        <v>847</v>
      </c>
    </row>
    <row r="179" spans="1:6" x14ac:dyDescent="0.2">
      <c r="A179" t="s">
        <v>983</v>
      </c>
      <c r="B179" t="s">
        <v>810</v>
      </c>
      <c r="C179" t="s">
        <v>815</v>
      </c>
      <c r="D179" t="s">
        <v>821</v>
      </c>
      <c r="E179" t="s">
        <v>825</v>
      </c>
      <c r="F179" t="s">
        <v>833</v>
      </c>
    </row>
    <row r="180" spans="1:6" x14ac:dyDescent="0.2">
      <c r="A180" t="s">
        <v>701</v>
      </c>
      <c r="B180" t="s">
        <v>810</v>
      </c>
      <c r="C180" t="s">
        <v>815</v>
      </c>
      <c r="D180" t="s">
        <v>818</v>
      </c>
      <c r="E180" t="s">
        <v>824</v>
      </c>
      <c r="F180" t="s">
        <v>837</v>
      </c>
    </row>
    <row r="181" spans="1:6" x14ac:dyDescent="0.2">
      <c r="A181" t="s">
        <v>984</v>
      </c>
      <c r="B181" t="s">
        <v>810</v>
      </c>
      <c r="C181" t="s">
        <v>815</v>
      </c>
      <c r="D181" t="s">
        <v>821</v>
      </c>
      <c r="E181" t="s">
        <v>825</v>
      </c>
      <c r="F181" t="s">
        <v>833</v>
      </c>
    </row>
    <row r="182" spans="1:6" x14ac:dyDescent="0.2">
      <c r="A182" t="s">
        <v>803</v>
      </c>
      <c r="B182" t="s">
        <v>810</v>
      </c>
      <c r="C182" t="s">
        <v>814</v>
      </c>
      <c r="D182" t="s">
        <v>817</v>
      </c>
      <c r="E182" t="s">
        <v>823</v>
      </c>
      <c r="F182" t="s">
        <v>830</v>
      </c>
    </row>
    <row r="183" spans="1:6" x14ac:dyDescent="0.2">
      <c r="A183" t="s">
        <v>985</v>
      </c>
      <c r="B183" t="s">
        <v>810</v>
      </c>
      <c r="C183" t="s">
        <v>815</v>
      </c>
      <c r="D183" t="s">
        <v>818</v>
      </c>
      <c r="E183" t="s">
        <v>825</v>
      </c>
      <c r="F183" t="s">
        <v>833</v>
      </c>
    </row>
    <row r="184" spans="1:6" x14ac:dyDescent="0.2">
      <c r="A184" t="s">
        <v>986</v>
      </c>
      <c r="B184" t="s">
        <v>810</v>
      </c>
      <c r="C184" t="s">
        <v>814</v>
      </c>
      <c r="D184" t="s">
        <v>817</v>
      </c>
      <c r="E184" t="s">
        <v>827</v>
      </c>
      <c r="F184" t="s">
        <v>840</v>
      </c>
    </row>
    <row r="185" spans="1:6" x14ac:dyDescent="0.2">
      <c r="A185" t="s">
        <v>987</v>
      </c>
      <c r="B185" t="s">
        <v>810</v>
      </c>
      <c r="C185" t="s">
        <v>815</v>
      </c>
      <c r="D185" t="s">
        <v>818</v>
      </c>
      <c r="E185" t="s">
        <v>824</v>
      </c>
      <c r="F185" t="s">
        <v>829</v>
      </c>
    </row>
    <row r="186" spans="1:6" x14ac:dyDescent="0.2">
      <c r="A186" t="s">
        <v>988</v>
      </c>
      <c r="B186" t="s">
        <v>810</v>
      </c>
      <c r="C186" t="s">
        <v>815</v>
      </c>
      <c r="D186" t="s">
        <v>818</v>
      </c>
      <c r="E186" t="s">
        <v>824</v>
      </c>
      <c r="F186" t="s">
        <v>829</v>
      </c>
    </row>
    <row r="187" spans="1:6" x14ac:dyDescent="0.2">
      <c r="A187" t="s">
        <v>989</v>
      </c>
      <c r="B187" t="s">
        <v>810</v>
      </c>
      <c r="C187" t="s">
        <v>815</v>
      </c>
      <c r="D187" t="s">
        <v>821</v>
      </c>
      <c r="E187" t="s">
        <v>827</v>
      </c>
      <c r="F187" t="s">
        <v>851</v>
      </c>
    </row>
    <row r="188" spans="1:6" x14ac:dyDescent="0.2">
      <c r="A188" t="s">
        <v>561</v>
      </c>
      <c r="B188" t="s">
        <v>810</v>
      </c>
      <c r="C188" t="s">
        <v>815</v>
      </c>
      <c r="D188" t="s">
        <v>819</v>
      </c>
      <c r="E188" t="s">
        <v>823</v>
      </c>
      <c r="F188" t="s">
        <v>830</v>
      </c>
    </row>
    <row r="189" spans="1:6" x14ac:dyDescent="0.2">
      <c r="A189" t="s">
        <v>990</v>
      </c>
      <c r="B189" t="s">
        <v>810</v>
      </c>
      <c r="C189" t="s">
        <v>815</v>
      </c>
      <c r="D189" t="s">
        <v>821</v>
      </c>
      <c r="E189" t="s">
        <v>825</v>
      </c>
      <c r="F189" t="s">
        <v>833</v>
      </c>
    </row>
    <row r="190" spans="1:6" x14ac:dyDescent="0.2">
      <c r="A190" t="s">
        <v>991</v>
      </c>
      <c r="B190" t="s">
        <v>810</v>
      </c>
      <c r="C190" t="s">
        <v>815</v>
      </c>
      <c r="D190" t="s">
        <v>821</v>
      </c>
      <c r="E190" t="s">
        <v>825</v>
      </c>
      <c r="F190" t="s">
        <v>833</v>
      </c>
    </row>
    <row r="191" spans="1:6" x14ac:dyDescent="0.2">
      <c r="A191" t="s">
        <v>992</v>
      </c>
      <c r="B191" t="s">
        <v>810</v>
      </c>
      <c r="C191" t="s">
        <v>815</v>
      </c>
      <c r="D191" t="s">
        <v>821</v>
      </c>
      <c r="E191" t="s">
        <v>824</v>
      </c>
      <c r="F191" t="s">
        <v>829</v>
      </c>
    </row>
    <row r="192" spans="1:6" x14ac:dyDescent="0.2">
      <c r="A192" t="s">
        <v>993</v>
      </c>
      <c r="B192" t="s">
        <v>810</v>
      </c>
      <c r="C192" t="s">
        <v>814</v>
      </c>
      <c r="D192" t="s">
        <v>819</v>
      </c>
      <c r="E192" t="s">
        <v>823</v>
      </c>
      <c r="F192" t="s">
        <v>845</v>
      </c>
    </row>
    <row r="193" spans="1:6" x14ac:dyDescent="0.2">
      <c r="A193" t="s">
        <v>547</v>
      </c>
      <c r="B193" t="s">
        <v>810</v>
      </c>
      <c r="C193" t="s">
        <v>815</v>
      </c>
      <c r="D193" t="s">
        <v>818</v>
      </c>
      <c r="E193" t="s">
        <v>824</v>
      </c>
      <c r="F193" t="s">
        <v>829</v>
      </c>
    </row>
    <row r="194" spans="1:6" x14ac:dyDescent="0.2">
      <c r="A194" t="s">
        <v>788</v>
      </c>
      <c r="B194" t="s">
        <v>810</v>
      </c>
      <c r="C194" t="s">
        <v>815</v>
      </c>
      <c r="D194" t="s">
        <v>818</v>
      </c>
      <c r="E194" t="s">
        <v>825</v>
      </c>
      <c r="F194" t="s">
        <v>833</v>
      </c>
    </row>
    <row r="195" spans="1:6" x14ac:dyDescent="0.2">
      <c r="A195" t="s">
        <v>994</v>
      </c>
      <c r="B195" t="s">
        <v>810</v>
      </c>
      <c r="C195" t="s">
        <v>814</v>
      </c>
      <c r="D195" t="s">
        <v>819</v>
      </c>
      <c r="E195" t="s">
        <v>825</v>
      </c>
      <c r="F195" t="s">
        <v>833</v>
      </c>
    </row>
    <row r="196" spans="1:6" x14ac:dyDescent="0.2">
      <c r="A196" t="s">
        <v>575</v>
      </c>
      <c r="B196" t="s">
        <v>810</v>
      </c>
      <c r="C196" t="s">
        <v>815</v>
      </c>
      <c r="D196" t="s">
        <v>818</v>
      </c>
      <c r="E196" t="s">
        <v>825</v>
      </c>
      <c r="F196" t="s">
        <v>833</v>
      </c>
    </row>
    <row r="197" spans="1:6" x14ac:dyDescent="0.2">
      <c r="A197" t="s">
        <v>995</v>
      </c>
      <c r="B197" t="s">
        <v>810</v>
      </c>
      <c r="C197" t="s">
        <v>814</v>
      </c>
      <c r="D197" t="s">
        <v>820</v>
      </c>
      <c r="E197" t="s">
        <v>825</v>
      </c>
      <c r="F197" t="s">
        <v>833</v>
      </c>
    </row>
    <row r="198" spans="1:6" x14ac:dyDescent="0.2">
      <c r="A198" t="s">
        <v>996</v>
      </c>
      <c r="B198" t="s">
        <v>810</v>
      </c>
      <c r="C198" t="s">
        <v>815</v>
      </c>
      <c r="D198" t="s">
        <v>818</v>
      </c>
      <c r="E198" t="s">
        <v>825</v>
      </c>
      <c r="F198" t="s">
        <v>832</v>
      </c>
    </row>
    <row r="199" spans="1:6" x14ac:dyDescent="0.2">
      <c r="A199" t="s">
        <v>997</v>
      </c>
      <c r="B199" t="s">
        <v>810</v>
      </c>
      <c r="C199" t="s">
        <v>814</v>
      </c>
      <c r="D199" t="s">
        <v>820</v>
      </c>
      <c r="E199" t="s">
        <v>824</v>
      </c>
      <c r="F199" t="s">
        <v>837</v>
      </c>
    </row>
    <row r="200" spans="1:6" x14ac:dyDescent="0.2">
      <c r="A200" t="s">
        <v>737</v>
      </c>
      <c r="B200" t="s">
        <v>810</v>
      </c>
      <c r="C200" t="s">
        <v>814</v>
      </c>
      <c r="D200" t="s">
        <v>819</v>
      </c>
      <c r="E200" t="s">
        <v>823</v>
      </c>
      <c r="F200" t="s">
        <v>846</v>
      </c>
    </row>
    <row r="201" spans="1:6" x14ac:dyDescent="0.2">
      <c r="A201" t="s">
        <v>998</v>
      </c>
      <c r="B201" t="s">
        <v>810</v>
      </c>
      <c r="C201" t="s">
        <v>814</v>
      </c>
      <c r="D201" t="s">
        <v>819</v>
      </c>
      <c r="E201" t="s">
        <v>827</v>
      </c>
      <c r="F201" t="s">
        <v>851</v>
      </c>
    </row>
    <row r="202" spans="1:6" x14ac:dyDescent="0.2">
      <c r="A202" t="s">
        <v>598</v>
      </c>
      <c r="B202" t="s">
        <v>810</v>
      </c>
      <c r="C202" t="s">
        <v>814</v>
      </c>
      <c r="D202" t="s">
        <v>819</v>
      </c>
      <c r="E202" t="s">
        <v>825</v>
      </c>
      <c r="F202" t="s">
        <v>832</v>
      </c>
    </row>
    <row r="203" spans="1:6" x14ac:dyDescent="0.2">
      <c r="A203" t="s">
        <v>719</v>
      </c>
      <c r="B203" t="s">
        <v>810</v>
      </c>
      <c r="C203" t="s">
        <v>814</v>
      </c>
      <c r="D203" t="s">
        <v>819</v>
      </c>
      <c r="E203" t="s">
        <v>824</v>
      </c>
      <c r="F203" t="s">
        <v>837</v>
      </c>
    </row>
    <row r="204" spans="1:6" x14ac:dyDescent="0.2">
      <c r="A204" t="s">
        <v>999</v>
      </c>
      <c r="B204" t="s">
        <v>810</v>
      </c>
      <c r="C204" t="s">
        <v>814</v>
      </c>
      <c r="D204" t="s">
        <v>819</v>
      </c>
      <c r="E204" t="s">
        <v>826</v>
      </c>
      <c r="F204" t="s">
        <v>1074</v>
      </c>
    </row>
    <row r="205" spans="1:6" x14ac:dyDescent="0.2">
      <c r="A205" t="s">
        <v>1000</v>
      </c>
      <c r="B205" t="s">
        <v>810</v>
      </c>
      <c r="C205" t="s">
        <v>814</v>
      </c>
      <c r="D205" t="s">
        <v>819</v>
      </c>
      <c r="E205" t="s">
        <v>826</v>
      </c>
      <c r="F205" t="s">
        <v>838</v>
      </c>
    </row>
    <row r="206" spans="1:6" x14ac:dyDescent="0.2">
      <c r="A206" t="s">
        <v>1001</v>
      </c>
      <c r="B206" t="s">
        <v>810</v>
      </c>
      <c r="C206" t="s">
        <v>814</v>
      </c>
      <c r="D206" t="s">
        <v>819</v>
      </c>
      <c r="E206" t="s">
        <v>826</v>
      </c>
      <c r="F206" t="s">
        <v>835</v>
      </c>
    </row>
    <row r="207" spans="1:6" x14ac:dyDescent="0.2">
      <c r="A207" t="s">
        <v>723</v>
      </c>
      <c r="B207" t="s">
        <v>810</v>
      </c>
      <c r="C207" t="s">
        <v>814</v>
      </c>
      <c r="D207" t="s">
        <v>819</v>
      </c>
      <c r="E207" t="s">
        <v>825</v>
      </c>
      <c r="F207" t="s">
        <v>836</v>
      </c>
    </row>
    <row r="208" spans="1:6" x14ac:dyDescent="0.2">
      <c r="A208" t="s">
        <v>682</v>
      </c>
      <c r="B208" t="s">
        <v>810</v>
      </c>
      <c r="C208" t="s">
        <v>814</v>
      </c>
      <c r="D208" t="s">
        <v>819</v>
      </c>
      <c r="E208" t="s">
        <v>823</v>
      </c>
      <c r="F208" t="s">
        <v>831</v>
      </c>
    </row>
    <row r="209" spans="1:6" x14ac:dyDescent="0.2">
      <c r="A209" t="s">
        <v>789</v>
      </c>
      <c r="B209" t="s">
        <v>810</v>
      </c>
      <c r="C209" t="s">
        <v>815</v>
      </c>
      <c r="D209" t="s">
        <v>818</v>
      </c>
      <c r="E209" t="s">
        <v>824</v>
      </c>
      <c r="F209" t="s">
        <v>837</v>
      </c>
    </row>
    <row r="210" spans="1:6" x14ac:dyDescent="0.2">
      <c r="A210" t="s">
        <v>1002</v>
      </c>
      <c r="B210" t="s">
        <v>810</v>
      </c>
      <c r="C210" t="s">
        <v>815</v>
      </c>
      <c r="D210" t="s">
        <v>821</v>
      </c>
      <c r="E210" t="s">
        <v>825</v>
      </c>
      <c r="F210" t="s">
        <v>836</v>
      </c>
    </row>
    <row r="211" spans="1:6" x14ac:dyDescent="0.2">
      <c r="A211" t="s">
        <v>584</v>
      </c>
      <c r="B211" t="s">
        <v>810</v>
      </c>
      <c r="C211" t="s">
        <v>815</v>
      </c>
      <c r="D211" t="s">
        <v>818</v>
      </c>
      <c r="E211" t="s">
        <v>825</v>
      </c>
      <c r="F211" t="s">
        <v>833</v>
      </c>
    </row>
    <row r="212" spans="1:6" x14ac:dyDescent="0.2">
      <c r="A212" t="s">
        <v>574</v>
      </c>
      <c r="B212" t="s">
        <v>810</v>
      </c>
      <c r="C212" t="s">
        <v>815</v>
      </c>
      <c r="D212" t="s">
        <v>818</v>
      </c>
      <c r="E212" t="s">
        <v>824</v>
      </c>
      <c r="F212" t="s">
        <v>837</v>
      </c>
    </row>
    <row r="213" spans="1:6" x14ac:dyDescent="0.2">
      <c r="A213" t="s">
        <v>1003</v>
      </c>
      <c r="B213" t="s">
        <v>810</v>
      </c>
      <c r="C213" t="s">
        <v>815</v>
      </c>
      <c r="D213" t="s">
        <v>818</v>
      </c>
      <c r="E213" t="s">
        <v>824</v>
      </c>
      <c r="F213" t="s">
        <v>837</v>
      </c>
    </row>
    <row r="214" spans="1:6" x14ac:dyDescent="0.2">
      <c r="A214" t="s">
        <v>1004</v>
      </c>
      <c r="B214" t="s">
        <v>810</v>
      </c>
      <c r="C214" t="s">
        <v>815</v>
      </c>
      <c r="D214" t="s">
        <v>818</v>
      </c>
      <c r="E214" t="s">
        <v>824</v>
      </c>
      <c r="F214" t="s">
        <v>837</v>
      </c>
    </row>
    <row r="215" spans="1:6" x14ac:dyDescent="0.2">
      <c r="A215" t="s">
        <v>722</v>
      </c>
      <c r="B215" t="s">
        <v>810</v>
      </c>
      <c r="C215" t="s">
        <v>815</v>
      </c>
      <c r="D215" t="s">
        <v>818</v>
      </c>
      <c r="E215" t="s">
        <v>824</v>
      </c>
      <c r="F215" t="s">
        <v>829</v>
      </c>
    </row>
    <row r="216" spans="1:6" x14ac:dyDescent="0.2">
      <c r="A216" t="s">
        <v>1005</v>
      </c>
      <c r="B216" t="s">
        <v>810</v>
      </c>
      <c r="C216" t="s">
        <v>815</v>
      </c>
      <c r="D216" t="s">
        <v>818</v>
      </c>
      <c r="E216" t="s">
        <v>825</v>
      </c>
      <c r="F216" t="s">
        <v>832</v>
      </c>
    </row>
    <row r="217" spans="1:6" x14ac:dyDescent="0.2">
      <c r="A217" t="s">
        <v>1006</v>
      </c>
      <c r="B217" t="s">
        <v>810</v>
      </c>
      <c r="C217" t="s">
        <v>815</v>
      </c>
      <c r="D217" t="s">
        <v>818</v>
      </c>
      <c r="E217" t="s">
        <v>824</v>
      </c>
      <c r="F217" t="s">
        <v>829</v>
      </c>
    </row>
    <row r="218" spans="1:6" x14ac:dyDescent="0.2">
      <c r="A218" t="s">
        <v>1007</v>
      </c>
      <c r="B218" t="s">
        <v>810</v>
      </c>
      <c r="C218" t="s">
        <v>814</v>
      </c>
      <c r="D218" t="s">
        <v>819</v>
      </c>
      <c r="E218" t="s">
        <v>823</v>
      </c>
      <c r="F218" t="s">
        <v>842</v>
      </c>
    </row>
    <row r="219" spans="1:6" x14ac:dyDescent="0.2">
      <c r="A219" t="s">
        <v>1008</v>
      </c>
      <c r="B219" t="s">
        <v>810</v>
      </c>
      <c r="C219" t="s">
        <v>814</v>
      </c>
      <c r="D219" t="s">
        <v>819</v>
      </c>
      <c r="E219" t="s">
        <v>823</v>
      </c>
      <c r="F219" t="s">
        <v>828</v>
      </c>
    </row>
    <row r="220" spans="1:6" x14ac:dyDescent="0.2">
      <c r="A220" t="s">
        <v>1009</v>
      </c>
      <c r="B220" t="s">
        <v>810</v>
      </c>
      <c r="C220" t="s">
        <v>814</v>
      </c>
      <c r="D220" t="s">
        <v>819</v>
      </c>
      <c r="E220" t="s">
        <v>823</v>
      </c>
      <c r="F220" t="s">
        <v>841</v>
      </c>
    </row>
    <row r="221" spans="1:6" x14ac:dyDescent="0.2">
      <c r="A221" t="s">
        <v>1010</v>
      </c>
      <c r="B221" t="s">
        <v>810</v>
      </c>
      <c r="C221" t="s">
        <v>814</v>
      </c>
      <c r="D221" t="s">
        <v>819</v>
      </c>
      <c r="E221" t="s">
        <v>825</v>
      </c>
      <c r="F221" t="s">
        <v>833</v>
      </c>
    </row>
    <row r="222" spans="1:6" x14ac:dyDescent="0.2">
      <c r="A222" t="s">
        <v>1011</v>
      </c>
      <c r="B222" t="s">
        <v>810</v>
      </c>
      <c r="C222" t="s">
        <v>814</v>
      </c>
      <c r="D222" t="s">
        <v>819</v>
      </c>
      <c r="E222" t="s">
        <v>823</v>
      </c>
      <c r="F222" t="s">
        <v>841</v>
      </c>
    </row>
    <row r="223" spans="1:6" x14ac:dyDescent="0.2">
      <c r="A223" t="s">
        <v>725</v>
      </c>
      <c r="B223" t="s">
        <v>810</v>
      </c>
      <c r="C223" t="s">
        <v>814</v>
      </c>
      <c r="D223" t="s">
        <v>819</v>
      </c>
      <c r="E223" t="s">
        <v>823</v>
      </c>
      <c r="F223" t="s">
        <v>846</v>
      </c>
    </row>
    <row r="224" spans="1:6" x14ac:dyDescent="0.2">
      <c r="A224" t="s">
        <v>572</v>
      </c>
      <c r="B224" t="s">
        <v>810</v>
      </c>
      <c r="C224" t="s">
        <v>814</v>
      </c>
      <c r="D224" t="s">
        <v>819</v>
      </c>
      <c r="E224" t="s">
        <v>827</v>
      </c>
      <c r="F224" t="s">
        <v>843</v>
      </c>
    </row>
    <row r="225" spans="1:6" x14ac:dyDescent="0.2">
      <c r="A225" t="s">
        <v>1012</v>
      </c>
      <c r="B225" t="s">
        <v>810</v>
      </c>
      <c r="C225" t="s">
        <v>814</v>
      </c>
      <c r="D225" t="s">
        <v>819</v>
      </c>
      <c r="E225" t="s">
        <v>824</v>
      </c>
      <c r="F225" t="s">
        <v>834</v>
      </c>
    </row>
    <row r="226" spans="1:6" x14ac:dyDescent="0.2">
      <c r="A226" t="s">
        <v>1013</v>
      </c>
      <c r="B226" t="s">
        <v>810</v>
      </c>
      <c r="C226" t="s">
        <v>814</v>
      </c>
      <c r="D226" t="s">
        <v>819</v>
      </c>
      <c r="E226" t="s">
        <v>824</v>
      </c>
      <c r="F226" t="s">
        <v>834</v>
      </c>
    </row>
    <row r="227" spans="1:6" x14ac:dyDescent="0.2">
      <c r="A227" t="s">
        <v>1014</v>
      </c>
      <c r="B227" t="s">
        <v>810</v>
      </c>
      <c r="C227" t="s">
        <v>814</v>
      </c>
      <c r="D227" t="s">
        <v>819</v>
      </c>
      <c r="E227" t="s">
        <v>827</v>
      </c>
      <c r="F227" t="s">
        <v>847</v>
      </c>
    </row>
    <row r="228" spans="1:6" x14ac:dyDescent="0.2">
      <c r="A228" t="s">
        <v>567</v>
      </c>
      <c r="B228" t="s">
        <v>810</v>
      </c>
      <c r="C228" t="s">
        <v>814</v>
      </c>
      <c r="D228" t="s">
        <v>819</v>
      </c>
      <c r="E228" t="s">
        <v>825</v>
      </c>
      <c r="F228" t="s">
        <v>832</v>
      </c>
    </row>
    <row r="229" spans="1:6" x14ac:dyDescent="0.2">
      <c r="A229" t="s">
        <v>790</v>
      </c>
      <c r="B229" t="s">
        <v>810</v>
      </c>
      <c r="C229" t="s">
        <v>814</v>
      </c>
      <c r="D229" t="s">
        <v>819</v>
      </c>
      <c r="E229" t="s">
        <v>824</v>
      </c>
      <c r="F229" t="s">
        <v>834</v>
      </c>
    </row>
    <row r="230" spans="1:6" x14ac:dyDescent="0.2">
      <c r="A230" t="s">
        <v>1015</v>
      </c>
      <c r="B230" t="s">
        <v>810</v>
      </c>
      <c r="C230" t="s">
        <v>814</v>
      </c>
      <c r="D230" t="s">
        <v>819</v>
      </c>
      <c r="E230" t="s">
        <v>826</v>
      </c>
      <c r="F230" t="s">
        <v>1073</v>
      </c>
    </row>
    <row r="231" spans="1:6" x14ac:dyDescent="0.2">
      <c r="A231" t="s">
        <v>727</v>
      </c>
      <c r="B231" t="s">
        <v>810</v>
      </c>
      <c r="C231" t="s">
        <v>814</v>
      </c>
      <c r="D231" t="s">
        <v>819</v>
      </c>
      <c r="E231" t="s">
        <v>823</v>
      </c>
      <c r="F231" t="s">
        <v>846</v>
      </c>
    </row>
    <row r="232" spans="1:6" x14ac:dyDescent="0.2">
      <c r="A232" t="s">
        <v>1016</v>
      </c>
      <c r="B232" t="s">
        <v>810</v>
      </c>
      <c r="C232" t="s">
        <v>814</v>
      </c>
      <c r="D232" t="s">
        <v>819</v>
      </c>
      <c r="E232" t="s">
        <v>823</v>
      </c>
      <c r="F232" t="s">
        <v>830</v>
      </c>
    </row>
    <row r="233" spans="1:6" x14ac:dyDescent="0.2">
      <c r="A233" t="s">
        <v>700</v>
      </c>
      <c r="B233" t="s">
        <v>810</v>
      </c>
      <c r="C233" t="s">
        <v>814</v>
      </c>
      <c r="D233" t="s">
        <v>819</v>
      </c>
      <c r="E233" t="s">
        <v>824</v>
      </c>
      <c r="F233" t="s">
        <v>834</v>
      </c>
    </row>
    <row r="234" spans="1:6" x14ac:dyDescent="0.2">
      <c r="A234" t="s">
        <v>692</v>
      </c>
      <c r="B234" t="s">
        <v>810</v>
      </c>
      <c r="C234" t="s">
        <v>814</v>
      </c>
      <c r="D234" t="s">
        <v>819</v>
      </c>
      <c r="E234" t="s">
        <v>824</v>
      </c>
      <c r="F234" t="s">
        <v>834</v>
      </c>
    </row>
    <row r="235" spans="1:6" x14ac:dyDescent="0.2">
      <c r="A235" t="s">
        <v>1017</v>
      </c>
      <c r="B235" t="s">
        <v>810</v>
      </c>
      <c r="C235" t="s">
        <v>814</v>
      </c>
      <c r="D235" t="s">
        <v>819</v>
      </c>
      <c r="E235" t="s">
        <v>825</v>
      </c>
      <c r="F235" t="s">
        <v>836</v>
      </c>
    </row>
    <row r="236" spans="1:6" x14ac:dyDescent="0.2">
      <c r="A236" t="s">
        <v>1018</v>
      </c>
      <c r="B236" t="s">
        <v>810</v>
      </c>
      <c r="C236" t="s">
        <v>814</v>
      </c>
      <c r="D236" t="s">
        <v>819</v>
      </c>
      <c r="E236" t="s">
        <v>824</v>
      </c>
      <c r="F236" t="s">
        <v>834</v>
      </c>
    </row>
    <row r="237" spans="1:6" x14ac:dyDescent="0.2">
      <c r="A237" t="s">
        <v>1019</v>
      </c>
      <c r="B237" t="s">
        <v>810</v>
      </c>
      <c r="C237" t="s">
        <v>814</v>
      </c>
      <c r="D237" t="s">
        <v>819</v>
      </c>
      <c r="E237" t="s">
        <v>823</v>
      </c>
      <c r="F237" t="s">
        <v>1075</v>
      </c>
    </row>
    <row r="238" spans="1:6" x14ac:dyDescent="0.2">
      <c r="A238" t="s">
        <v>724</v>
      </c>
      <c r="B238" t="s">
        <v>810</v>
      </c>
      <c r="C238" t="s">
        <v>814</v>
      </c>
      <c r="D238" t="s">
        <v>819</v>
      </c>
      <c r="E238" t="s">
        <v>824</v>
      </c>
      <c r="F238" t="s">
        <v>829</v>
      </c>
    </row>
    <row r="239" spans="1:6" x14ac:dyDescent="0.2">
      <c r="A239" t="s">
        <v>1020</v>
      </c>
      <c r="B239" t="s">
        <v>810</v>
      </c>
      <c r="C239" t="s">
        <v>814</v>
      </c>
      <c r="D239" t="s">
        <v>819</v>
      </c>
      <c r="E239" t="s">
        <v>823</v>
      </c>
      <c r="F239" t="s">
        <v>846</v>
      </c>
    </row>
    <row r="240" spans="1:6" x14ac:dyDescent="0.2">
      <c r="A240" t="s">
        <v>1021</v>
      </c>
      <c r="B240" t="s">
        <v>810</v>
      </c>
      <c r="C240" t="s">
        <v>814</v>
      </c>
      <c r="D240" t="s">
        <v>819</v>
      </c>
      <c r="E240" t="s">
        <v>826</v>
      </c>
      <c r="F240" t="s">
        <v>848</v>
      </c>
    </row>
    <row r="241" spans="1:6" x14ac:dyDescent="0.2">
      <c r="A241" t="s">
        <v>1022</v>
      </c>
      <c r="B241" t="s">
        <v>810</v>
      </c>
      <c r="C241" t="s">
        <v>814</v>
      </c>
      <c r="D241" t="s">
        <v>819</v>
      </c>
      <c r="E241" t="s">
        <v>825</v>
      </c>
      <c r="F241" t="s">
        <v>833</v>
      </c>
    </row>
    <row r="242" spans="1:6" x14ac:dyDescent="0.2">
      <c r="A242" t="s">
        <v>1023</v>
      </c>
      <c r="B242" t="s">
        <v>810</v>
      </c>
      <c r="C242" t="s">
        <v>814</v>
      </c>
      <c r="D242" t="s">
        <v>819</v>
      </c>
      <c r="E242" t="s">
        <v>823</v>
      </c>
      <c r="F242" t="s">
        <v>830</v>
      </c>
    </row>
    <row r="243" spans="1:6" x14ac:dyDescent="0.2">
      <c r="A243" t="s">
        <v>1024</v>
      </c>
      <c r="B243" t="s">
        <v>810</v>
      </c>
      <c r="C243" t="s">
        <v>814</v>
      </c>
      <c r="D243" t="s">
        <v>817</v>
      </c>
      <c r="E243" t="s">
        <v>823</v>
      </c>
      <c r="F243" t="s">
        <v>846</v>
      </c>
    </row>
    <row r="244" spans="1:6" x14ac:dyDescent="0.2">
      <c r="A244" t="s">
        <v>695</v>
      </c>
      <c r="B244" t="s">
        <v>810</v>
      </c>
      <c r="C244" t="s">
        <v>814</v>
      </c>
      <c r="D244" t="s">
        <v>817</v>
      </c>
      <c r="E244" t="s">
        <v>824</v>
      </c>
      <c r="F244" t="s">
        <v>837</v>
      </c>
    </row>
    <row r="245" spans="1:6" x14ac:dyDescent="0.2">
      <c r="A245" t="s">
        <v>1025</v>
      </c>
      <c r="B245" t="s">
        <v>810</v>
      </c>
      <c r="C245" t="s">
        <v>814</v>
      </c>
      <c r="D245" t="s">
        <v>817</v>
      </c>
      <c r="E245" t="s">
        <v>827</v>
      </c>
      <c r="F245" t="s">
        <v>847</v>
      </c>
    </row>
    <row r="246" spans="1:6" x14ac:dyDescent="0.2">
      <c r="A246" t="s">
        <v>806</v>
      </c>
      <c r="B246" t="s">
        <v>810</v>
      </c>
      <c r="C246" t="s">
        <v>814</v>
      </c>
      <c r="D246" t="s">
        <v>817</v>
      </c>
      <c r="E246" t="s">
        <v>824</v>
      </c>
      <c r="F246" t="s">
        <v>834</v>
      </c>
    </row>
    <row r="247" spans="1:6" x14ac:dyDescent="0.2">
      <c r="A247" t="s">
        <v>1026</v>
      </c>
      <c r="B247" t="s">
        <v>810</v>
      </c>
      <c r="C247" t="s">
        <v>814</v>
      </c>
      <c r="D247" t="s">
        <v>817</v>
      </c>
      <c r="E247" t="s">
        <v>823</v>
      </c>
      <c r="F247" t="s">
        <v>842</v>
      </c>
    </row>
    <row r="248" spans="1:6" x14ac:dyDescent="0.2">
      <c r="A248" t="s">
        <v>707</v>
      </c>
      <c r="B248" t="s">
        <v>810</v>
      </c>
      <c r="C248" t="s">
        <v>814</v>
      </c>
      <c r="D248" t="s">
        <v>817</v>
      </c>
      <c r="E248" t="s">
        <v>823</v>
      </c>
      <c r="F248" t="s">
        <v>841</v>
      </c>
    </row>
    <row r="249" spans="1:6" x14ac:dyDescent="0.2">
      <c r="A249" t="s">
        <v>683</v>
      </c>
      <c r="B249" t="s">
        <v>810</v>
      </c>
      <c r="C249" t="s">
        <v>814</v>
      </c>
      <c r="D249" t="s">
        <v>817</v>
      </c>
      <c r="E249" t="s">
        <v>825</v>
      </c>
      <c r="F249" t="s">
        <v>832</v>
      </c>
    </row>
    <row r="250" spans="1:6" x14ac:dyDescent="0.2">
      <c r="A250" t="s">
        <v>713</v>
      </c>
      <c r="B250" t="s">
        <v>810</v>
      </c>
      <c r="C250" t="s">
        <v>814</v>
      </c>
      <c r="D250" t="s">
        <v>817</v>
      </c>
      <c r="E250" t="s">
        <v>823</v>
      </c>
      <c r="F250" t="s">
        <v>842</v>
      </c>
    </row>
    <row r="251" spans="1:6" x14ac:dyDescent="0.2">
      <c r="A251" t="s">
        <v>765</v>
      </c>
      <c r="B251" t="s">
        <v>810</v>
      </c>
      <c r="C251" t="s">
        <v>814</v>
      </c>
      <c r="D251" t="s">
        <v>817</v>
      </c>
      <c r="E251" t="s">
        <v>827</v>
      </c>
      <c r="F251" t="s">
        <v>843</v>
      </c>
    </row>
    <row r="252" spans="1:6" x14ac:dyDescent="0.2">
      <c r="A252" t="s">
        <v>1027</v>
      </c>
      <c r="B252" t="s">
        <v>810</v>
      </c>
      <c r="C252" t="s">
        <v>814</v>
      </c>
      <c r="D252" t="s">
        <v>817</v>
      </c>
      <c r="E252" t="s">
        <v>827</v>
      </c>
      <c r="F252" t="s">
        <v>843</v>
      </c>
    </row>
    <row r="253" spans="1:6" x14ac:dyDescent="0.2">
      <c r="A253" t="s">
        <v>764</v>
      </c>
      <c r="B253" t="s">
        <v>810</v>
      </c>
      <c r="C253" t="s">
        <v>814</v>
      </c>
      <c r="D253" t="s">
        <v>817</v>
      </c>
      <c r="E253" t="s">
        <v>825</v>
      </c>
      <c r="F253" t="s">
        <v>832</v>
      </c>
    </row>
    <row r="254" spans="1:6" x14ac:dyDescent="0.2">
      <c r="A254" t="s">
        <v>779</v>
      </c>
      <c r="B254" t="s">
        <v>810</v>
      </c>
      <c r="C254" t="s">
        <v>814</v>
      </c>
      <c r="D254" t="s">
        <v>817</v>
      </c>
      <c r="E254" t="s">
        <v>827</v>
      </c>
      <c r="F254" t="s">
        <v>843</v>
      </c>
    </row>
    <row r="255" spans="1:6" x14ac:dyDescent="0.2">
      <c r="A255" t="s">
        <v>552</v>
      </c>
      <c r="B255" t="s">
        <v>810</v>
      </c>
      <c r="C255" t="s">
        <v>814</v>
      </c>
      <c r="D255" t="s">
        <v>817</v>
      </c>
      <c r="E255" t="s">
        <v>825</v>
      </c>
      <c r="F255" t="s">
        <v>832</v>
      </c>
    </row>
    <row r="256" spans="1:6" x14ac:dyDescent="0.2">
      <c r="A256" t="s">
        <v>1028</v>
      </c>
      <c r="B256" t="s">
        <v>810</v>
      </c>
      <c r="C256" t="s">
        <v>814</v>
      </c>
      <c r="D256" t="s">
        <v>817</v>
      </c>
      <c r="E256" t="s">
        <v>825</v>
      </c>
      <c r="F256" t="s">
        <v>832</v>
      </c>
    </row>
    <row r="257" spans="1:6" x14ac:dyDescent="0.2">
      <c r="A257" t="s">
        <v>1029</v>
      </c>
      <c r="B257" t="s">
        <v>810</v>
      </c>
      <c r="C257" t="s">
        <v>814</v>
      </c>
      <c r="D257" t="s">
        <v>817</v>
      </c>
      <c r="E257" t="s">
        <v>827</v>
      </c>
      <c r="F257" t="s">
        <v>851</v>
      </c>
    </row>
    <row r="258" spans="1:6" x14ac:dyDescent="0.2">
      <c r="A258" t="s">
        <v>1030</v>
      </c>
      <c r="B258" t="s">
        <v>810</v>
      </c>
      <c r="C258" t="s">
        <v>814</v>
      </c>
      <c r="D258" t="s">
        <v>817</v>
      </c>
      <c r="E258" t="s">
        <v>827</v>
      </c>
      <c r="F258" t="s">
        <v>847</v>
      </c>
    </row>
    <row r="259" spans="1:6" x14ac:dyDescent="0.2">
      <c r="A259" t="s">
        <v>1031</v>
      </c>
      <c r="B259" t="s">
        <v>810</v>
      </c>
      <c r="C259" t="s">
        <v>814</v>
      </c>
      <c r="D259" t="s">
        <v>817</v>
      </c>
      <c r="E259" t="s">
        <v>825</v>
      </c>
      <c r="F259" t="s">
        <v>832</v>
      </c>
    </row>
    <row r="260" spans="1:6" x14ac:dyDescent="0.2">
      <c r="A260" t="s">
        <v>1032</v>
      </c>
      <c r="B260" t="s">
        <v>810</v>
      </c>
      <c r="C260" t="s">
        <v>814</v>
      </c>
      <c r="D260" t="s">
        <v>817</v>
      </c>
      <c r="E260" t="s">
        <v>825</v>
      </c>
      <c r="F260" t="s">
        <v>832</v>
      </c>
    </row>
    <row r="261" spans="1:6" x14ac:dyDescent="0.2">
      <c r="A261" t="s">
        <v>699</v>
      </c>
      <c r="B261" t="s">
        <v>810</v>
      </c>
      <c r="C261" t="s">
        <v>814</v>
      </c>
      <c r="D261" t="s">
        <v>817</v>
      </c>
      <c r="E261" t="s">
        <v>824</v>
      </c>
      <c r="F261" t="s">
        <v>829</v>
      </c>
    </row>
    <row r="262" spans="1:6" x14ac:dyDescent="0.2">
      <c r="A262" t="s">
        <v>591</v>
      </c>
      <c r="B262" t="s">
        <v>810</v>
      </c>
      <c r="C262" t="s">
        <v>814</v>
      </c>
      <c r="D262" t="s">
        <v>817</v>
      </c>
      <c r="E262" t="s">
        <v>823</v>
      </c>
      <c r="F262" t="s">
        <v>845</v>
      </c>
    </row>
    <row r="263" spans="1:6" x14ac:dyDescent="0.2">
      <c r="A263" t="s">
        <v>768</v>
      </c>
      <c r="B263" t="s">
        <v>810</v>
      </c>
      <c r="C263" t="s">
        <v>814</v>
      </c>
      <c r="D263" t="s">
        <v>817</v>
      </c>
      <c r="E263" t="s">
        <v>826</v>
      </c>
      <c r="F263" t="s">
        <v>849</v>
      </c>
    </row>
    <row r="264" spans="1:6" x14ac:dyDescent="0.2">
      <c r="A264" t="s">
        <v>1033</v>
      </c>
      <c r="B264" t="s">
        <v>810</v>
      </c>
      <c r="C264" t="s">
        <v>814</v>
      </c>
      <c r="D264" t="s">
        <v>817</v>
      </c>
      <c r="E264" t="s">
        <v>826</v>
      </c>
      <c r="F264" t="s">
        <v>1073</v>
      </c>
    </row>
    <row r="265" spans="1:6" x14ac:dyDescent="0.2">
      <c r="A265" t="s">
        <v>770</v>
      </c>
      <c r="B265" t="s">
        <v>810</v>
      </c>
      <c r="C265" t="s">
        <v>814</v>
      </c>
      <c r="D265" t="s">
        <v>817</v>
      </c>
      <c r="E265" t="s">
        <v>824</v>
      </c>
      <c r="F265" t="s">
        <v>837</v>
      </c>
    </row>
    <row r="266" spans="1:6" x14ac:dyDescent="0.2">
      <c r="A266" t="s">
        <v>709</v>
      </c>
      <c r="B266" t="s">
        <v>810</v>
      </c>
      <c r="C266" t="s">
        <v>814</v>
      </c>
      <c r="D266" t="s">
        <v>817</v>
      </c>
      <c r="E266" t="s">
        <v>824</v>
      </c>
      <c r="F266" t="s">
        <v>829</v>
      </c>
    </row>
    <row r="267" spans="1:6" x14ac:dyDescent="0.2">
      <c r="A267" t="s">
        <v>1034</v>
      </c>
      <c r="B267" t="s">
        <v>810</v>
      </c>
      <c r="C267" t="s">
        <v>814</v>
      </c>
      <c r="D267" t="s">
        <v>817</v>
      </c>
      <c r="E267" t="s">
        <v>825</v>
      </c>
      <c r="F267" t="s">
        <v>833</v>
      </c>
    </row>
    <row r="268" spans="1:6" x14ac:dyDescent="0.2">
      <c r="A268" t="s">
        <v>1035</v>
      </c>
      <c r="B268" t="s">
        <v>810</v>
      </c>
      <c r="C268" t="s">
        <v>814</v>
      </c>
      <c r="D268" t="s">
        <v>817</v>
      </c>
      <c r="E268" t="s">
        <v>825</v>
      </c>
      <c r="F268" t="s">
        <v>832</v>
      </c>
    </row>
    <row r="269" spans="1:6" x14ac:dyDescent="0.2">
      <c r="A269" t="s">
        <v>1036</v>
      </c>
      <c r="B269" t="s">
        <v>810</v>
      </c>
      <c r="C269" t="s">
        <v>814</v>
      </c>
      <c r="D269" t="s">
        <v>817</v>
      </c>
      <c r="E269" t="s">
        <v>825</v>
      </c>
      <c r="F269" t="s">
        <v>833</v>
      </c>
    </row>
    <row r="270" spans="1:6" x14ac:dyDescent="0.2">
      <c r="A270" t="s">
        <v>1037</v>
      </c>
      <c r="B270" t="s">
        <v>810</v>
      </c>
      <c r="C270" t="s">
        <v>814</v>
      </c>
      <c r="D270" t="s">
        <v>817</v>
      </c>
      <c r="E270" t="s">
        <v>823</v>
      </c>
      <c r="F270" t="s">
        <v>839</v>
      </c>
    </row>
    <row r="271" spans="1:6" x14ac:dyDescent="0.2">
      <c r="A271" t="s">
        <v>703</v>
      </c>
      <c r="B271" t="s">
        <v>810</v>
      </c>
      <c r="C271" t="s">
        <v>814</v>
      </c>
      <c r="D271" t="s">
        <v>817</v>
      </c>
      <c r="E271" t="s">
        <v>825</v>
      </c>
      <c r="F271" t="s">
        <v>832</v>
      </c>
    </row>
    <row r="272" spans="1:6" x14ac:dyDescent="0.2">
      <c r="A272" t="s">
        <v>1038</v>
      </c>
      <c r="B272" t="s">
        <v>810</v>
      </c>
      <c r="C272" t="s">
        <v>814</v>
      </c>
      <c r="D272" t="s">
        <v>817</v>
      </c>
      <c r="E272" t="s">
        <v>825</v>
      </c>
      <c r="F272" t="s">
        <v>832</v>
      </c>
    </row>
    <row r="273" spans="1:6" x14ac:dyDescent="0.2">
      <c r="A273" t="s">
        <v>689</v>
      </c>
      <c r="B273" t="s">
        <v>810</v>
      </c>
      <c r="C273" t="s">
        <v>814</v>
      </c>
      <c r="D273" t="s">
        <v>817</v>
      </c>
      <c r="E273" t="s">
        <v>825</v>
      </c>
      <c r="F273" t="s">
        <v>833</v>
      </c>
    </row>
    <row r="274" spans="1:6" x14ac:dyDescent="0.2">
      <c r="A274" t="s">
        <v>1039</v>
      </c>
      <c r="B274" t="s">
        <v>810</v>
      </c>
      <c r="C274" t="s">
        <v>814</v>
      </c>
      <c r="D274" t="s">
        <v>817</v>
      </c>
      <c r="E274" t="s">
        <v>826</v>
      </c>
      <c r="F274" t="s">
        <v>850</v>
      </c>
    </row>
    <row r="275" spans="1:6" x14ac:dyDescent="0.2">
      <c r="A275" t="s">
        <v>766</v>
      </c>
      <c r="B275" t="s">
        <v>810</v>
      </c>
      <c r="C275" t="s">
        <v>814</v>
      </c>
      <c r="D275" t="s">
        <v>817</v>
      </c>
      <c r="E275" t="s">
        <v>823</v>
      </c>
      <c r="F275" t="s">
        <v>845</v>
      </c>
    </row>
    <row r="276" spans="1:6" x14ac:dyDescent="0.2">
      <c r="A276" t="s">
        <v>1040</v>
      </c>
      <c r="B276" t="s">
        <v>810</v>
      </c>
      <c r="C276" t="s">
        <v>814</v>
      </c>
      <c r="D276" t="s">
        <v>817</v>
      </c>
      <c r="E276" t="s">
        <v>826</v>
      </c>
      <c r="F276" t="s">
        <v>1074</v>
      </c>
    </row>
    <row r="277" spans="1:6" x14ac:dyDescent="0.2">
      <c r="A277" t="s">
        <v>558</v>
      </c>
      <c r="B277" t="s">
        <v>810</v>
      </c>
      <c r="C277" t="s">
        <v>814</v>
      </c>
      <c r="D277" t="s">
        <v>817</v>
      </c>
      <c r="E277" t="s">
        <v>826</v>
      </c>
      <c r="F277" t="s">
        <v>838</v>
      </c>
    </row>
    <row r="278" spans="1:6" x14ac:dyDescent="0.2">
      <c r="A278" t="s">
        <v>710</v>
      </c>
      <c r="B278" t="s">
        <v>810</v>
      </c>
      <c r="C278" t="s">
        <v>814</v>
      </c>
      <c r="D278" t="s">
        <v>817</v>
      </c>
      <c r="E278" t="s">
        <v>823</v>
      </c>
      <c r="F278" t="s">
        <v>830</v>
      </c>
    </row>
    <row r="279" spans="1:6" x14ac:dyDescent="0.2">
      <c r="A279" t="s">
        <v>1041</v>
      </c>
      <c r="B279" t="s">
        <v>810</v>
      </c>
      <c r="C279" t="s">
        <v>814</v>
      </c>
      <c r="D279" t="s">
        <v>817</v>
      </c>
      <c r="E279" t="s">
        <v>823</v>
      </c>
      <c r="F279" t="s">
        <v>830</v>
      </c>
    </row>
    <row r="280" spans="1:6" x14ac:dyDescent="0.2">
      <c r="A280" t="s">
        <v>1042</v>
      </c>
      <c r="B280" t="s">
        <v>810</v>
      </c>
      <c r="C280" t="s">
        <v>814</v>
      </c>
      <c r="D280" t="s">
        <v>817</v>
      </c>
      <c r="E280" t="s">
        <v>825</v>
      </c>
      <c r="F280" t="s">
        <v>844</v>
      </c>
    </row>
    <row r="281" spans="1:6" x14ac:dyDescent="0.2">
      <c r="A281" t="s">
        <v>581</v>
      </c>
      <c r="B281" t="s">
        <v>810</v>
      </c>
      <c r="C281" t="s">
        <v>814</v>
      </c>
      <c r="D281" t="s">
        <v>817</v>
      </c>
      <c r="E281" t="s">
        <v>825</v>
      </c>
      <c r="F281" t="s">
        <v>836</v>
      </c>
    </row>
    <row r="282" spans="1:6" x14ac:dyDescent="0.2">
      <c r="A282" t="s">
        <v>676</v>
      </c>
      <c r="B282" t="s">
        <v>810</v>
      </c>
      <c r="C282" t="s">
        <v>814</v>
      </c>
      <c r="D282" t="s">
        <v>817</v>
      </c>
      <c r="E282" t="s">
        <v>823</v>
      </c>
      <c r="F282" t="s">
        <v>828</v>
      </c>
    </row>
    <row r="283" spans="1:6" x14ac:dyDescent="0.2">
      <c r="A283" t="s">
        <v>1043</v>
      </c>
      <c r="B283" t="s">
        <v>810</v>
      </c>
      <c r="C283" t="s">
        <v>814</v>
      </c>
      <c r="D283" t="s">
        <v>817</v>
      </c>
      <c r="E283" t="s">
        <v>826</v>
      </c>
      <c r="F283" t="s">
        <v>848</v>
      </c>
    </row>
    <row r="284" spans="1:6" x14ac:dyDescent="0.2">
      <c r="A284" t="s">
        <v>1044</v>
      </c>
      <c r="B284" t="s">
        <v>810</v>
      </c>
      <c r="C284" t="s">
        <v>814</v>
      </c>
      <c r="D284" t="s">
        <v>817</v>
      </c>
      <c r="E284" t="s">
        <v>823</v>
      </c>
      <c r="F284" t="s">
        <v>846</v>
      </c>
    </row>
    <row r="285" spans="1:6" x14ac:dyDescent="0.2">
      <c r="A285" t="s">
        <v>1045</v>
      </c>
      <c r="B285" t="s">
        <v>810</v>
      </c>
      <c r="C285" t="s">
        <v>814</v>
      </c>
      <c r="D285" t="s">
        <v>817</v>
      </c>
      <c r="E285" t="s">
        <v>826</v>
      </c>
      <c r="F285" t="s">
        <v>835</v>
      </c>
    </row>
    <row r="286" spans="1:6" x14ac:dyDescent="0.2">
      <c r="A286" t="s">
        <v>1046</v>
      </c>
      <c r="B286" t="s">
        <v>810</v>
      </c>
      <c r="C286" t="s">
        <v>814</v>
      </c>
      <c r="D286" t="s">
        <v>817</v>
      </c>
      <c r="E286" t="s">
        <v>824</v>
      </c>
      <c r="F286" t="s">
        <v>829</v>
      </c>
    </row>
    <row r="287" spans="1:6" x14ac:dyDescent="0.2">
      <c r="A287" t="s">
        <v>1047</v>
      </c>
      <c r="B287" t="s">
        <v>810</v>
      </c>
      <c r="C287" t="s">
        <v>814</v>
      </c>
      <c r="D287" t="s">
        <v>817</v>
      </c>
      <c r="E287" t="s">
        <v>826</v>
      </c>
      <c r="F287" t="s">
        <v>835</v>
      </c>
    </row>
    <row r="288" spans="1:6" x14ac:dyDescent="0.2">
      <c r="A288" t="s">
        <v>1048</v>
      </c>
      <c r="B288" t="s">
        <v>810</v>
      </c>
      <c r="C288" t="s">
        <v>814</v>
      </c>
      <c r="D288" t="s">
        <v>817</v>
      </c>
      <c r="E288" t="s">
        <v>824</v>
      </c>
      <c r="F288" t="s">
        <v>834</v>
      </c>
    </row>
    <row r="289" spans="1:6" x14ac:dyDescent="0.2">
      <c r="A289" t="s">
        <v>1049</v>
      </c>
      <c r="B289" t="s">
        <v>810</v>
      </c>
      <c r="C289" t="s">
        <v>814</v>
      </c>
      <c r="D289" t="s">
        <v>817</v>
      </c>
      <c r="E289" t="s">
        <v>823</v>
      </c>
      <c r="F289" t="s">
        <v>1075</v>
      </c>
    </row>
    <row r="290" spans="1:6" x14ac:dyDescent="0.2">
      <c r="A290" t="s">
        <v>1050</v>
      </c>
      <c r="B290" t="s">
        <v>810</v>
      </c>
      <c r="C290" t="s">
        <v>814</v>
      </c>
      <c r="D290" t="s">
        <v>817</v>
      </c>
      <c r="E290" t="s">
        <v>823</v>
      </c>
      <c r="F290" t="s">
        <v>846</v>
      </c>
    </row>
    <row r="291" spans="1:6" x14ac:dyDescent="0.2">
      <c r="A291" t="s">
        <v>771</v>
      </c>
      <c r="B291" t="s">
        <v>810</v>
      </c>
      <c r="C291" t="s">
        <v>814</v>
      </c>
      <c r="D291" t="s">
        <v>817</v>
      </c>
      <c r="E291" t="s">
        <v>825</v>
      </c>
      <c r="F291" t="s">
        <v>836</v>
      </c>
    </row>
    <row r="292" spans="1:6" x14ac:dyDescent="0.2">
      <c r="A292" t="s">
        <v>1051</v>
      </c>
      <c r="B292" t="s">
        <v>810</v>
      </c>
      <c r="C292" t="s">
        <v>814</v>
      </c>
      <c r="D292" t="s">
        <v>817</v>
      </c>
      <c r="E292" t="s">
        <v>824</v>
      </c>
      <c r="F292" t="s">
        <v>829</v>
      </c>
    </row>
    <row r="293" spans="1:6" x14ac:dyDescent="0.2">
      <c r="A293" t="s">
        <v>597</v>
      </c>
      <c r="B293" t="s">
        <v>810</v>
      </c>
      <c r="C293" t="s">
        <v>814</v>
      </c>
      <c r="D293" t="s">
        <v>817</v>
      </c>
      <c r="E293" t="s">
        <v>823</v>
      </c>
      <c r="F293" t="s">
        <v>831</v>
      </c>
    </row>
    <row r="294" spans="1:6" x14ac:dyDescent="0.2">
      <c r="A294" t="s">
        <v>1052</v>
      </c>
      <c r="B294" t="s">
        <v>810</v>
      </c>
      <c r="C294" t="s">
        <v>814</v>
      </c>
      <c r="D294" t="s">
        <v>817</v>
      </c>
      <c r="E294" t="s">
        <v>824</v>
      </c>
      <c r="F294" t="s">
        <v>829</v>
      </c>
    </row>
    <row r="295" spans="1:6" x14ac:dyDescent="0.2">
      <c r="A295" t="s">
        <v>778</v>
      </c>
      <c r="B295" t="s">
        <v>810</v>
      </c>
      <c r="C295" t="s">
        <v>814</v>
      </c>
      <c r="D295" t="s">
        <v>817</v>
      </c>
      <c r="E295" t="s">
        <v>823</v>
      </c>
      <c r="F295" t="s">
        <v>846</v>
      </c>
    </row>
    <row r="296" spans="1:6" x14ac:dyDescent="0.2">
      <c r="A296" t="s">
        <v>1053</v>
      </c>
      <c r="B296" t="s">
        <v>810</v>
      </c>
      <c r="C296" t="s">
        <v>814</v>
      </c>
      <c r="D296" t="s">
        <v>817</v>
      </c>
      <c r="E296" t="s">
        <v>826</v>
      </c>
      <c r="F296" t="s">
        <v>835</v>
      </c>
    </row>
    <row r="297" spans="1:6" x14ac:dyDescent="0.2">
      <c r="A297" t="s">
        <v>751</v>
      </c>
      <c r="B297" t="s">
        <v>810</v>
      </c>
      <c r="C297" t="s">
        <v>814</v>
      </c>
      <c r="D297" t="s">
        <v>817</v>
      </c>
      <c r="E297" t="s">
        <v>826</v>
      </c>
      <c r="F297" t="s">
        <v>848</v>
      </c>
    </row>
    <row r="298" spans="1:6" x14ac:dyDescent="0.2">
      <c r="A298" t="s">
        <v>804</v>
      </c>
      <c r="B298" t="s">
        <v>810</v>
      </c>
      <c r="C298" t="s">
        <v>814</v>
      </c>
      <c r="D298" t="s">
        <v>817</v>
      </c>
      <c r="E298" t="s">
        <v>825</v>
      </c>
      <c r="F298" t="s">
        <v>832</v>
      </c>
    </row>
    <row r="299" spans="1:6" x14ac:dyDescent="0.2">
      <c r="A299" t="s">
        <v>808</v>
      </c>
      <c r="B299" t="s">
        <v>810</v>
      </c>
      <c r="C299" t="s">
        <v>814</v>
      </c>
      <c r="D299" t="s">
        <v>817</v>
      </c>
      <c r="E299" t="s">
        <v>823</v>
      </c>
      <c r="F299" t="s">
        <v>845</v>
      </c>
    </row>
    <row r="300" spans="1:6" x14ac:dyDescent="0.2">
      <c r="A300" t="s">
        <v>735</v>
      </c>
      <c r="B300" t="s">
        <v>810</v>
      </c>
      <c r="C300" t="s">
        <v>814</v>
      </c>
      <c r="D300" t="s">
        <v>817</v>
      </c>
      <c r="E300" t="s">
        <v>825</v>
      </c>
      <c r="F300" t="s">
        <v>832</v>
      </c>
    </row>
    <row r="301" spans="1:6" x14ac:dyDescent="0.2">
      <c r="A301" t="s">
        <v>1054</v>
      </c>
      <c r="B301" t="s">
        <v>810</v>
      </c>
      <c r="C301" t="s">
        <v>814</v>
      </c>
      <c r="D301" t="s">
        <v>817</v>
      </c>
      <c r="E301" t="s">
        <v>825</v>
      </c>
      <c r="F301" t="s">
        <v>836</v>
      </c>
    </row>
    <row r="302" spans="1:6" x14ac:dyDescent="0.2">
      <c r="A302" t="s">
        <v>759</v>
      </c>
      <c r="B302" t="s">
        <v>810</v>
      </c>
      <c r="C302" t="s">
        <v>814</v>
      </c>
      <c r="D302" t="s">
        <v>817</v>
      </c>
      <c r="E302" t="s">
        <v>826</v>
      </c>
      <c r="F302" t="s">
        <v>835</v>
      </c>
    </row>
    <row r="303" spans="1:6" x14ac:dyDescent="0.2">
      <c r="A303" t="s">
        <v>791</v>
      </c>
      <c r="B303" t="s">
        <v>810</v>
      </c>
      <c r="C303" t="s">
        <v>814</v>
      </c>
      <c r="D303" t="s">
        <v>817</v>
      </c>
      <c r="E303" t="s">
        <v>823</v>
      </c>
      <c r="F303" t="s">
        <v>845</v>
      </c>
    </row>
    <row r="304" spans="1:6" x14ac:dyDescent="0.2">
      <c r="A304" t="s">
        <v>785</v>
      </c>
      <c r="B304" t="s">
        <v>810</v>
      </c>
      <c r="C304" t="s">
        <v>814</v>
      </c>
      <c r="D304" t="s">
        <v>817</v>
      </c>
      <c r="E304" t="s">
        <v>825</v>
      </c>
      <c r="F304" t="s">
        <v>836</v>
      </c>
    </row>
    <row r="305" spans="1:6" x14ac:dyDescent="0.2">
      <c r="A305" t="s">
        <v>784</v>
      </c>
      <c r="B305" t="s">
        <v>810</v>
      </c>
      <c r="C305" t="s">
        <v>814</v>
      </c>
      <c r="D305" t="s">
        <v>817</v>
      </c>
      <c r="E305" t="s">
        <v>823</v>
      </c>
      <c r="F305" t="s">
        <v>831</v>
      </c>
    </row>
    <row r="306" spans="1:6" x14ac:dyDescent="0.2">
      <c r="A306" t="s">
        <v>696</v>
      </c>
      <c r="B306" t="s">
        <v>810</v>
      </c>
      <c r="C306" t="s">
        <v>815</v>
      </c>
      <c r="D306" t="s">
        <v>818</v>
      </c>
      <c r="E306" t="s">
        <v>824</v>
      </c>
      <c r="F306" t="s">
        <v>829</v>
      </c>
    </row>
    <row r="307" spans="1:6" x14ac:dyDescent="0.2">
      <c r="A307" t="s">
        <v>596</v>
      </c>
      <c r="B307" t="s">
        <v>810</v>
      </c>
      <c r="C307" t="s">
        <v>815</v>
      </c>
      <c r="D307" t="s">
        <v>818</v>
      </c>
      <c r="E307" t="s">
        <v>824</v>
      </c>
      <c r="F307" t="s">
        <v>829</v>
      </c>
    </row>
    <row r="308" spans="1:6" x14ac:dyDescent="0.2">
      <c r="A308" t="s">
        <v>1055</v>
      </c>
      <c r="B308" t="s">
        <v>810</v>
      </c>
      <c r="C308" t="s">
        <v>815</v>
      </c>
      <c r="D308" t="s">
        <v>818</v>
      </c>
      <c r="E308" t="s">
        <v>825</v>
      </c>
      <c r="F308" t="s">
        <v>832</v>
      </c>
    </row>
    <row r="309" spans="1:6" x14ac:dyDescent="0.2">
      <c r="A309" t="s">
        <v>708</v>
      </c>
      <c r="B309" t="s">
        <v>810</v>
      </c>
      <c r="C309" t="s">
        <v>815</v>
      </c>
      <c r="D309" t="s">
        <v>818</v>
      </c>
      <c r="E309" t="s">
        <v>824</v>
      </c>
      <c r="F309" t="s">
        <v>829</v>
      </c>
    </row>
    <row r="310" spans="1:6" x14ac:dyDescent="0.2">
      <c r="A310" t="s">
        <v>1056</v>
      </c>
      <c r="B310" t="s">
        <v>810</v>
      </c>
      <c r="C310" t="s">
        <v>815</v>
      </c>
      <c r="D310" t="s">
        <v>818</v>
      </c>
      <c r="E310" t="s">
        <v>824</v>
      </c>
      <c r="F310" t="s">
        <v>829</v>
      </c>
    </row>
    <row r="311" spans="1:6" x14ac:dyDescent="0.2">
      <c r="A311" t="s">
        <v>1057</v>
      </c>
      <c r="B311" t="s">
        <v>810</v>
      </c>
      <c r="C311" t="s">
        <v>815</v>
      </c>
      <c r="D311" t="s">
        <v>818</v>
      </c>
      <c r="E311" t="s">
        <v>825</v>
      </c>
      <c r="F311" t="s">
        <v>833</v>
      </c>
    </row>
    <row r="312" spans="1:6" x14ac:dyDescent="0.2">
      <c r="A312" t="s">
        <v>1058</v>
      </c>
      <c r="B312" t="s">
        <v>810</v>
      </c>
      <c r="C312" t="s">
        <v>815</v>
      </c>
      <c r="D312" t="s">
        <v>818</v>
      </c>
      <c r="E312" t="s">
        <v>825</v>
      </c>
      <c r="F312" t="s">
        <v>833</v>
      </c>
    </row>
    <row r="313" spans="1:6" x14ac:dyDescent="0.2">
      <c r="A313" t="s">
        <v>1059</v>
      </c>
      <c r="B313" t="s">
        <v>810</v>
      </c>
      <c r="C313" t="s">
        <v>814</v>
      </c>
      <c r="D313" t="s">
        <v>820</v>
      </c>
      <c r="E313" t="s">
        <v>825</v>
      </c>
      <c r="F313" t="s">
        <v>833</v>
      </c>
    </row>
    <row r="314" spans="1:6" x14ac:dyDescent="0.2">
      <c r="A314" t="s">
        <v>1060</v>
      </c>
      <c r="B314" t="s">
        <v>810</v>
      </c>
      <c r="C314" t="s">
        <v>815</v>
      </c>
      <c r="D314" t="s">
        <v>821</v>
      </c>
      <c r="E314" t="s">
        <v>824</v>
      </c>
      <c r="F314" t="s">
        <v>834</v>
      </c>
    </row>
    <row r="315" spans="1:6" x14ac:dyDescent="0.2">
      <c r="A315" t="s">
        <v>686</v>
      </c>
      <c r="B315" t="s">
        <v>810</v>
      </c>
      <c r="C315" t="s">
        <v>815</v>
      </c>
      <c r="D315" t="s">
        <v>821</v>
      </c>
      <c r="E315" t="s">
        <v>824</v>
      </c>
      <c r="F315" t="s">
        <v>834</v>
      </c>
    </row>
    <row r="316" spans="1:6" x14ac:dyDescent="0.2">
      <c r="A316" t="s">
        <v>1061</v>
      </c>
      <c r="B316" t="s">
        <v>810</v>
      </c>
      <c r="C316" t="s">
        <v>815</v>
      </c>
      <c r="D316" t="s">
        <v>821</v>
      </c>
      <c r="E316" t="s">
        <v>825</v>
      </c>
      <c r="F316" t="s">
        <v>833</v>
      </c>
    </row>
    <row r="317" spans="1:6" x14ac:dyDescent="0.2">
      <c r="A317" t="s">
        <v>739</v>
      </c>
      <c r="B317" t="s">
        <v>810</v>
      </c>
      <c r="C317" t="s">
        <v>815</v>
      </c>
      <c r="D317" t="s">
        <v>821</v>
      </c>
      <c r="E317" t="s">
        <v>824</v>
      </c>
      <c r="F317" t="s">
        <v>834</v>
      </c>
    </row>
    <row r="318" spans="1:6" x14ac:dyDescent="0.2">
      <c r="A318" t="s">
        <v>702</v>
      </c>
      <c r="B318" t="s">
        <v>810</v>
      </c>
      <c r="C318" t="s">
        <v>814</v>
      </c>
      <c r="D318" t="s">
        <v>819</v>
      </c>
      <c r="E318" t="s">
        <v>823</v>
      </c>
      <c r="F318" t="s">
        <v>830</v>
      </c>
    </row>
    <row r="319" spans="1:6" x14ac:dyDescent="0.2">
      <c r="A319" t="s">
        <v>1062</v>
      </c>
      <c r="B319" t="s">
        <v>810</v>
      </c>
      <c r="C319" t="s">
        <v>815</v>
      </c>
      <c r="D319" t="s">
        <v>818</v>
      </c>
      <c r="E319" t="s">
        <v>824</v>
      </c>
      <c r="F319" t="s">
        <v>829</v>
      </c>
    </row>
    <row r="320" spans="1:6" x14ac:dyDescent="0.2">
      <c r="A320" t="s">
        <v>772</v>
      </c>
      <c r="B320" t="s">
        <v>810</v>
      </c>
      <c r="C320" t="s">
        <v>815</v>
      </c>
      <c r="D320" t="s">
        <v>818</v>
      </c>
      <c r="E320" t="s">
        <v>824</v>
      </c>
      <c r="F320" t="s">
        <v>829</v>
      </c>
    </row>
    <row r="321" spans="1:6" x14ac:dyDescent="0.2">
      <c r="A321" t="s">
        <v>1063</v>
      </c>
      <c r="B321" t="s">
        <v>810</v>
      </c>
      <c r="C321" t="s">
        <v>815</v>
      </c>
      <c r="D321" t="s">
        <v>818</v>
      </c>
      <c r="E321" t="s">
        <v>825</v>
      </c>
      <c r="F321" t="s">
        <v>833</v>
      </c>
    </row>
    <row r="322" spans="1:6" x14ac:dyDescent="0.2">
      <c r="A322" t="s">
        <v>726</v>
      </c>
      <c r="B322" t="s">
        <v>810</v>
      </c>
      <c r="C322" t="s">
        <v>814</v>
      </c>
      <c r="D322" t="s">
        <v>817</v>
      </c>
      <c r="E322" t="s">
        <v>824</v>
      </c>
      <c r="F322" t="s">
        <v>834</v>
      </c>
    </row>
    <row r="323" spans="1:6" x14ac:dyDescent="0.2">
      <c r="A323" t="s">
        <v>1064</v>
      </c>
      <c r="B323" t="s">
        <v>810</v>
      </c>
      <c r="C323" t="s">
        <v>815</v>
      </c>
      <c r="D323" t="s">
        <v>818</v>
      </c>
      <c r="E323" t="s">
        <v>823</v>
      </c>
      <c r="F323" t="s">
        <v>839</v>
      </c>
    </row>
    <row r="324" spans="1:6" x14ac:dyDescent="0.2">
      <c r="A324" t="s">
        <v>1065</v>
      </c>
      <c r="B324" t="s">
        <v>810</v>
      </c>
      <c r="C324" t="s">
        <v>815</v>
      </c>
      <c r="D324" t="s">
        <v>821</v>
      </c>
      <c r="E324" t="s">
        <v>825</v>
      </c>
      <c r="F324" t="s">
        <v>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1076</v>
      </c>
      <c r="B1" s="1" t="s">
        <v>1077</v>
      </c>
      <c r="C1" s="1" t="s">
        <v>1078</v>
      </c>
      <c r="D1" s="1" t="s">
        <v>1079</v>
      </c>
      <c r="E1" s="1" t="s">
        <v>1080</v>
      </c>
      <c r="F1" s="1" t="s">
        <v>1081</v>
      </c>
      <c r="G1" s="1" t="s">
        <v>1082</v>
      </c>
      <c r="H1" s="1" t="s">
        <v>1083</v>
      </c>
      <c r="I1" s="1" t="s">
        <v>1084</v>
      </c>
    </row>
    <row r="2" spans="1:9" x14ac:dyDescent="0.2">
      <c r="A2" t="s">
        <v>1085</v>
      </c>
      <c r="B2" t="s">
        <v>1086</v>
      </c>
      <c r="C2" t="s">
        <v>1087</v>
      </c>
      <c r="D2" t="s">
        <v>0</v>
      </c>
      <c r="E2" t="s">
        <v>1088</v>
      </c>
      <c r="F2" t="s">
        <v>1089</v>
      </c>
      <c r="G2">
        <v>34.9</v>
      </c>
      <c r="H2">
        <v>576</v>
      </c>
      <c r="I2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workbookViewId="0">
      <selection activeCell="A23" sqref="A23"/>
    </sheetView>
  </sheetViews>
  <sheetFormatPr baseColWidth="10" defaultColWidth="8.83203125" defaultRowHeight="15" x14ac:dyDescent="0.2"/>
  <cols>
    <col min="1" max="1" width="75.5" bestFit="1" customWidth="1"/>
    <col min="3" max="3" width="8.83203125" customWidth="1"/>
  </cols>
  <sheetData>
    <row r="1" spans="1:2" x14ac:dyDescent="0.2">
      <c r="A1" s="1" t="s">
        <v>0</v>
      </c>
      <c r="B1" s="1" t="s">
        <v>5</v>
      </c>
    </row>
    <row r="3" spans="1:2" x14ac:dyDescent="0.2">
      <c r="A3" t="s">
        <v>546</v>
      </c>
      <c r="B3" t="s">
        <v>677</v>
      </c>
    </row>
    <row r="4" spans="1:2" x14ac:dyDescent="0.2">
      <c r="A4" t="s">
        <v>548</v>
      </c>
      <c r="B4" t="s">
        <v>678</v>
      </c>
    </row>
    <row r="5" spans="1:2" x14ac:dyDescent="0.2">
      <c r="A5" t="s">
        <v>549</v>
      </c>
      <c r="B5" t="s">
        <v>680</v>
      </c>
    </row>
    <row r="6" spans="1:2" x14ac:dyDescent="0.2">
      <c r="A6" t="s">
        <v>550</v>
      </c>
      <c r="B6" t="s">
        <v>681</v>
      </c>
    </row>
    <row r="7" spans="1:2" x14ac:dyDescent="0.2">
      <c r="A7" t="s">
        <v>551</v>
      </c>
      <c r="B7" t="s">
        <v>684</v>
      </c>
    </row>
    <row r="8" spans="1:2" x14ac:dyDescent="0.2">
      <c r="A8" t="s">
        <v>555</v>
      </c>
      <c r="B8" t="s">
        <v>691</v>
      </c>
    </row>
    <row r="9" spans="1:2" x14ac:dyDescent="0.2">
      <c r="A9" t="s">
        <v>556</v>
      </c>
      <c r="B9" t="s">
        <v>693</v>
      </c>
    </row>
    <row r="10" spans="1:2" x14ac:dyDescent="0.2">
      <c r="A10" t="s">
        <v>562</v>
      </c>
      <c r="B10" t="s">
        <v>704</v>
      </c>
    </row>
    <row r="11" spans="1:2" x14ac:dyDescent="0.2">
      <c r="A11" t="s">
        <v>564</v>
      </c>
      <c r="B11" t="s">
        <v>706</v>
      </c>
    </row>
    <row r="12" spans="1:2" x14ac:dyDescent="0.2">
      <c r="A12" t="s">
        <v>566</v>
      </c>
      <c r="B12" t="s">
        <v>711</v>
      </c>
    </row>
    <row r="13" spans="1:2" x14ac:dyDescent="0.2">
      <c r="A13" t="s">
        <v>568</v>
      </c>
      <c r="B13" t="s">
        <v>712</v>
      </c>
    </row>
    <row r="14" spans="1:2" x14ac:dyDescent="0.2">
      <c r="A14" t="s">
        <v>569</v>
      </c>
      <c r="B14" t="s">
        <v>714</v>
      </c>
    </row>
    <row r="15" spans="1:2" x14ac:dyDescent="0.2">
      <c r="A15" t="s">
        <v>573</v>
      </c>
      <c r="B15" t="s">
        <v>729</v>
      </c>
    </row>
    <row r="16" spans="1:2" x14ac:dyDescent="0.2">
      <c r="A16" t="s">
        <v>576</v>
      </c>
      <c r="B16" t="s">
        <v>730</v>
      </c>
    </row>
    <row r="17" spans="1:2" x14ac:dyDescent="0.2">
      <c r="A17" t="s">
        <v>577</v>
      </c>
      <c r="B17" t="s">
        <v>732</v>
      </c>
    </row>
    <row r="18" spans="1:2" x14ac:dyDescent="0.2">
      <c r="A18" t="s">
        <v>578</v>
      </c>
      <c r="B18" t="s">
        <v>733</v>
      </c>
    </row>
    <row r="19" spans="1:2" x14ac:dyDescent="0.2">
      <c r="A19" t="s">
        <v>582</v>
      </c>
      <c r="B19" t="s">
        <v>738</v>
      </c>
    </row>
    <row r="20" spans="1:2" x14ac:dyDescent="0.2">
      <c r="A20" t="s">
        <v>583</v>
      </c>
      <c r="B20" t="s">
        <v>740</v>
      </c>
    </row>
    <row r="21" spans="1:2" x14ac:dyDescent="0.2">
      <c r="A21" t="s">
        <v>585</v>
      </c>
      <c r="B21" t="s">
        <v>741</v>
      </c>
    </row>
    <row r="22" spans="1:2" x14ac:dyDescent="0.2">
      <c r="A22" t="s">
        <v>586</v>
      </c>
      <c r="B22" t="s">
        <v>742</v>
      </c>
    </row>
    <row r="23" spans="1:2" x14ac:dyDescent="0.2">
      <c r="A23" t="s">
        <v>587</v>
      </c>
      <c r="B23" t="s">
        <v>744</v>
      </c>
    </row>
    <row r="24" spans="1:2" x14ac:dyDescent="0.2">
      <c r="A24" t="s">
        <v>589</v>
      </c>
      <c r="B24" t="s">
        <v>746</v>
      </c>
    </row>
    <row r="25" spans="1:2" x14ac:dyDescent="0.2">
      <c r="A25" t="s">
        <v>592</v>
      </c>
      <c r="B25" t="s">
        <v>749</v>
      </c>
    </row>
    <row r="26" spans="1:2" x14ac:dyDescent="0.2">
      <c r="A26" t="s">
        <v>593</v>
      </c>
      <c r="B26" t="s">
        <v>750</v>
      </c>
    </row>
    <row r="27" spans="1:2" x14ac:dyDescent="0.2">
      <c r="A27" t="s">
        <v>594</v>
      </c>
      <c r="B27" t="s">
        <v>729</v>
      </c>
    </row>
    <row r="28" spans="1:2" x14ac:dyDescent="0.2">
      <c r="A28" t="s">
        <v>599</v>
      </c>
      <c r="B28" t="s">
        <v>757</v>
      </c>
    </row>
    <row r="29" spans="1:2" x14ac:dyDescent="0.2">
      <c r="A29" t="s">
        <v>600</v>
      </c>
      <c r="B29" t="s">
        <v>761</v>
      </c>
    </row>
    <row r="30" spans="1:2" x14ac:dyDescent="0.2">
      <c r="A30" t="s">
        <v>601</v>
      </c>
      <c r="B30" t="s">
        <v>763</v>
      </c>
    </row>
    <row r="31" spans="1:2" x14ac:dyDescent="0.2">
      <c r="A31" t="s">
        <v>602</v>
      </c>
      <c r="B31" t="s">
        <v>767</v>
      </c>
    </row>
    <row r="32" spans="1:2" x14ac:dyDescent="0.2">
      <c r="A32" t="s">
        <v>605</v>
      </c>
      <c r="B32" t="s">
        <v>775</v>
      </c>
    </row>
    <row r="33" spans="1:2" x14ac:dyDescent="0.2">
      <c r="A33" t="s">
        <v>606</v>
      </c>
      <c r="B33" t="s">
        <v>776</v>
      </c>
    </row>
    <row r="34" spans="1:2" x14ac:dyDescent="0.2">
      <c r="A34" t="s">
        <v>607</v>
      </c>
      <c r="B34" t="s">
        <v>781</v>
      </c>
    </row>
    <row r="35" spans="1:2" x14ac:dyDescent="0.2">
      <c r="A35" t="s">
        <v>608</v>
      </c>
      <c r="B35" t="s">
        <v>783</v>
      </c>
    </row>
    <row r="36" spans="1:2" x14ac:dyDescent="0.2">
      <c r="A36" t="s">
        <v>609</v>
      </c>
      <c r="B36" t="s">
        <v>786</v>
      </c>
    </row>
    <row r="37" spans="1:2" x14ac:dyDescent="0.2">
      <c r="A37" t="s">
        <v>610</v>
      </c>
      <c r="B37" t="s">
        <v>793</v>
      </c>
    </row>
    <row r="38" spans="1:2" x14ac:dyDescent="0.2">
      <c r="A38" t="s">
        <v>612</v>
      </c>
      <c r="B38" t="s">
        <v>795</v>
      </c>
    </row>
    <row r="39" spans="1:2" x14ac:dyDescent="0.2">
      <c r="A39" t="s">
        <v>613</v>
      </c>
      <c r="B39" t="s">
        <v>796</v>
      </c>
    </row>
    <row r="40" spans="1:2" x14ac:dyDescent="0.2">
      <c r="A40" t="s">
        <v>614</v>
      </c>
      <c r="B40" t="s">
        <v>798</v>
      </c>
    </row>
    <row r="41" spans="1:2" x14ac:dyDescent="0.2">
      <c r="A41" t="s">
        <v>615</v>
      </c>
      <c r="B41" t="s">
        <v>799</v>
      </c>
    </row>
    <row r="42" spans="1:2" x14ac:dyDescent="0.2">
      <c r="A42" t="s">
        <v>616</v>
      </c>
      <c r="B42" t="s">
        <v>800</v>
      </c>
    </row>
    <row r="43" spans="1:2" x14ac:dyDescent="0.2">
      <c r="A43" t="s">
        <v>617</v>
      </c>
      <c r="B43" t="s">
        <v>801</v>
      </c>
    </row>
    <row r="44" spans="1:2" x14ac:dyDescent="0.2">
      <c r="A44" t="s">
        <v>618</v>
      </c>
      <c r="B44" t="s">
        <v>802</v>
      </c>
    </row>
    <row r="45" spans="1:2" x14ac:dyDescent="0.2">
      <c r="A45" t="s">
        <v>619</v>
      </c>
      <c r="B45" t="s">
        <v>805</v>
      </c>
    </row>
    <row r="46" spans="1:2" x14ac:dyDescent="0.2">
      <c r="A46" t="s">
        <v>620</v>
      </c>
      <c r="B46" t="s">
        <v>620</v>
      </c>
    </row>
    <row r="47" spans="1:2" x14ac:dyDescent="0.2">
      <c r="A47" t="s">
        <v>622</v>
      </c>
      <c r="B47" t="s">
        <v>809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3239-FCF3-2641-A2D2-2D9B86459906}">
  <dimension ref="A1:C1"/>
  <sheetViews>
    <sheetView workbookViewId="0">
      <selection activeCell="A2" sqref="A2"/>
    </sheetView>
  </sheetViews>
  <sheetFormatPr baseColWidth="10" defaultRowHeight="15" x14ac:dyDescent="0.2"/>
  <cols>
    <col min="1" max="1" width="28" customWidth="1"/>
    <col min="2" max="2" width="14.5" bestFit="1" customWidth="1"/>
    <col min="4" max="4" width="21" customWidth="1"/>
  </cols>
  <sheetData>
    <row r="1" spans="1:3" x14ac:dyDescent="0.2">
      <c r="A1" s="1" t="s">
        <v>5</v>
      </c>
      <c r="B1" s="7" t="s">
        <v>1276</v>
      </c>
      <c r="C1" s="1" t="s">
        <v>1275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MERGED</vt:lpstr>
      <vt:lpstr>Planilha1</vt:lpstr>
      <vt:lpstr>MAP_ORIGEM</vt:lpstr>
      <vt:lpstr>SUMMARY</vt:lpstr>
      <vt:lpstr>UNMATCHED_PREVIEW</vt:lpstr>
      <vt:lpstr>Ins_pesquisadores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Ribeiro Dos Anjos</cp:lastModifiedBy>
  <dcterms:created xsi:type="dcterms:W3CDTF">2025-10-10T17:46:12Z</dcterms:created>
  <dcterms:modified xsi:type="dcterms:W3CDTF">2025-10-13T23:07:20Z</dcterms:modified>
</cp:coreProperties>
</file>