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esumo Executivo" sheetId="1" state="visible" r:id="rId3"/>
    <sheet name="2. Google Dorks" sheetId="2" state="visible" r:id="rId4"/>
    <sheet name="3. Reclame Aqui" sheetId="3" state="visible" r:id="rId5"/>
    <sheet name="4. Canais OSINT" sheetId="4" state="visible" r:id="rId6"/>
    <sheet name="5. Enriquecimento" sheetId="5" state="visible" r:id="rId7"/>
    <sheet name="6. ICP e Qualificação" sheetId="6" state="visible" r:id="rId8"/>
    <sheet name="7. Mensagens" sheetId="7" state="visible" r:id="rId9"/>
    <sheet name="8. Tracking de Leads" sheetId="8" state="visible" r:id="rId10"/>
    <sheet name="9. KPIs" sheetId="9" state="visible" r:id="rId11"/>
    <sheet name="11. Clínicas Confirmadas" sheetId="10" state="visible" r:id="rId12"/>
    <sheet name="10. Font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<sst xmlns="http://schemas.openxmlformats.org/spreadsheetml/2006/main" count="548" uniqueCount="501">
  <si>
    <t xml:space="preserve">Estratégia: Mapear Clínicas que usam EasyDental no Brasil</t>
  </si>
  <si>
    <t xml:space="preserve">Campo</t>
  </si>
  <si>
    <t xml:space="preserve">Conteúdo</t>
  </si>
  <si>
    <t xml:space="preserve">Observação</t>
  </si>
  <si>
    <t xml:space="preserve">Alvo</t>
  </si>
  <si>
    <t xml:space="preserve">EasyDental (Easy Software / OdontoPrev)</t>
  </si>
  <si>
    <t xml:space="preserve">Líder de mercado desde 1994, +45.000 dentistas no Brasil</t>
  </si>
  <si>
    <t xml:space="preserve">Versões ativas</t>
  </si>
  <si>
    <t xml:space="preserve">EasyDental Desktop (legado, em descontinuação) + EasyDental Cloud</t>
  </si>
  <si>
    <t xml:space="preserve">Desktop sendo migrado à força → fonte de insatisfação</t>
  </si>
  <si>
    <t xml:space="preserve">Domínios oficiais</t>
  </si>
  <si>
    <t xml:space="preserve">easydental.com.br, app.easydentalcloud.com.br, portal.easydentalcloud.com.br</t>
  </si>
  <si>
    <t xml:space="preserve">Use como base para Google dorks</t>
  </si>
  <si>
    <t xml:space="preserve">Casos-âncora públicos</t>
  </si>
  <si>
    <t xml:space="preserve">Rede COSB, SESC SP (35+ unidades), Comitê Olímpico (Rio 2016)</t>
  </si>
  <si>
    <t xml:space="preserve">Bons para case-study e benchmark, não para abordagem direta</t>
  </si>
  <si>
    <t xml:space="preserve">Dor identificada</t>
  </si>
  <si>
    <t xml:space="preserve">Migração forçada Desktop→Cloud com falhas, suporte ruim, perda de dados</t>
  </si>
  <si>
    <t xml:space="preserve">Reclame Aqui = principal mina de leads insatisfeitos</t>
  </si>
  <si>
    <t xml:space="preserve">Objetivo Vendii</t>
  </si>
  <si>
    <t xml:space="preserve">Identificar e abordar clínicas EasyDental para prospecção</t>
  </si>
  <si>
    <t xml:space="preserve">PIPELINE DE TRABALHO (em ordem)</t>
  </si>
  <si>
    <t xml:space="preserve">Etapa 1 — Coleta</t>
  </si>
  <si>
    <t xml:space="preserve">Rodar Google dorks (aba 2) + scraping Reclame Aqui (aba 3) + LinkedIn (aba 4)</t>
  </si>
  <si>
    <t xml:space="preserve">Output: lista bruta de razões sociais/clínicas</t>
  </si>
  <si>
    <t xml:space="preserve">Etapa 2 — Enriquecimento</t>
  </si>
  <si>
    <t xml:space="preserve">Cruzar com CRO, Receita Federal (CNPJ), Instagram, Google Maps</t>
  </si>
  <si>
    <t xml:space="preserve">Pegar telefone, e-mail, decisor (dentista responsável)</t>
  </si>
  <si>
    <t xml:space="preserve">Etapa 3 — Qualificação</t>
  </si>
  <si>
    <t xml:space="preserve">Filtrar por porte (≥2 cadeiras), região, tempo de uso, sinais de insatisfação</t>
  </si>
  <si>
    <t xml:space="preserve">Priorizar reclamantes recentes (&lt;12 meses)</t>
  </si>
  <si>
    <t xml:space="preserve">Etapa 4 — Abordagem</t>
  </si>
  <si>
    <t xml:space="preserve">Outbound multicanal (WhatsApp + e-mail + LinkedIn) com pitch de migração</t>
  </si>
  <si>
    <t xml:space="preserve">Mensagem na aba 7</t>
  </si>
  <si>
    <t xml:space="preserve">Etapa 5 — Mensuração</t>
  </si>
  <si>
    <t xml:space="preserve">Tracking de tentativas, reuniões, conversão</t>
  </si>
  <si>
    <t xml:space="preserve">Template na aba 8</t>
  </si>
  <si>
    <t xml:space="preserve">Google Dorks — comandos prontos para colar no Google</t>
  </si>
  <si>
    <t xml:space="preserve">#</t>
  </si>
  <si>
    <t xml:space="preserve">Dork (copie e cole no Google)</t>
  </si>
  <si>
    <t xml:space="preserve">O que retorna</t>
  </si>
  <si>
    <t xml:space="preserve">"easydental" site:.com.br -site:easydental.com.br</t>
  </si>
  <si>
    <t xml:space="preserve">Páginas .br que mencionam EasyDental fora do domínio oficial — geralmente clínicas falando do sistema</t>
  </si>
  <si>
    <t xml:space="preserve">"sistema easydental" clínica OR consultório</t>
  </si>
  <si>
    <t xml:space="preserve">Vagas, posts, depoimentos espontâneos de clínicas</t>
  </si>
  <si>
    <t xml:space="preserve">"conhecimento em easydental" OR "experiência com easydental"</t>
  </si>
  <si>
    <t xml:space="preserve">Vagas de recepcionista/secretária — clínica usa o sistema</t>
  </si>
  <si>
    <t xml:space="preserve">site:linkedin.com/jobs "easydental"</t>
  </si>
  <si>
    <t xml:space="preserve">Vagas no LinkedIn que pedem EasyDental</t>
  </si>
  <si>
    <t xml:space="preserve">site:catho.com.br "easydental"</t>
  </si>
  <si>
    <t xml:space="preserve">Vagas Catho que pedem EasyDental</t>
  </si>
  <si>
    <t xml:space="preserve">site:vagas.com.br "easydental"</t>
  </si>
  <si>
    <t xml:space="preserve">Vagas vagas.com.br</t>
  </si>
  <si>
    <t xml:space="preserve">site:indeed.com.br "easydental"</t>
  </si>
  <si>
    <t xml:space="preserve">Vagas Indeed BR</t>
  </si>
  <si>
    <t xml:space="preserve">site:apcd.org.br "easydental"</t>
  </si>
  <si>
    <t xml:space="preserve">Classificados da APCD (Assoc. Paulista Cir.-Dentistas)</t>
  </si>
  <si>
    <t xml:space="preserve">site:gupy.io "easydental"</t>
  </si>
  <si>
    <t xml:space="preserve">Vagas em ATS Gupy (redes maiores)</t>
  </si>
  <si>
    <t xml:space="preserve">"app.easydentalcloud.com.br" OR "portal.easydentalcloud.com.br"</t>
  </si>
  <si>
    <t xml:space="preserve">Páginas que linkam o app (clínicas usando)</t>
  </si>
  <si>
    <t xml:space="preserve">"easydental" "horário de atendimento" OR "agende online"</t>
  </si>
  <si>
    <t xml:space="preserve">Sites de clínicas integradas ao agendamento EasyDental</t>
  </si>
  <si>
    <t xml:space="preserve">"easydental" inurl:agendamento OR inurl:agenda</t>
  </si>
  <si>
    <t xml:space="preserve">Clínicas usando módulo de agendamento online</t>
  </si>
  <si>
    <t xml:space="preserve">"easydental cloud" filetype:pdf</t>
  </si>
  <si>
    <t xml:space="preserve">PDFs de cases, manuais, contratos vazados</t>
  </si>
  <si>
    <t xml:space="preserve">"easydental" "CNPJ"</t>
  </si>
  <si>
    <t xml:space="preserve">Razões sociais que aparecem junto à menção do sistema</t>
  </si>
  <si>
    <t xml:space="preserve">site:reclameaqui.com.br "easy dental"</t>
  </si>
  <si>
    <t xml:space="preserve">Reclamações — leads insatisfeitos (alta intenção de migrar)</t>
  </si>
  <si>
    <t xml:space="preserve">site:facebook.com "easydental" clínica</t>
  </si>
  <si>
    <t xml:space="preserve">Grupos/posts em FB</t>
  </si>
  <si>
    <t xml:space="preserve">site:instagram.com "easydental"</t>
  </si>
  <si>
    <t xml:space="preserve">Stories e posts marcando o sistema</t>
  </si>
  <si>
    <t xml:space="preserve">"odontoprev" "easydental" parceria OR convênio</t>
  </si>
  <si>
    <t xml:space="preserve">Clínicas da rede OdontoPrev (dona do EasyDental) — alta probabilidade</t>
  </si>
  <si>
    <t xml:space="preserve">"easydental" rede OR franquia OR grupo odontológico</t>
  </si>
  <si>
    <t xml:space="preserve">Redes (alvo de maior ticket)</t>
  </si>
  <si>
    <t xml:space="preserve">"migrar do easydental" OR "sair do easydental" OR "trocar easydental"</t>
  </si>
  <si>
    <t xml:space="preserve">Intenção de churn explícita</t>
  </si>
  <si>
    <t xml:space="preserve">"easydental" depoimento OR avaliação OR review</t>
  </si>
  <si>
    <t xml:space="preserve">Reviews positivos e negativos</t>
  </si>
  <si>
    <t xml:space="preserve">site:youtube.com "easydental" tutorial OR clínica</t>
  </si>
  <si>
    <t xml:space="preserve">Vídeos de clínicas mostrando o sistema (canal/descrição revela nome)</t>
  </si>
  <si>
    <t xml:space="preserve">"@easydental.com.br" OR "@easysoftware.com.br"</t>
  </si>
  <si>
    <t xml:space="preserve">E-mails ligados ao fornecedor</t>
  </si>
  <si>
    <t xml:space="preserve">"easydental" "São Paulo" OR "Rio de Janeiro" OR "Belo Horizonte" OR "Curitiba"</t>
  </si>
  <si>
    <t xml:space="preserve">Cortar por geografia — varie a cidade</t>
  </si>
  <si>
    <t xml:space="preserve">site:cro-sp.org.br "easydental"</t>
  </si>
  <si>
    <t xml:space="preserve">Conselho Regional de Odontologia SP (repita para outros estados)</t>
  </si>
  <si>
    <t xml:space="preserve">Reclame Aqui — leads insatisfeitos (PRIORIDADE MÁXIMA)</t>
  </si>
  <si>
    <t xml:space="preserve">Passo</t>
  </si>
  <si>
    <t xml:space="preserve">Ação</t>
  </si>
  <si>
    <t xml:space="preserve">Detalhe</t>
  </si>
  <si>
    <t xml:space="preserve">Acessar URL base</t>
  </si>
  <si>
    <t xml:space="preserve">https://www.reclameaqui.com.br/empresa/easy-dental/lista-reclamacoes/</t>
  </si>
  <si>
    <t xml:space="preserve">Filtrar por data</t>
  </si>
  <si>
    <t xml:space="preserve">Últimos 12 meses → quem está reclamando AGORA quer mudar</t>
  </si>
  <si>
    <t xml:space="preserve">Filtrar por status</t>
  </si>
  <si>
    <t xml:space="preserve">"Não resolvido" + "Não respondida" = clínica frustrada</t>
  </si>
  <si>
    <t xml:space="preserve">Extrair nome do reclamante</t>
  </si>
  <si>
    <t xml:space="preserve">Geralmente é a razão social, dentista responsável ou nome da clínica</t>
  </si>
  <si>
    <t xml:space="preserve">Buscar reclamante no Google</t>
  </si>
  <si>
    <t xml:space="preserve">Achar site, telefone, Instagram, CNPJ</t>
  </si>
  <si>
    <t xml:space="preserve">Validar porte</t>
  </si>
  <si>
    <t xml:space="preserve">Mínimo 2 cadeiras OU faturamento ≥ R$ 30k/mês (qualifica investimento)</t>
  </si>
  <si>
    <t xml:space="preserve">Abordagem empática</t>
  </si>
  <si>
    <t xml:space="preserve">"Vi sua reclamação sobre o EasyDental, posso te mostrar uma alternativa?"</t>
  </si>
  <si>
    <t xml:space="preserve">PADRÕES DE DOR JÁ MAPEADOS (use no pitch)</t>
  </si>
  <si>
    <t xml:space="preserve">Dor 1</t>
  </si>
  <si>
    <t xml:space="preserve">Migração Desktop→Cloud forçada e mal-feita (perda de dados, atrasos)</t>
  </si>
  <si>
    <t xml:space="preserve">Argumento: migração assistida sem perda</t>
  </si>
  <si>
    <t xml:space="preserve">Dor 2</t>
  </si>
  <si>
    <t xml:space="preserve">Cobrança de assinatura após já ter pago licença vitalícia</t>
  </si>
  <si>
    <t xml:space="preserve">Argumento: pricing transparente</t>
  </si>
  <si>
    <t xml:space="preserve">Dor 3</t>
  </si>
  <si>
    <t xml:space="preserve">Suporte demorado / sem resposta</t>
  </si>
  <si>
    <t xml:space="preserve">Argumento: SLA garantido</t>
  </si>
  <si>
    <t xml:space="preserve">Dor 4</t>
  </si>
  <si>
    <t xml:space="preserve">Cloud com menos relatórios financeiros que o Desktop</t>
  </si>
  <si>
    <t xml:space="preserve">Argumento: BI completo</t>
  </si>
  <si>
    <t xml:space="preserve">Dor 5</t>
  </si>
  <si>
    <t xml:space="preserve">Sistema não-intuitivo no Cloud</t>
  </si>
  <si>
    <t xml:space="preserve">Argumento: onboarding rápido + UX moderna</t>
  </si>
  <si>
    <t xml:space="preserve">Dor 6</t>
  </si>
  <si>
    <t xml:space="preserve">Recursos quebrados após migração (TISS, convênios, imagens)</t>
  </si>
  <si>
    <t xml:space="preserve">Argumento: integrações nativas funcionando</t>
  </si>
  <si>
    <t xml:space="preserve">Canais de coleta — multi-fonte, em ordem de ROI</t>
  </si>
  <si>
    <t xml:space="preserve">Canal</t>
  </si>
  <si>
    <t xml:space="preserve">URL/Como acessar</t>
  </si>
  <si>
    <t xml:space="preserve">Como usar</t>
  </si>
  <si>
    <t xml:space="preserve">ROI esperado</t>
  </si>
  <si>
    <t xml:space="preserve">Reclame Aqui</t>
  </si>
  <si>
    <t xml:space="preserve">reclameaqui.com.br/empresa/easy-dental/</t>
  </si>
  <si>
    <t xml:space="preserve">Filtrar últimos 12m, extrair nomes</t>
  </si>
  <si>
    <t xml:space="preserve">ALTO — intenção de churn explícita</t>
  </si>
  <si>
    <t xml:space="preserve">LinkedIn — vagas</t>
  </si>
  <si>
    <t xml:space="preserve">linkedin.com/jobs + filtro EasyDental</t>
  </si>
  <si>
    <t xml:space="preserve">Vagas mencionando EasyDental = clínica empregadora</t>
  </si>
  <si>
    <t xml:space="preserve">ALTO</t>
  </si>
  <si>
    <t xml:space="preserve">LinkedIn — perfis</t>
  </si>
  <si>
    <t xml:space="preserve">busca: "EasyDental" + cargo recepcionista/secretária odontológica</t>
  </si>
  <si>
    <t xml:space="preserve">Perfil revela onde a pessoa trabalha</t>
  </si>
  <si>
    <t xml:space="preserve">Catho / Vagas.com / Indeed / Gupy</t>
  </si>
  <si>
    <t xml:space="preserve">Buscar EasyDental nas plataformas</t>
  </si>
  <si>
    <t xml:space="preserve">Mesma lógica das vagas LinkedIn, mais clínicas pequenas</t>
  </si>
  <si>
    <t xml:space="preserve">MÉDIO-ALTO</t>
  </si>
  <si>
    <t xml:space="preserve">APCD Classificados</t>
  </si>
  <si>
    <t xml:space="preserve">apcd.org.br/classificados-da-apcd/empregos</t>
  </si>
  <si>
    <t xml:space="preserve">Vagas em SP que pedem EasyDental</t>
  </si>
  <si>
    <t xml:space="preserve">MÉDIO</t>
  </si>
  <si>
    <t xml:space="preserve">CRO Classificados</t>
  </si>
  <si>
    <t xml:space="preserve">cro-rj.org.br/classificados (repetir p/ outros estados)</t>
  </si>
  <si>
    <t xml:space="preserve">Listagens regionais</t>
  </si>
  <si>
    <t xml:space="preserve">Google dorks (aba 2)</t>
  </si>
  <si>
    <t xml:space="preserve">google.com</t>
  </si>
  <si>
    <t xml:space="preserve">Rodar os 25 dorks da aba 2</t>
  </si>
  <si>
    <t xml:space="preserve">Instagram (hashtag/local)</t>
  </si>
  <si>
    <t xml:space="preserve">instagram.com + #easydental #gestaoodontologica</t>
  </si>
  <si>
    <t xml:space="preserve">Posts de clínicas mostrando print do sistema</t>
  </si>
  <si>
    <t xml:space="preserve">Facebook Grupos</t>
  </si>
  <si>
    <t xml:space="preserve">Grupos: 'Gestão de Clínica Odonto', 'Dentistas Brasil'</t>
  </si>
  <si>
    <t xml:space="preserve">Buscas internas por EasyDental</t>
  </si>
  <si>
    <t xml:space="preserve">YouTube</t>
  </si>
  <si>
    <t xml:space="preserve">Vídeos de tutorial EasyDental — descrição revela clínica</t>
  </si>
  <si>
    <t xml:space="preserve">Identificar canais que mostram a tela</t>
  </si>
  <si>
    <t xml:space="preserve">BAIXO-MÉDIO</t>
  </si>
  <si>
    <t xml:space="preserve">Reddit / Comunidades</t>
  </si>
  <si>
    <t xml:space="preserve">r/Odontologia, fóruns OdontoBrasil</t>
  </si>
  <si>
    <t xml:space="preserve">Discussões sobre sistemas</t>
  </si>
  <si>
    <t xml:space="preserve">BAIXO</t>
  </si>
  <si>
    <t xml:space="preserve">Eventos (CIOSP, CIORJ)</t>
  </si>
  <si>
    <t xml:space="preserve">Lista de expositores e patrocinadores</t>
  </si>
  <si>
    <t xml:space="preserve">EasyDental expõe → quem visita o estande é cliente/prospect</t>
  </si>
  <si>
    <t xml:space="preserve">MÉDIO (uma vez/ano)</t>
  </si>
  <si>
    <t xml:space="preserve">Parceiros EasyDental</t>
  </si>
  <si>
    <t xml:space="preserve">easydental.com.br/parceiros/</t>
  </si>
  <si>
    <t xml:space="preserve">Lista de revendas/consultorias parceiras = atendem clientes EasyDental</t>
  </si>
  <si>
    <t xml:space="preserve">MÉDIO (indireto)</t>
  </si>
  <si>
    <t xml:space="preserve">OdontoPrev (dona)</t>
  </si>
  <si>
    <t xml:space="preserve">odontoprev.com.br rede credenciada</t>
  </si>
  <si>
    <t xml:space="preserve">Cruzar credenciados OdontoPrev com EasyDental (alta correlação)</t>
  </si>
  <si>
    <t xml:space="preserve">Wayback Machine</t>
  </si>
  <si>
    <t xml:space="preserve">web.archive.org de sites de clínicas</t>
  </si>
  <si>
    <t xml:space="preserve">Histórico revela mudanças/integrações com EasyDental</t>
  </si>
  <si>
    <t xml:space="preserve">BuiltWith / Wappalyzer</t>
  </si>
  <si>
    <t xml:space="preserve">builtwith.com / wappalyzer.com</t>
  </si>
  <si>
    <t xml:space="preserve">Detectar pixels, scripts (raro p/ ERP, mas vale tentar agenda online)</t>
  </si>
  <si>
    <t xml:space="preserve">Enriquecimento — de nome bruto a lead qualificado</t>
  </si>
  <si>
    <t xml:space="preserve">Dado a buscar</t>
  </si>
  <si>
    <t xml:space="preserve">Onde encontrar</t>
  </si>
  <si>
    <t xml:space="preserve">Ferramenta sugerida</t>
  </si>
  <si>
    <t xml:space="preserve">CNPJ + Razão Social</t>
  </si>
  <si>
    <t xml:space="preserve">Receita Federal / cnpj.ws / casadosdados.com.br</t>
  </si>
  <si>
    <t xml:space="preserve">API casadosdados ou consulta manual</t>
  </si>
  <si>
    <t xml:space="preserve">Endereço completo</t>
  </si>
  <si>
    <t xml:space="preserve">Google Maps + Receita Federal</t>
  </si>
  <si>
    <t xml:space="preserve">Maps API</t>
  </si>
  <si>
    <t xml:space="preserve">Telefone fixo / WhatsApp</t>
  </si>
  <si>
    <t xml:space="preserve">Site da clínica, Google Maps, Instagram bio</t>
  </si>
  <si>
    <t xml:space="preserve">Manual + scraping</t>
  </si>
  <si>
    <t xml:space="preserve">E-mail</t>
  </si>
  <si>
    <t xml:space="preserve">Site da clínica (rodapé/contato), Hunter.io, Apollo</t>
  </si>
  <si>
    <t xml:space="preserve">Hunter.io / Apollo / Snov.io</t>
  </si>
  <si>
    <t xml:space="preserve">Dentista responsável (decisor)</t>
  </si>
  <si>
    <t xml:space="preserve">CRO do estado + LinkedIn + site</t>
  </si>
  <si>
    <t xml:space="preserve">Busca CRO público</t>
  </si>
  <si>
    <t xml:space="preserve">CNAE / porte / nº funcionários</t>
  </si>
  <si>
    <t xml:space="preserve">Receita Federal + LinkedIn 'Pessoas'</t>
  </si>
  <si>
    <t xml:space="preserve">casadosdados.com.br</t>
  </si>
  <si>
    <t xml:space="preserve">Convênios aceitos</t>
  </si>
  <si>
    <t xml:space="preserve">Site da clínica</t>
  </si>
  <si>
    <t xml:space="preserve">Indica perfil (OdontoPrev = alta correlação EasyDental)</t>
  </si>
  <si>
    <t xml:space="preserve">Tempo de uso do EasyDental</t>
  </si>
  <si>
    <t xml:space="preserve">Depoimentos, posts antigos, Wayback</t>
  </si>
  <si>
    <t xml:space="preserve">Indica maturidade do lock-in</t>
  </si>
  <si>
    <t xml:space="preserve">Volume de atendimento</t>
  </si>
  <si>
    <t xml:space="preserve">Google Maps reviews + Instagram seguidores</t>
  </si>
  <si>
    <t xml:space="preserve">Proxy de porte</t>
  </si>
  <si>
    <t xml:space="preserve">Sócios e histórico</t>
  </si>
  <si>
    <t xml:space="preserve">Receita Federal — Quadro Societário</t>
  </si>
  <si>
    <t xml:space="preserve">Score de prioridade</t>
  </si>
  <si>
    <t xml:space="preserve">Calcular: (Dor x Porte x Recência reclamação)</t>
  </si>
  <si>
    <t xml:space="preserve">Coluna calculada na aba 9</t>
  </si>
  <si>
    <t xml:space="preserve">ICP — perfil ideal de clínica EasyDental para abordagem</t>
  </si>
  <si>
    <t xml:space="preserve">Critério</t>
  </si>
  <si>
    <t xml:space="preserve">Faixa ideal</t>
  </si>
  <si>
    <t xml:space="preserve">Por quê</t>
  </si>
  <si>
    <t xml:space="preserve">Porte (cadeiras odontológicas)</t>
  </si>
  <si>
    <t xml:space="preserve">≥ 2</t>
  </si>
  <si>
    <t xml:space="preserve">Investimento em ERP só faz sentido a partir disso</t>
  </si>
  <si>
    <t xml:space="preserve">Faturamento estimado</t>
  </si>
  <si>
    <t xml:space="preserve">≥ R$ 30k/mês</t>
  </si>
  <si>
    <t xml:space="preserve">Capacidade de pagar mensalidade premium</t>
  </si>
  <si>
    <t xml:space="preserve">Tempo no EasyDental</t>
  </si>
  <si>
    <t xml:space="preserve">≥ 2 anos OU recém-migrado ao Cloud</t>
  </si>
  <si>
    <t xml:space="preserve">Lock-in maduro OU acabou de sofrer migração ruim</t>
  </si>
  <si>
    <t xml:space="preserve">Localização</t>
  </si>
  <si>
    <t xml:space="preserve">Capitais e regiões metropolitanas (SP, RJ, MG, PR, RS, DF) — fase 1</t>
  </si>
  <si>
    <t xml:space="preserve">Densidade + ticket maior</t>
  </si>
  <si>
    <t xml:space="preserve">Especialidade</t>
  </si>
  <si>
    <t xml:space="preserve">Clínica geral, ortodontia, implante, estética</t>
  </si>
  <si>
    <t xml:space="preserve">Maior fluxo de pacientes = maior dor em gestão</t>
  </si>
  <si>
    <t xml:space="preserve">Sinais de insatisfação</t>
  </si>
  <si>
    <t xml:space="preserve">Reclame Aqui, posts negativos, churn de funcionários</t>
  </si>
  <si>
    <t xml:space="preserve">Janela quente de abordagem</t>
  </si>
  <si>
    <t xml:space="preserve">Decisor identificado</t>
  </si>
  <si>
    <t xml:space="preserve">Dentista-proprietário OU gestor administrativo</t>
  </si>
  <si>
    <t xml:space="preserve">Sem decisor mapeado, não avançar</t>
  </si>
  <si>
    <t xml:space="preserve">Está na rede OdontoPrev</t>
  </si>
  <si>
    <t xml:space="preserve">Sim/Não</t>
  </si>
  <si>
    <t xml:space="preserve">Sim aumenta probabilidade de já ter EasyDental</t>
  </si>
  <si>
    <t xml:space="preserve">Já automatiza WhatsApp/agenda</t>
  </si>
  <si>
    <t xml:space="preserve">Sim</t>
  </si>
  <si>
    <t xml:space="preserve">Indica abertura a tecnologia</t>
  </si>
  <si>
    <t xml:space="preserve">SCORE DE PRIORIDADE (0-100)</t>
  </si>
  <si>
    <t xml:space="preserve">Reclamação Reclame Aqui últimos 6 meses</t>
  </si>
  <si>
    <t xml:space="preserve">+30 pts</t>
  </si>
  <si>
    <t xml:space="preserve">Reclamação Reclame Aqui 7-12 meses</t>
  </si>
  <si>
    <t xml:space="preserve">+15 pts</t>
  </si>
  <si>
    <t xml:space="preserve">≥ 3 cadeiras / rede</t>
  </si>
  <si>
    <t xml:space="preserve">+20 pts</t>
  </si>
  <si>
    <t xml:space="preserve">Capital ou região metropolitana top 6</t>
  </si>
  <si>
    <t xml:space="preserve">+10 pts</t>
  </si>
  <si>
    <t xml:space="preserve">Decisor identificado com contato</t>
  </si>
  <si>
    <t xml:space="preserve">Insatisfação pública (post, review)</t>
  </si>
  <si>
    <t xml:space="preserve">Cliente OdontoPrev</t>
  </si>
  <si>
    <t xml:space="preserve">Templates de abordagem multicanal</t>
  </si>
  <si>
    <t xml:space="preserve">Mensagem</t>
  </si>
  <si>
    <t xml:space="preserve">WhatsApp — pós Reclame Aqui</t>
  </si>
  <si>
    <t xml:space="preserve">Oi Dr(a). [NOME], tudo bem? Vi seu relato no Reclame Aqui sobre o EasyDental (migração / suporte / etc). Trabalho com gestão odontológica e ajudo clínicas como a sua a migrar sem perder dado e sem ficar parado. Posso te mostrar uma demo de 15 min? — [SEU NOME], Vendii</t>
  </si>
  <si>
    <t xml:space="preserve">WhatsApp — frio</t>
  </si>
  <si>
    <t xml:space="preserve">Oi Dr(a). [NOME], vi que a [CLÍNICA] usa EasyDental. Estamos lançando uma ferramenta de [posicionamento Vendii em 1 linha] que integra com o que você já tem e tira fricção do dia-a-dia. Topa 15 min nesta semana? — [SEU NOME]</t>
  </si>
  <si>
    <t xml:space="preserve">E-mail — assunto</t>
  </si>
  <si>
    <t xml:space="preserve">Migração sem dor do EasyDental — [CLÍNICA]</t>
  </si>
  <si>
    <t xml:space="preserve">E-mail — corpo</t>
  </si>
  <si>
    <t xml:space="preserve">Dr(a). [NOME],
Reparei que a [CLÍNICA] usa EasyDental há [TEMPO]. Tenho falado com várias clínicas passando pelo mesmo desafio: o Desktop está sendo descontinuado, o Cloud trouxe mudanças no fluxo financeiro e o suporte vem deixando a desejar.
Em [TEMPO] de implementação, conseguimos:
• Manter 100% do histórico de pacientes
• Integrar agenda + WhatsApp sem retrabalho
• [PROVA SOCIAL: case parecido]
Posso te mostrar em 15 min? Sugestão de horário: [DATA].
Abraço,
[NOME] — Vendii</t>
  </si>
  <si>
    <t xml:space="preserve">LinkedIn — conexão</t>
  </si>
  <si>
    <t xml:space="preserve">Dr(a). [NOME], converso com clínicas que usam EasyDental e enfrentam o cenário de descontinuação do Desktop. Queria trocar uma ideia rápida com você.</t>
  </si>
  <si>
    <t xml:space="preserve">LinkedIn — InMail</t>
  </si>
  <si>
    <t xml:space="preserve">Dr(a). [NOME], a [CLÍNICA] aparece no nosso radar de clínicas EasyDental no Brasil. Estamos ajudando gestores a sair da migração forçada sem perder produtividade. Posso te mandar um material de 2 páginas comparando alternativas? — Vendii</t>
  </si>
  <si>
    <t xml:space="preserve">Follow-up #1 (D+3)</t>
  </si>
  <si>
    <t xml:space="preserve">Dr(a). [NOME], só voltando aqui caso minha primeira mensagem tenha passado batido. Sem compromisso — separo 15 min na sua semana?</t>
  </si>
  <si>
    <t xml:space="preserve">Follow-up #2 (D+7)</t>
  </si>
  <si>
    <t xml:space="preserve">Dr(a). [NOME], última tentativa por aqui. Se preferir, mando um vídeo curto de 2 min mostrando como funciona — me responde só 'manda' que eu envio.</t>
  </si>
  <si>
    <t xml:space="preserve">Quebra de objeção — 'já estou no Cloud'</t>
  </si>
  <si>
    <t xml:space="preserve">Entendo, Dr(a). Vários clientes nossos chegaram do EasyDental Cloud justamente por [dor X]. Se quiser, te mando um comparativo lado-a-lado e você decide se vale 15 min.</t>
  </si>
  <si>
    <t xml:space="preserve">Quebra de objeção — 'sem tempo'</t>
  </si>
  <si>
    <t xml:space="preserve">Sem problemas. Posso mandar 1 print + 1 vídeo de 90s; em 2 min você entende e decide.</t>
  </si>
  <si>
    <t xml:space="preserve">Pipeline de leads — preencher conforme prospecção avança</t>
  </si>
  <si>
    <t xml:space="preserve">Total leads:</t>
  </si>
  <si>
    <t xml:space="preserve">ID</t>
  </si>
  <si>
    <t xml:space="preserve">Clínica / Razão Social</t>
  </si>
  <si>
    <t xml:space="preserve">CNPJ</t>
  </si>
  <si>
    <t xml:space="preserve">Cidade</t>
  </si>
  <si>
    <t xml:space="preserve">UF</t>
  </si>
  <si>
    <t xml:space="preserve">Decisor</t>
  </si>
  <si>
    <t xml:space="preserve">Telefone/WhatsApp</t>
  </si>
  <si>
    <t xml:space="preserve">Fonte (Reclame Aqui/LinkedIn/etc)</t>
  </si>
  <si>
    <t xml:space="preserve">Score Prioridade</t>
  </si>
  <si>
    <t xml:space="preserve">Status</t>
  </si>
  <si>
    <t xml:space="preserve">Última ação</t>
  </si>
  <si>
    <t xml:space="preserve">Próximo passo</t>
  </si>
  <si>
    <t xml:space="preserve">Data próxima ação</t>
  </si>
  <si>
    <t xml:space="preserve">Clínica Exemplo Ltda</t>
  </si>
  <si>
    <t xml:space="preserve">00.000.000/0001-00</t>
  </si>
  <si>
    <t xml:space="preserve">São Paulo</t>
  </si>
  <si>
    <t xml:space="preserve">SP</t>
  </si>
  <si>
    <t xml:space="preserve">Dr. João Silva</t>
  </si>
  <si>
    <t xml:space="preserve">(11) 9XXXX-XXXX</t>
  </si>
  <si>
    <t xml:space="preserve">contato@exemplo.com.br</t>
  </si>
  <si>
    <t xml:space="preserve">Reclame Aqui — migração</t>
  </si>
  <si>
    <t xml:space="preserve">1 - Pesquisado</t>
  </si>
  <si>
    <t xml:space="preserve">Envio WhatsApp</t>
  </si>
  <si>
    <t xml:space="preserve">Follow-up D+3</t>
  </si>
  <si>
    <t xml:space="preserve">2026-06-05</t>
  </si>
  <si>
    <t xml:space="preserve">KPIs de prospecção — metas semanais</t>
  </si>
  <si>
    <t xml:space="preserve">KPI</t>
  </si>
  <si>
    <t xml:space="preserve">Meta semanal</t>
  </si>
  <si>
    <t xml:space="preserve">Cálculo</t>
  </si>
  <si>
    <t xml:space="preserve">Novos leads identificados (brutos)</t>
  </si>
  <si>
    <t xml:space="preserve">Leads enriquecidos (com decisor + contato)</t>
  </si>
  <si>
    <t xml:space="preserve">Leads qualificados (score ≥ 60)</t>
  </si>
  <si>
    <t xml:space="preserve">Tentativas de contato</t>
  </si>
  <si>
    <t xml:space="preserve">≈ 5 toques por lead qualificado</t>
  </si>
  <si>
    <t xml:space="preserve">Respostas</t>
  </si>
  <si>
    <t xml:space="preserve">≈ 10% taxa de resposta</t>
  </si>
  <si>
    <t xml:space="preserve">Reuniões agendadas</t>
  </si>
  <si>
    <t xml:space="preserve">≈ 50% das respostas viram reunião</t>
  </si>
  <si>
    <t xml:space="preserve">Reuniões realizadas</t>
  </si>
  <si>
    <t xml:space="preserve">≈ 65% no-show</t>
  </si>
  <si>
    <t xml:space="preserve">Propostas enviadas</t>
  </si>
  <si>
    <t xml:space="preserve">Fechamentos/mês (extrapolado)</t>
  </si>
  <si>
    <t xml:space="preserve">1-2</t>
  </si>
  <si>
    <t xml:space="preserve">Funil semanal x 4</t>
  </si>
  <si>
    <t xml:space="preserve">FUNIL ESPERADO (12 semanas)</t>
  </si>
  <si>
    <t xml:space="preserve">Leads brutos coletados</t>
  </si>
  <si>
    <t xml:space="preserve">Qualificados</t>
  </si>
  <si>
    <t xml:space="preserve">Clientes fechados</t>
  </si>
  <si>
    <t xml:space="preserve">6-10</t>
  </si>
  <si>
    <t xml:space="preserve">Clínicas e dentistas que usam EasyDental — coletado via OSINT (público)</t>
  </si>
  <si>
    <t xml:space="preserve">Fontes: site oficial easydental.com.br (depoimentos, parceiros, blog/cases), Reclame Aqui, LinkedIn, Receita Federal, Google Maps. CONFIRMAR vínculo ativo antes de abordar.</t>
  </si>
  <si>
    <t xml:space="preserve">Tipo</t>
  </si>
  <si>
    <t xml:space="preserve">Nome / Razão Social</t>
  </si>
  <si>
    <t xml:space="preserve">Decisor / Responsável</t>
  </si>
  <si>
    <t xml:space="preserve">Cidade-UF</t>
  </si>
  <si>
    <t xml:space="preserve">Contato</t>
  </si>
  <si>
    <t xml:space="preserve">Como foi identificado (evidência pública)</t>
  </si>
  <si>
    <t xml:space="preserve">Confiança</t>
  </si>
  <si>
    <t xml:space="preserve">Próxima ação sugerida</t>
  </si>
  <si>
    <t xml:space="preserve">Rede / Cliente case oficial</t>
  </si>
  <si>
    <t xml:space="preserve">Myai Odontologia (Odonto Myai)</t>
  </si>
  <si>
    <t xml:space="preserve">Dr. Edson Myai (CRO-SP 59.180)</t>
  </si>
  <si>
    <t xml:space="preserve">São Paulo - SP (Vila Antonieta / Aricanduva)</t>
  </si>
  <si>
    <t xml:space="preserve">(11) 2727-4743 — odontomyai.com.br — @edson.myai</t>
  </si>
  <si>
    <t xml:space="preserve">Estudo de caso publicado no blog oficial EasyDental: 'Implantação do EasyDental na Clínica Myai'. Cliente desde 2012. 15+ dentistas, 3 consultórios.</t>
  </si>
  <si>
    <t xml:space="preserve">ALTA</t>
  </si>
  <si>
    <t xml:space="preserve">Abordagem de upsell/migração — cliente maduro, candidato a churn por insatisfação ou expansão</t>
  </si>
  <si>
    <t xml:space="preserve">Rede multi-unidades</t>
  </si>
  <si>
    <t xml:space="preserve">COSB - Centro de Ortodontia e Saúde Bucal</t>
  </si>
  <si>
    <t xml:space="preserve">Diretoria COSB</t>
  </si>
  <si>
    <t xml:space="preserve">São Bernardo do Campo e Diadema - SP</t>
  </si>
  <si>
    <t xml:space="preserve">(11) 4122-0550 — cosb.com.br — CNPJ 01.740.990/0001-67</t>
  </si>
  <si>
    <t xml:space="preserve">Depoimento oficial no site EasyDental: 'usa EasyDental desde 2012, em fase avançada de migração para o Cloud'. 6 unidades no ABC. Planeja operação nos EUA.</t>
  </si>
  <si>
    <t xml:space="preserve">Conta-chave (rede). Mapear comitê de TI. Pitch: BI consolidado multi-unidade</t>
  </si>
  <si>
    <t xml:space="preserve">Rede pública / governo</t>
  </si>
  <si>
    <t xml:space="preserve">SESC São Paulo</t>
  </si>
  <si>
    <t xml:space="preserve">Gerência de Odontologia SESC-SP</t>
  </si>
  <si>
    <t xml:space="preserve">Estado de SP - 34+ unidades</t>
  </si>
  <si>
    <t xml:space="preserve">sescsp.org.br — licitações: licitacoes-e-contratacoes</t>
  </si>
  <si>
    <t xml:space="preserve">Anúncio oficial EasyDental: 'após licitação, SESC SP adotou EasyDental para gestão odontológica' (2017). 34+ unidades.</t>
  </si>
  <si>
    <t xml:space="preserve">Rede pública — não é prospect comercial direto (compra via licitação)</t>
  </si>
  <si>
    <t xml:space="preserve">Evento / institucional histórico</t>
  </si>
  <si>
    <t xml:space="preserve">Comitê Olímpico Brasileiro (COB) — Vila Olímpica Rio 2016</t>
  </si>
  <si>
    <t xml:space="preserve">COB</t>
  </si>
  <si>
    <t xml:space="preserve">Rio de Janeiro - RJ (histórico)</t>
  </si>
  <si>
    <t xml:space="preserve">cob.org.br</t>
  </si>
  <si>
    <t xml:space="preserve">Anúncio EasyDental: 'homologado pelo COB para gerir clínicas odontológicas Rio 2016, 100+ profissionais, 30 mil atletas'.</t>
  </si>
  <si>
    <t xml:space="preserve">BAIXA (histórico)</t>
  </si>
  <si>
    <t xml:space="preserve">Apenas referência/case — não target</t>
  </si>
  <si>
    <t xml:space="preserve">Consultório individual — depoimento oficial</t>
  </si>
  <si>
    <t xml:space="preserve">Consultório Dr. Nelson Dall'Oca</t>
  </si>
  <si>
    <t xml:space="preserve">Dr. Nelson Alves Dall'Oca (cirurgião-dentista)</t>
  </si>
  <si>
    <t xml:space="preserve">São Paulo - SP</t>
  </si>
  <si>
    <t xml:space="preserve">ident.com.br/dalloca — doctoralia.com.br/nelson-dall-oca</t>
  </si>
  <si>
    <t xml:space="preserve">Depoimento oficial site EasyDental: 'uso há anos, me ajuda a focar na parte técnica'.</t>
  </si>
  <si>
    <t xml:space="preserve">Lead morno — relação longa com EasyDental, mas elegível a comparação se houver dor</t>
  </si>
  <si>
    <t xml:space="preserve">Embaixador / Parceiro</t>
  </si>
  <si>
    <t xml:space="preserve">Instituto Bernal de Odontologia</t>
  </si>
  <si>
    <t xml:space="preserve">Dr. Anderson (Aderson) Bernal</t>
  </si>
  <si>
    <t xml:space="preserve">institutobernal.com.br — andersonbernal.com.br — @institutobernal</t>
  </si>
  <si>
    <t xml:space="preserve">Página oficial de parceiros EasyDental. Diretor/fundador do Instituto Bernal, referência em odontologia digital (CEREC CAD/CAM).</t>
  </si>
  <si>
    <t xml:space="preserve">Parceiro estratégico do concorrente — abordagem indireta (via aluno/seguidor)</t>
  </si>
  <si>
    <t xml:space="preserve">Clínica / Curso Dra. Carol Moura</t>
  </si>
  <si>
    <t xml:space="preserve">Dra. Carol Moura</t>
  </si>
  <si>
    <t xml:space="preserve">Brasil</t>
  </si>
  <si>
    <t xml:space="preserve">Buscar no Instagram @carolmoura (dentista)</t>
  </si>
  <si>
    <t xml:space="preserve">Página oficial de parceiros EasyDental: 'oferece desconto exclusivo no EasyDental para alunos'.</t>
  </si>
  <si>
    <t xml:space="preserve">Embaixadora do concorrente — não prospect direto; mapear alunos dela como leads</t>
  </si>
  <si>
    <t xml:space="preserve">Curso / Clínica Dr. Felipe Valverde</t>
  </si>
  <si>
    <t xml:space="preserve">Dr. Felipe Valverde</t>
  </si>
  <si>
    <t xml:space="preserve">Buscar no Instagram</t>
  </si>
  <si>
    <t xml:space="preserve">Página parceiros EasyDental — desconto para alunos.</t>
  </si>
  <si>
    <t xml:space="preserve">Mesma lógica — alunos dele são target</t>
  </si>
  <si>
    <t xml:space="preserve">Clínica Dr. André Appezzato</t>
  </si>
  <si>
    <t xml:space="preserve">Dr. André Appezzato</t>
  </si>
  <si>
    <t xml:space="preserve">Buscar Instagram/LinkedIn</t>
  </si>
  <si>
    <t xml:space="preserve">Página parceiros EasyDental.</t>
  </si>
  <si>
    <t xml:space="preserve">Parceiro pago do EasyDental — não target direto</t>
  </si>
  <si>
    <t xml:space="preserve">Clínica Dr. Rodrigo Vieira</t>
  </si>
  <si>
    <t xml:space="preserve">Dr. Rodrigo Vieira</t>
  </si>
  <si>
    <t xml:space="preserve">Parceiro pago — não target direto</t>
  </si>
  <si>
    <t xml:space="preserve">Clínica Dr. Felipe Sala</t>
  </si>
  <si>
    <t xml:space="preserve">Dr. Felipe Sala</t>
  </si>
  <si>
    <t xml:space="preserve">Clínica Dr. Rafael Rangel</t>
  </si>
  <si>
    <t xml:space="preserve">Dr. Rafael Rangel ('Rafa Rangel')</t>
  </si>
  <si>
    <t xml:space="preserve">@dr.rafaelrangel (Facebook/Instagram)</t>
  </si>
  <si>
    <t xml:space="preserve">Cliente depoente</t>
  </si>
  <si>
    <t xml:space="preserve">Consultório Dr. Alysson Konno</t>
  </si>
  <si>
    <t xml:space="preserve">Dr. Alysson Konno (cirurgião-dentista)</t>
  </si>
  <si>
    <t xml:space="preserve">(Brasil — confirmar UF)</t>
  </si>
  <si>
    <t xml:space="preserve">Buscar CRO + LinkedIn</t>
  </si>
  <si>
    <t xml:space="preserve">Depoimento no site EasyDental sobre o suporte e versão Cloud.</t>
  </si>
  <si>
    <t xml:space="preserve">MÉDIA</t>
  </si>
  <si>
    <t xml:space="preserve">Cliente satisfeito — abordagem comparativa apenas se houver dor</t>
  </si>
  <si>
    <t xml:space="preserve">INVESTIGAR — nome similar</t>
  </si>
  <si>
    <t xml:space="preserve">Easydentes Clínicas Odontológicas</t>
  </si>
  <si>
    <t xml:space="preserve">CNPJ 23.752.431/0001-00</t>
  </si>
  <si>
    <t xml:space="preserve">São Paulo - SP (9 unidades: Itaim Paulista, Sapopemba, Sacomã, V. Mercês, Av. Oratório, etc.)</t>
  </si>
  <si>
    <t xml:space="preserve">easydentes.com.br</t>
  </si>
  <si>
    <t xml:space="preserve">Rede com 9 unidades e nome similar ao sistema. ALTA correlação mas vínculo NÃO confirmado em fontes oficiais. Pode ser parceira ou só coincidência de nome.</t>
  </si>
  <si>
    <t xml:space="preserve">BAIXA — investigar</t>
  </si>
  <si>
    <t xml:space="preserve">Confirmar via LinkedIn de funcionários ou ligação 'cega' à recepção perguntando o sistema usado</t>
  </si>
  <si>
    <t xml:space="preserve">Pista — vaga em SP (Vila Mariana)</t>
  </si>
  <si>
    <t xml:space="preserve">Clínica não identificada (Vila Mariana, SP)</t>
  </si>
  <si>
    <t xml:space="preserve">—</t>
  </si>
  <si>
    <t xml:space="preserve">São Paulo - SP (Vila Mariana)</t>
  </si>
  <si>
    <t xml:space="preserve">Catho — buscar vaga arquivada</t>
  </si>
  <si>
    <t xml:space="preserve">Vaga de recepcionista CLT pedindo 'conhecimento no sistema EasyDental será um diferencial' (referência em busca pública).</t>
  </si>
  <si>
    <t xml:space="preserve">Buscar vaga ativa/arquivada na Catho/InfoJobs/Vagas.com e identificar contratante</t>
  </si>
  <si>
    <t xml:space="preserve">Pista — alta correlação</t>
  </si>
  <si>
    <t xml:space="preserve">Clínicas credenciadas OdontoPrev</t>
  </si>
  <si>
    <t xml:space="preserve">Vários</t>
  </si>
  <si>
    <t xml:space="preserve">Brasil (rede nacional)</t>
  </si>
  <si>
    <t xml:space="preserve">odontoprev.com.br/rede</t>
  </si>
  <si>
    <t xml:space="preserve">OdontoPrev é dona do Easy Software desde 2008. Há forte sobreposição entre rede credenciada e usuários EasyDental.</t>
  </si>
  <si>
    <t xml:space="preserve">MÉDIA-ALTA</t>
  </si>
  <si>
    <t xml:space="preserve">Baixar lista de credenciados por região e cruzar com perfil ICP</t>
  </si>
  <si>
    <t xml:space="preserve">Legenda confiança:</t>
  </si>
  <si>
    <t xml:space="preserve">ALTA = fonte oficial confirma uso atual ou recente</t>
  </si>
  <si>
    <t xml:space="preserve">MÉDIA = sinal forte mas precisa confirmar vínculo ativo</t>
  </si>
  <si>
    <t xml:space="preserve">BAIXA = pista indireta, investigar antes de abordar</t>
  </si>
  <si>
    <t xml:space="preserve">Fontes oficiais e referências (clicáveis)</t>
  </si>
  <si>
    <t xml:space="preserve">Categoria</t>
  </si>
  <si>
    <t xml:space="preserve">Link</t>
  </si>
  <si>
    <t xml:space="preserve">Site oficial EasyDental</t>
  </si>
  <si>
    <t xml:space="preserve">https://easydental.com.br/</t>
  </si>
  <si>
    <t xml:space="preserve">Quem somos / Histórico</t>
  </si>
  <si>
    <t xml:space="preserve">https://easydental.com.br/quem-somos/</t>
  </si>
  <si>
    <t xml:space="preserve">Depoimentos públicos</t>
  </si>
  <si>
    <t xml:space="preserve">https://easydental.com.br/depoimentos/</t>
  </si>
  <si>
    <t xml:space="preserve">Estudos de caso (Blog)</t>
  </si>
  <si>
    <t xml:space="preserve">https://easydental.com.br/blog/estudos-de-casos/veja-os-depoimentos-dos-nossos-clientes-sobre-o-easydental-cloud/</t>
  </si>
  <si>
    <t xml:space="preserve">Lista de parceiros</t>
  </si>
  <si>
    <t xml:space="preserve">https://easydental.com.br/parceiros/</t>
  </si>
  <si>
    <t xml:space="preserve">App login (subdomínio)</t>
  </si>
  <si>
    <t xml:space="preserve">https://app.easydentalcloud.com.br/</t>
  </si>
  <si>
    <t xml:space="preserve">Portal Cloud</t>
  </si>
  <si>
    <t xml:space="preserve">https://portal.easydentalcloud.com.br/</t>
  </si>
  <si>
    <t xml:space="preserve">LinkedIn EasyDental</t>
  </si>
  <si>
    <t xml:space="preserve">https://br.linkedin.com/company/easydental</t>
  </si>
  <si>
    <t xml:space="preserve">LinkedIn EasyDental Cloud</t>
  </si>
  <si>
    <t xml:space="preserve">https://br.linkedin.com/company/easydental-cloud</t>
  </si>
  <si>
    <t xml:space="preserve">Reclame Aqui — lista reclamações</t>
  </si>
  <si>
    <t xml:space="preserve">Reclame Aqui — migração forçada (case)</t>
  </si>
  <si>
    <t xml:space="preserve">https://www.reclameaqui.com.br/easy-dental/cobranca-de-assinatura-e-migracao-forcada-para-nuvem-do-software-easy-dental_9ti5TRDwlrkfSvXD/</t>
  </si>
  <si>
    <t xml:space="preserve">APCD Classificados (vagas SP)</t>
  </si>
  <si>
    <t xml:space="preserve">https://www.apcd.org.br/classificados-da-apcd/empregos</t>
  </si>
  <si>
    <t xml:space="preserve">CRO-RJ Classificados</t>
  </si>
  <si>
    <t xml:space="preserve">https://classificados.cro-rj.org.br/list</t>
  </si>
  <si>
    <t xml:space="preserve">OdontoPrev (dona do EasyDental desde 2008)</t>
  </si>
  <si>
    <t xml:space="preserve">https://www.odontoprev.com.br/</t>
  </si>
  <si>
    <t xml:space="preserve">Easy Dental US (Henry Schein — descontinuado 2023)</t>
  </si>
  <si>
    <t xml:space="preserve">https://www.easydental.com/</t>
  </si>
  <si>
    <t xml:space="preserve">Case oficial Myai (blog EasyDental)</t>
  </si>
  <si>
    <t xml:space="preserve">https://easydental.com.br/blog/automacao-de-processos/estudo-de-caso-implantacao-do-easydental-na-clinica-myai/</t>
  </si>
  <si>
    <t xml:space="preserve">Site Odonto Myai (cliente)</t>
  </si>
  <si>
    <t xml:space="preserve">https://odontomyai.com.br/</t>
  </si>
  <si>
    <t xml:space="preserve">Site COSB (cliente)</t>
  </si>
  <si>
    <t xml:space="preserve">https://www.cosb.com.br/</t>
  </si>
  <si>
    <t xml:space="preserve">Notícia oficial SESC-SP adota EasyDental</t>
  </si>
  <si>
    <t xml:space="preserve">https://www.easydental.com.br/noticias/99-sesc-sao-paulo-adota-solucao-da-easydental-do-grupo-odontoprev-para-a-gestao-de-seu-servico-de-odontologia</t>
  </si>
  <si>
    <t xml:space="preserve">Site Dr. Anderson Bernal (parceiro)</t>
  </si>
  <si>
    <t xml:space="preserve">https://www.andersonbernal.com.br/</t>
  </si>
  <si>
    <t xml:space="preserve">Instituto Bernal (parceiro)</t>
  </si>
  <si>
    <t xml:space="preserve">https://www.instagram.com/institutobernal/</t>
  </si>
  <si>
    <t xml:space="preserve">Dr. Nelson Dall'Oca - iDent</t>
  </si>
  <si>
    <t xml:space="preserve">https://www.ident.com.br/dalloca</t>
  </si>
  <si>
    <t xml:space="preserve">Easydentes - CNPJ (investigar)</t>
  </si>
  <si>
    <t xml:space="preserve">https://cnpj.biz/23752431000100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</si>
</sst>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699"/>
      </patternFill>
    </fill>
    <fill>
      <patternFill patternType="solid">
        <fgColor rgb="FFFFEB9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FFE699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easydental.com.br/" TargetMode="External"/><Relationship Id="rId2" Type="http://schemas.openxmlformats.org/officeDocument/2006/relationships/hyperlink" Target="https://easydental.com.br/quem-somos/" TargetMode="External"/><Relationship Id="rId3" Type="http://schemas.openxmlformats.org/officeDocument/2006/relationships/hyperlink" Target="https://easydental.com.br/depoimentos/" TargetMode="External"/><Relationship Id="rId4" Type="http://schemas.openxmlformats.org/officeDocument/2006/relationships/hyperlink" Target="https://easydental.com.br/blog/estudos-de-casos/veja-os-depoimentos-dos-nossos-clientes-sobre-o-easydental-cloud/" TargetMode="External"/><Relationship Id="rId5" Type="http://schemas.openxmlformats.org/officeDocument/2006/relationships/hyperlink" Target="https://easydental.com.br/parceiros/" TargetMode="External"/><Relationship Id="rId6" Type="http://schemas.openxmlformats.org/officeDocument/2006/relationships/hyperlink" Target="https://app.easydentalcloud.com.br/" TargetMode="External"/><Relationship Id="rId7" Type="http://schemas.openxmlformats.org/officeDocument/2006/relationships/hyperlink" Target="https://portal.easydentalcloud.com.br/" TargetMode="External"/><Relationship Id="rId8" Type="http://schemas.openxmlformats.org/officeDocument/2006/relationships/hyperlink" Target="https://br.linkedin.com/company/easydental" TargetMode="External"/><Relationship Id="rId9" Type="http://schemas.openxmlformats.org/officeDocument/2006/relationships/hyperlink" Target="https://br.linkedin.com/company/easydental-cloud" TargetMode="External"/><Relationship Id="rId10" Type="http://schemas.openxmlformats.org/officeDocument/2006/relationships/hyperlink" Target="https://www.reclameaqui.com.br/empresa/easy-dental/lista-reclamacoes/" TargetMode="External"/><Relationship Id="rId11" Type="http://schemas.openxmlformats.org/officeDocument/2006/relationships/hyperlink" Target="https://www.reclameaqui.com.br/easy-dental/cobranca-de-assinatura-e-migracao-forcada-para-nuvem-do-software-easy-dental_9ti5TRDwlrkfSvXD/" TargetMode="External"/><Relationship Id="rId12" Type="http://schemas.openxmlformats.org/officeDocument/2006/relationships/hyperlink" Target="https://www.apcd.org.br/classificados-da-apcd/empregos" TargetMode="External"/><Relationship Id="rId13" Type="http://schemas.openxmlformats.org/officeDocument/2006/relationships/hyperlink" Target="https://classificados.cro-rj.org.br/list" TargetMode="External"/><Relationship Id="rId14" Type="http://schemas.openxmlformats.org/officeDocument/2006/relationships/hyperlink" Target="https://www.odontoprev.com.br/" TargetMode="External"/><Relationship Id="rId15" Type="http://schemas.openxmlformats.org/officeDocument/2006/relationships/hyperlink" Target="https://www.easydental.com/" TargetMode="External"/><Relationship Id="rId16" Type="http://schemas.openxmlformats.org/officeDocument/2006/relationships/hyperlink" Target="https://easydental.com.br/blog/automacao-de-processos/estudo-de-caso-implantacao-do-easydental-na-clinica-myai/" TargetMode="External"/><Relationship Id="rId17" Type="http://schemas.openxmlformats.org/officeDocument/2006/relationships/hyperlink" Target="https://odontomyai.com.br/" TargetMode="External"/><Relationship Id="rId18" Type="http://schemas.openxmlformats.org/officeDocument/2006/relationships/hyperlink" Target="https://www.cosb.com.br/" TargetMode="External"/><Relationship Id="rId19" Type="http://schemas.openxmlformats.org/officeDocument/2006/relationships/hyperlink" Target="https://www.easydental.com.br/noticias/99-sesc-sao-paulo-adota-solucao-da-easydental-do-grupo-odontoprev-para-a-gestao-de-seu-servico-de-odontologia" TargetMode="External"/><Relationship Id="rId20" Type="http://schemas.openxmlformats.org/officeDocument/2006/relationships/hyperlink" Target="https://www.andersonbernal.com.br/" TargetMode="External"/><Relationship Id="rId21" Type="http://schemas.openxmlformats.org/officeDocument/2006/relationships/hyperlink" Target="https://www.instagram.com/institutobernal/" TargetMode="External"/><Relationship Id="rId22" Type="http://schemas.openxmlformats.org/officeDocument/2006/relationships/hyperlink" Target="https://www.ident.com.br/dalloca" TargetMode="External"/><Relationship Id="rId23" Type="http://schemas.openxmlformats.org/officeDocument/2006/relationships/hyperlink" Target="https://cnpj.biz/2375243100010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5"/>
    <col collapsed="false" customWidth="true" hidden="false" outlineLevel="0" max="3" min="3" style="1" width="48"/>
  </cols>
  <sheetData>
    <row r="1" customFormat="false" ht="25.5" hidden="false" customHeight="true" outlineLevel="0" collapsed="false">
      <c r="A1" s="2" t="s">
        <v>0</v>
      </c>
      <c r="B1" s="2"/>
      <c r="C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true" outlineLevel="0" collapsed="false">
      <c r="A4" s="4" t="s">
        <v>4</v>
      </c>
      <c r="B4" s="4" t="s">
        <v>5</v>
      </c>
      <c r="C4" s="4" t="s">
        <v>6</v>
      </c>
    </row>
    <row r="5" customFormat="false" ht="23.25" hidden="false" customHeight="true" outlineLevel="0" collapsed="false">
      <c r="A5" s="5" t="s">
        <v>7</v>
      </c>
      <c r="B5" s="5" t="s">
        <v>8</v>
      </c>
      <c r="C5" s="5" t="s">
        <v>9</v>
      </c>
    </row>
    <row r="6" customFormat="false" ht="23.25" hidden="false" customHeight="true" outlineLevel="0" collapsed="false">
      <c r="A6" s="4" t="s">
        <v>10</v>
      </c>
      <c r="B6" s="4" t="s">
        <v>11</v>
      </c>
      <c r="C6" s="4" t="s">
        <v>12</v>
      </c>
    </row>
    <row r="7" customFormat="false" ht="23.25" hidden="false" customHeight="true" outlineLevel="0" collapsed="false">
      <c r="A7" s="5" t="s">
        <v>13</v>
      </c>
      <c r="B7" s="5" t="s">
        <v>14</v>
      </c>
      <c r="C7" s="5" t="s">
        <v>15</v>
      </c>
    </row>
    <row r="8" customFormat="false" ht="23.25" hidden="false" customHeight="true" outlineLevel="0" collapsed="false">
      <c r="A8" s="4" t="s">
        <v>16</v>
      </c>
      <c r="B8" s="4" t="s">
        <v>17</v>
      </c>
      <c r="C8" s="4" t="s">
        <v>18</v>
      </c>
    </row>
    <row r="9" customFormat="false" ht="15" hidden="false" customHeight="true" outlineLevel="0" collapsed="false">
      <c r="A9" s="5" t="s">
        <v>19</v>
      </c>
      <c r="B9" s="5" t="s">
        <v>20</v>
      </c>
      <c r="C9" s="5"/>
    </row>
    <row r="10" customFormat="false" ht="15" hidden="false" customHeight="true" outlineLevel="0" collapsed="false">
      <c r="A10" s="4"/>
      <c r="B10" s="4"/>
      <c r="C10" s="4"/>
    </row>
    <row r="11" customFormat="false" ht="23.25" hidden="false" customHeight="true" outlineLevel="0" collapsed="false">
      <c r="A11" s="6" t="s">
        <v>21</v>
      </c>
      <c r="B11" s="6"/>
      <c r="C11" s="6"/>
    </row>
    <row r="12" customFormat="false" ht="23.25" hidden="false" customHeight="true" outlineLevel="0" collapsed="false">
      <c r="A12" s="4" t="s">
        <v>22</v>
      </c>
      <c r="B12" s="4" t="s">
        <v>23</v>
      </c>
      <c r="C12" s="4" t="s">
        <v>24</v>
      </c>
    </row>
    <row r="13" customFormat="false" ht="23.25" hidden="false" customHeight="true" outlineLevel="0" collapsed="false">
      <c r="A13" s="5" t="s">
        <v>25</v>
      </c>
      <c r="B13" s="5" t="s">
        <v>26</v>
      </c>
      <c r="C13" s="5" t="s">
        <v>27</v>
      </c>
    </row>
    <row r="14" customFormat="false" ht="23.25" hidden="false" customHeight="true" outlineLevel="0" collapsed="false">
      <c r="A14" s="4" t="s">
        <v>28</v>
      </c>
      <c r="B14" s="4" t="s">
        <v>29</v>
      </c>
      <c r="C14" s="4" t="s">
        <v>30</v>
      </c>
    </row>
    <row r="15" customFormat="false" ht="23.25" hidden="false" customHeight="true" outlineLevel="0" collapsed="false">
      <c r="A15" s="5" t="s">
        <v>31</v>
      </c>
      <c r="B15" s="5" t="s">
        <v>32</v>
      </c>
      <c r="C15" s="5" t="s">
        <v>33</v>
      </c>
    </row>
    <row r="16" customFormat="false" ht="15" hidden="false" customHeight="true" outlineLevel="0" collapsed="false">
      <c r="A16" s="4" t="s">
        <v>34</v>
      </c>
      <c r="B16" s="4" t="s">
        <v>35</v>
      </c>
      <c r="C16" s="4" t="s">
        <v>36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5"/>
    <col collapsed="false" customWidth="true" hidden="false" outlineLevel="0" max="3" min="3" style="1" width="60"/>
  </cols>
  <sheetData>
    <row r="1" customFormat="false" ht="25.5" hidden="false" customHeight="true" outlineLevel="0" collapsed="false">
      <c r="A1" s="2" t="s">
        <v>37</v>
      </c>
      <c r="B1" s="2"/>
      <c r="C1" s="2"/>
    </row>
    <row r="3" customFormat="false" ht="15" hidden="false" customHeight="true" outlineLevel="0" collapsed="false">
      <c r="A3" s="3" t="s">
        <v>38</v>
      </c>
      <c r="B3" s="3" t="s">
        <v>39</v>
      </c>
      <c r="C3" s="3" t="s">
        <v>40</v>
      </c>
    </row>
    <row r="4" customFormat="false" ht="23.25" hidden="false" customHeight="true" outlineLevel="0" collapsed="false">
      <c r="A4" s="4" t="n">
        <v>1</v>
      </c>
      <c r="B4" s="4" t="s">
        <v>41</v>
      </c>
      <c r="C4" s="4" t="s">
        <v>42</v>
      </c>
    </row>
    <row r="5" customFormat="false" ht="15" hidden="false" customHeight="true" outlineLevel="0" collapsed="false">
      <c r="A5" s="5" t="n">
        <v>2</v>
      </c>
      <c r="B5" s="5" t="s">
        <v>43</v>
      </c>
      <c r="C5" s="5" t="s">
        <v>44</v>
      </c>
    </row>
    <row r="6" customFormat="false" ht="15" hidden="false" customHeight="true" outlineLevel="0" collapsed="false">
      <c r="A6" s="4" t="n">
        <v>3</v>
      </c>
      <c r="B6" s="4" t="s">
        <v>45</v>
      </c>
      <c r="C6" s="4" t="s">
        <v>46</v>
      </c>
    </row>
    <row r="7" customFormat="false" ht="15" hidden="false" customHeight="true" outlineLevel="0" collapsed="false">
      <c r="A7" s="5" t="n">
        <v>4</v>
      </c>
      <c r="B7" s="5" t="s">
        <v>47</v>
      </c>
      <c r="C7" s="5" t="s">
        <v>48</v>
      </c>
    </row>
    <row r="8" customFormat="false" ht="15" hidden="false" customHeight="true" outlineLevel="0" collapsed="false">
      <c r="A8" s="4" t="n">
        <v>5</v>
      </c>
      <c r="B8" s="4" t="s">
        <v>49</v>
      </c>
      <c r="C8" s="4" t="s">
        <v>50</v>
      </c>
    </row>
    <row r="9" customFormat="false" ht="15" hidden="false" customHeight="true" outlineLevel="0" collapsed="false">
      <c r="A9" s="5" t="n">
        <v>6</v>
      </c>
      <c r="B9" s="5" t="s">
        <v>51</v>
      </c>
      <c r="C9" s="5" t="s">
        <v>52</v>
      </c>
    </row>
    <row r="10" customFormat="false" ht="15" hidden="false" customHeight="true" outlineLevel="0" collapsed="false">
      <c r="A10" s="4" t="n">
        <v>7</v>
      </c>
      <c r="B10" s="4" t="s">
        <v>53</v>
      </c>
      <c r="C10" s="4" t="s">
        <v>54</v>
      </c>
    </row>
    <row r="11" customFormat="false" ht="15" hidden="false" customHeight="true" outlineLevel="0" collapsed="false">
      <c r="A11" s="5" t="n">
        <v>8</v>
      </c>
      <c r="B11" s="5" t="s">
        <v>55</v>
      </c>
      <c r="C11" s="5" t="s">
        <v>56</v>
      </c>
    </row>
    <row r="12" customFormat="false" ht="15" hidden="false" customHeight="true" outlineLevel="0" collapsed="false">
      <c r="A12" s="4" t="n">
        <v>9</v>
      </c>
      <c r="B12" s="4" t="s">
        <v>57</v>
      </c>
      <c r="C12" s="4" t="s">
        <v>58</v>
      </c>
    </row>
    <row r="13" customFormat="false" ht="15" hidden="false" customHeight="true" outlineLevel="0" collapsed="false">
      <c r="A13" s="5" t="n">
        <v>10</v>
      </c>
      <c r="B13" s="5" t="s">
        <v>59</v>
      </c>
      <c r="C13" s="5" t="s">
        <v>60</v>
      </c>
    </row>
    <row r="14" customFormat="false" ht="15" hidden="false" customHeight="true" outlineLevel="0" collapsed="false">
      <c r="A14" s="4" t="n">
        <v>11</v>
      </c>
      <c r="B14" s="4" t="s">
        <v>61</v>
      </c>
      <c r="C14" s="4" t="s">
        <v>62</v>
      </c>
    </row>
    <row r="15" customFormat="false" ht="15" hidden="false" customHeight="true" outlineLevel="0" collapsed="false">
      <c r="A15" s="5" t="n">
        <v>12</v>
      </c>
      <c r="B15" s="5" t="s">
        <v>63</v>
      </c>
      <c r="C15" s="5" t="s">
        <v>64</v>
      </c>
    </row>
    <row r="16" customFormat="false" ht="15" hidden="false" customHeight="true" outlineLevel="0" collapsed="false">
      <c r="A16" s="4" t="n">
        <v>13</v>
      </c>
      <c r="B16" s="4" t="s">
        <v>65</v>
      </c>
      <c r="C16" s="4" t="s">
        <v>66</v>
      </c>
    </row>
    <row r="17" customFormat="false" ht="15" hidden="false" customHeight="true" outlineLevel="0" collapsed="false">
      <c r="A17" s="5" t="n">
        <v>14</v>
      </c>
      <c r="B17" s="5" t="s">
        <v>67</v>
      </c>
      <c r="C17" s="5" t="s">
        <v>68</v>
      </c>
    </row>
    <row r="18" customFormat="false" ht="15" hidden="false" customHeight="true" outlineLevel="0" collapsed="false">
      <c r="A18" s="4" t="n">
        <v>15</v>
      </c>
      <c r="B18" s="4" t="s">
        <v>69</v>
      </c>
      <c r="C18" s="4" t="s">
        <v>70</v>
      </c>
    </row>
    <row r="19" customFormat="false" ht="15" hidden="false" customHeight="true" outlineLevel="0" collapsed="false">
      <c r="A19" s="5" t="n">
        <v>16</v>
      </c>
      <c r="B19" s="5" t="s">
        <v>71</v>
      </c>
      <c r="C19" s="5" t="s">
        <v>72</v>
      </c>
    </row>
    <row r="20" customFormat="false" ht="15" hidden="false" customHeight="true" outlineLevel="0" collapsed="false">
      <c r="A20" s="4" t="n">
        <v>17</v>
      </c>
      <c r="B20" s="4" t="s">
        <v>73</v>
      </c>
      <c r="C20" s="4" t="s">
        <v>74</v>
      </c>
    </row>
    <row r="21" customFormat="false" ht="15" hidden="false" customHeight="true" outlineLevel="0" collapsed="false">
      <c r="A21" s="5" t="n">
        <v>18</v>
      </c>
      <c r="B21" s="5" t="s">
        <v>75</v>
      </c>
      <c r="C21" s="5" t="s">
        <v>76</v>
      </c>
    </row>
    <row r="22" customFormat="false" ht="15" hidden="false" customHeight="true" outlineLevel="0" collapsed="false">
      <c r="A22" s="4" t="n">
        <v>19</v>
      </c>
      <c r="B22" s="4" t="s">
        <v>77</v>
      </c>
      <c r="C22" s="4" t="s">
        <v>78</v>
      </c>
    </row>
    <row r="23" customFormat="false" ht="15" hidden="false" customHeight="true" outlineLevel="0" collapsed="false">
      <c r="A23" s="5" t="n">
        <v>20</v>
      </c>
      <c r="B23" s="5" t="s">
        <v>79</v>
      </c>
      <c r="C23" s="5" t="s">
        <v>80</v>
      </c>
    </row>
    <row r="24" customFormat="false" ht="15" hidden="false" customHeight="true" outlineLevel="0" collapsed="false">
      <c r="A24" s="4" t="n">
        <v>21</v>
      </c>
      <c r="B24" s="4" t="s">
        <v>81</v>
      </c>
      <c r="C24" s="4" t="s">
        <v>82</v>
      </c>
    </row>
    <row r="25" customFormat="false" ht="15" hidden="false" customHeight="true" outlineLevel="0" collapsed="false">
      <c r="A25" s="5" t="n">
        <v>22</v>
      </c>
      <c r="B25" s="5" t="s">
        <v>83</v>
      </c>
      <c r="C25" s="5" t="s">
        <v>84</v>
      </c>
    </row>
    <row r="26" customFormat="false" ht="15" hidden="false" customHeight="true" outlineLevel="0" collapsed="false">
      <c r="A26" s="4" t="n">
        <v>23</v>
      </c>
      <c r="B26" s="4" t="s">
        <v>85</v>
      </c>
      <c r="C26" s="4" t="s">
        <v>86</v>
      </c>
    </row>
    <row r="27" customFormat="false" ht="23.25" hidden="false" customHeight="true" outlineLevel="0" collapsed="false">
      <c r="A27" s="5" t="n">
        <v>24</v>
      </c>
      <c r="B27" s="5" t="s">
        <v>87</v>
      </c>
      <c r="C27" s="5" t="s">
        <v>88</v>
      </c>
    </row>
    <row r="28" customFormat="false" ht="15" hidden="false" customHeight="true" outlineLevel="0" collapsed="false">
      <c r="A28" s="4" t="n">
        <v>25</v>
      </c>
      <c r="B28" s="4" t="s">
        <v>89</v>
      </c>
      <c r="C28" s="4" t="s">
        <v>90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5"/>
    <col collapsed="false" customWidth="true" hidden="false" outlineLevel="0" max="3" min="3" style="1" width="60"/>
  </cols>
  <sheetData>
    <row r="1" customFormat="false" ht="25.5" hidden="false" customHeight="true" outlineLevel="0" collapsed="false">
      <c r="A1" s="2" t="s">
        <v>91</v>
      </c>
      <c r="B1" s="2"/>
      <c r="C1" s="2"/>
    </row>
    <row r="3" customFormat="false" ht="15" hidden="false" customHeight="true" outlineLevel="0" collapsed="false">
      <c r="A3" s="3" t="s">
        <v>92</v>
      </c>
      <c r="B3" s="3" t="s">
        <v>93</v>
      </c>
      <c r="C3" s="3" t="s">
        <v>94</v>
      </c>
    </row>
    <row r="4" customFormat="false" ht="15" hidden="false" customHeight="true" outlineLevel="0" collapsed="false">
      <c r="A4" s="4" t="n">
        <v>1</v>
      </c>
      <c r="B4" s="4" t="s">
        <v>95</v>
      </c>
      <c r="C4" s="4" t="s">
        <v>96</v>
      </c>
    </row>
    <row r="5" customFormat="false" ht="15" hidden="false" customHeight="true" outlineLevel="0" collapsed="false">
      <c r="A5" s="5" t="n">
        <v>2</v>
      </c>
      <c r="B5" s="5" t="s">
        <v>97</v>
      </c>
      <c r="C5" s="5" t="s">
        <v>98</v>
      </c>
    </row>
    <row r="6" customFormat="false" ht="15" hidden="false" customHeight="true" outlineLevel="0" collapsed="false">
      <c r="A6" s="4" t="n">
        <v>3</v>
      </c>
      <c r="B6" s="4" t="s">
        <v>99</v>
      </c>
      <c r="C6" s="4" t="s">
        <v>100</v>
      </c>
    </row>
    <row r="7" customFormat="false" ht="15" hidden="false" customHeight="true" outlineLevel="0" collapsed="false">
      <c r="A7" s="5" t="n">
        <v>4</v>
      </c>
      <c r="B7" s="5" t="s">
        <v>101</v>
      </c>
      <c r="C7" s="5" t="s">
        <v>102</v>
      </c>
    </row>
    <row r="8" customFormat="false" ht="15" hidden="false" customHeight="true" outlineLevel="0" collapsed="false">
      <c r="A8" s="4" t="n">
        <v>5</v>
      </c>
      <c r="B8" s="4" t="s">
        <v>103</v>
      </c>
      <c r="C8" s="4" t="s">
        <v>104</v>
      </c>
    </row>
    <row r="9" customFormat="false" ht="15" hidden="false" customHeight="true" outlineLevel="0" collapsed="false">
      <c r="A9" s="5" t="n">
        <v>6</v>
      </c>
      <c r="B9" s="5" t="s">
        <v>105</v>
      </c>
      <c r="C9" s="5" t="s">
        <v>106</v>
      </c>
    </row>
    <row r="10" customFormat="false" ht="23.25" hidden="false" customHeight="true" outlineLevel="0" collapsed="false">
      <c r="A10" s="4" t="n">
        <v>7</v>
      </c>
      <c r="B10" s="4" t="s">
        <v>107</v>
      </c>
      <c r="C10" s="4" t="s">
        <v>108</v>
      </c>
    </row>
    <row r="11" customFormat="false" ht="15" hidden="false" customHeight="true" outlineLevel="0" collapsed="false">
      <c r="A11" s="5"/>
      <c r="B11" s="5"/>
      <c r="C11" s="5"/>
    </row>
    <row r="12" customFormat="false" ht="68.25" hidden="false" customHeight="true" outlineLevel="0" collapsed="false">
      <c r="A12" s="6" t="s">
        <v>109</v>
      </c>
      <c r="B12" s="6"/>
      <c r="C12" s="6"/>
    </row>
    <row r="13" customFormat="false" ht="23.25" hidden="false" customHeight="true" outlineLevel="0" collapsed="false">
      <c r="A13" s="5" t="s">
        <v>110</v>
      </c>
      <c r="B13" s="5" t="s">
        <v>111</v>
      </c>
      <c r="C13" s="5" t="s">
        <v>112</v>
      </c>
    </row>
    <row r="14" customFormat="false" ht="15" hidden="false" customHeight="true" outlineLevel="0" collapsed="false">
      <c r="A14" s="4" t="s">
        <v>113</v>
      </c>
      <c r="B14" s="4" t="s">
        <v>114</v>
      </c>
      <c r="C14" s="4" t="s">
        <v>115</v>
      </c>
    </row>
    <row r="15" customFormat="false" ht="15" hidden="false" customHeight="true" outlineLevel="0" collapsed="false">
      <c r="A15" s="5" t="s">
        <v>116</v>
      </c>
      <c r="B15" s="5" t="s">
        <v>117</v>
      </c>
      <c r="C15" s="5" t="s">
        <v>118</v>
      </c>
    </row>
    <row r="16" customFormat="false" ht="15" hidden="false" customHeight="true" outlineLevel="0" collapsed="false">
      <c r="A16" s="4" t="s">
        <v>119</v>
      </c>
      <c r="B16" s="4" t="s">
        <v>120</v>
      </c>
      <c r="C16" s="4" t="s">
        <v>121</v>
      </c>
    </row>
    <row r="17" customFormat="false" ht="15" hidden="false" customHeight="true" outlineLevel="0" collapsed="false">
      <c r="A17" s="5" t="s">
        <v>122</v>
      </c>
      <c r="B17" s="5" t="s">
        <v>123</v>
      </c>
      <c r="C17" s="5" t="s">
        <v>124</v>
      </c>
    </row>
    <row r="18" customFormat="false" ht="15" hidden="false" customHeight="true" outlineLevel="0" collapsed="false">
      <c r="A18" s="4" t="s">
        <v>125</v>
      </c>
      <c r="B18" s="4" t="s">
        <v>126</v>
      </c>
      <c r="C18" s="4" t="s">
        <v>127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8"/>
    <col collapsed="false" customWidth="true" hidden="false" outlineLevel="0" max="3" min="3" style="1" width="45"/>
    <col collapsed="false" customWidth="true" hidden="false" outlineLevel="0" max="4" min="4" style="1" width="22"/>
  </cols>
  <sheetData>
    <row r="1" customFormat="false" ht="25.5" hidden="false" customHeight="true" outlineLevel="0" collapsed="false">
      <c r="A1" s="2" t="s">
        <v>128</v>
      </c>
      <c r="B1" s="2"/>
      <c r="C1" s="2"/>
      <c r="D1" s="2"/>
    </row>
    <row r="3" customFormat="false" ht="15" hidden="false" customHeight="true" outlineLevel="0" collapsed="false">
      <c r="A3" s="3" t="s">
        <v>129</v>
      </c>
      <c r="B3" s="3" t="s">
        <v>130</v>
      </c>
      <c r="C3" s="3" t="s">
        <v>131</v>
      </c>
      <c r="D3" s="3" t="s">
        <v>132</v>
      </c>
    </row>
    <row r="4" customFormat="false" ht="23.25" hidden="false" customHeight="true" outlineLevel="0" collapsed="false">
      <c r="A4" s="4" t="s">
        <v>133</v>
      </c>
      <c r="B4" s="4" t="s">
        <v>134</v>
      </c>
      <c r="C4" s="4" t="s">
        <v>135</v>
      </c>
      <c r="D4" s="4" t="s">
        <v>136</v>
      </c>
    </row>
    <row r="5" customFormat="false" ht="23.25" hidden="false" customHeight="true" outlineLevel="0" collapsed="false">
      <c r="A5" s="5" t="s">
        <v>137</v>
      </c>
      <c r="B5" s="5" t="s">
        <v>138</v>
      </c>
      <c r="C5" s="5" t="s">
        <v>139</v>
      </c>
      <c r="D5" s="5" t="s">
        <v>140</v>
      </c>
    </row>
    <row r="6" customFormat="false" ht="23.25" hidden="false" customHeight="true" outlineLevel="0" collapsed="false">
      <c r="A6" s="4" t="s">
        <v>141</v>
      </c>
      <c r="B6" s="4" t="s">
        <v>142</v>
      </c>
      <c r="C6" s="4" t="s">
        <v>143</v>
      </c>
      <c r="D6" s="4" t="s">
        <v>140</v>
      </c>
    </row>
    <row r="7" customFormat="false" ht="23.25" hidden="false" customHeight="true" outlineLevel="0" collapsed="false">
      <c r="A7" s="5" t="s">
        <v>144</v>
      </c>
      <c r="B7" s="5" t="s">
        <v>145</v>
      </c>
      <c r="C7" s="5" t="s">
        <v>146</v>
      </c>
      <c r="D7" s="5" t="s">
        <v>147</v>
      </c>
    </row>
    <row r="8" customFormat="false" ht="15" hidden="false" customHeight="true" outlineLevel="0" collapsed="false">
      <c r="A8" s="4" t="s">
        <v>148</v>
      </c>
      <c r="B8" s="4" t="s">
        <v>149</v>
      </c>
      <c r="C8" s="4" t="s">
        <v>150</v>
      </c>
      <c r="D8" s="4" t="s">
        <v>151</v>
      </c>
    </row>
    <row r="9" customFormat="false" ht="23.25" hidden="false" customHeight="true" outlineLevel="0" collapsed="false">
      <c r="A9" s="5" t="s">
        <v>152</v>
      </c>
      <c r="B9" s="5" t="s">
        <v>153</v>
      </c>
      <c r="C9" s="5" t="s">
        <v>154</v>
      </c>
      <c r="D9" s="5" t="s">
        <v>151</v>
      </c>
    </row>
    <row r="10" customFormat="false" ht="15" hidden="false" customHeight="true" outlineLevel="0" collapsed="false">
      <c r="A10" s="4" t="s">
        <v>155</v>
      </c>
      <c r="B10" s="4" t="s">
        <v>156</v>
      </c>
      <c r="C10" s="4" t="s">
        <v>157</v>
      </c>
      <c r="D10" s="4" t="s">
        <v>140</v>
      </c>
    </row>
    <row r="11" customFormat="false" ht="23.25" hidden="false" customHeight="true" outlineLevel="0" collapsed="false">
      <c r="A11" s="5" t="s">
        <v>158</v>
      </c>
      <c r="B11" s="5" t="s">
        <v>159</v>
      </c>
      <c r="C11" s="5" t="s">
        <v>160</v>
      </c>
      <c r="D11" s="5" t="s">
        <v>151</v>
      </c>
    </row>
    <row r="12" customFormat="false" ht="23.25" hidden="false" customHeight="true" outlineLevel="0" collapsed="false">
      <c r="A12" s="4" t="s">
        <v>161</v>
      </c>
      <c r="B12" s="4" t="s">
        <v>162</v>
      </c>
      <c r="C12" s="4" t="s">
        <v>163</v>
      </c>
      <c r="D12" s="4" t="s">
        <v>151</v>
      </c>
    </row>
    <row r="13" customFormat="false" ht="23.25" hidden="false" customHeight="true" outlineLevel="0" collapsed="false">
      <c r="A13" s="5" t="s">
        <v>164</v>
      </c>
      <c r="B13" s="5" t="s">
        <v>165</v>
      </c>
      <c r="C13" s="5" t="s">
        <v>166</v>
      </c>
      <c r="D13" s="5" t="s">
        <v>167</v>
      </c>
    </row>
    <row r="14" customFormat="false" ht="15" hidden="false" customHeight="true" outlineLevel="0" collapsed="false">
      <c r="A14" s="4" t="s">
        <v>168</v>
      </c>
      <c r="B14" s="4" t="s">
        <v>169</v>
      </c>
      <c r="C14" s="4" t="s">
        <v>170</v>
      </c>
      <c r="D14" s="4" t="s">
        <v>171</v>
      </c>
    </row>
    <row r="15" customFormat="false" ht="23.25" hidden="false" customHeight="true" outlineLevel="0" collapsed="false">
      <c r="A15" s="5" t="s">
        <v>172</v>
      </c>
      <c r="B15" s="5" t="s">
        <v>173</v>
      </c>
      <c r="C15" s="5" t="s">
        <v>174</v>
      </c>
      <c r="D15" s="5" t="s">
        <v>175</v>
      </c>
    </row>
    <row r="16" customFormat="false" ht="23.25" hidden="false" customHeight="true" outlineLevel="0" collapsed="false">
      <c r="A16" s="4" t="s">
        <v>176</v>
      </c>
      <c r="B16" s="4" t="s">
        <v>177</v>
      </c>
      <c r="C16" s="4" t="s">
        <v>178</v>
      </c>
      <c r="D16" s="4" t="s">
        <v>179</v>
      </c>
    </row>
    <row r="17" customFormat="false" ht="23.25" hidden="false" customHeight="true" outlineLevel="0" collapsed="false">
      <c r="A17" s="5" t="s">
        <v>180</v>
      </c>
      <c r="B17" s="5" t="s">
        <v>181</v>
      </c>
      <c r="C17" s="5" t="s">
        <v>182</v>
      </c>
      <c r="D17" s="5" t="s">
        <v>151</v>
      </c>
    </row>
    <row r="18" customFormat="false" ht="23.25" hidden="false" customHeight="true" outlineLevel="0" collapsed="false">
      <c r="A18" s="4" t="s">
        <v>183</v>
      </c>
      <c r="B18" s="4" t="s">
        <v>184</v>
      </c>
      <c r="C18" s="4" t="s">
        <v>185</v>
      </c>
      <c r="D18" s="4" t="s">
        <v>171</v>
      </c>
    </row>
    <row r="19" customFormat="false" ht="23.25" hidden="false" customHeight="true" outlineLevel="0" collapsed="false">
      <c r="A19" s="5" t="s">
        <v>186</v>
      </c>
      <c r="B19" s="5" t="s">
        <v>187</v>
      </c>
      <c r="C19" s="5" t="s">
        <v>188</v>
      </c>
      <c r="D19" s="5" t="s">
        <v>171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0"/>
    <col collapsed="false" customWidth="true" hidden="false" outlineLevel="0" max="3" min="3" style="1" width="38"/>
  </cols>
  <sheetData>
    <row r="1" customFormat="false" ht="25.5" hidden="false" customHeight="true" outlineLevel="0" collapsed="false">
      <c r="A1" s="2" t="s">
        <v>189</v>
      </c>
      <c r="B1" s="2"/>
      <c r="C1" s="2"/>
    </row>
    <row r="3" customFormat="false" ht="15" hidden="false" customHeight="true" outlineLevel="0" collapsed="false">
      <c r="A3" s="3" t="s">
        <v>190</v>
      </c>
      <c r="B3" s="3" t="s">
        <v>191</v>
      </c>
      <c r="C3" s="3" t="s">
        <v>192</v>
      </c>
    </row>
    <row r="4" customFormat="false" ht="15" hidden="false" customHeight="true" outlineLevel="0" collapsed="false">
      <c r="A4" s="4" t="s">
        <v>193</v>
      </c>
      <c r="B4" s="4" t="s">
        <v>194</v>
      </c>
      <c r="C4" s="4" t="s">
        <v>195</v>
      </c>
    </row>
    <row r="5" customFormat="false" ht="15" hidden="false" customHeight="true" outlineLevel="0" collapsed="false">
      <c r="A5" s="5" t="s">
        <v>196</v>
      </c>
      <c r="B5" s="5" t="s">
        <v>197</v>
      </c>
      <c r="C5" s="5" t="s">
        <v>198</v>
      </c>
    </row>
    <row r="6" customFormat="false" ht="15" hidden="false" customHeight="true" outlineLevel="0" collapsed="false">
      <c r="A6" s="4" t="s">
        <v>199</v>
      </c>
      <c r="B6" s="4" t="s">
        <v>200</v>
      </c>
      <c r="C6" s="4" t="s">
        <v>201</v>
      </c>
    </row>
    <row r="7" customFormat="false" ht="15" hidden="false" customHeight="true" outlineLevel="0" collapsed="false">
      <c r="A7" s="5" t="s">
        <v>202</v>
      </c>
      <c r="B7" s="5" t="s">
        <v>203</v>
      </c>
      <c r="C7" s="5" t="s">
        <v>204</v>
      </c>
    </row>
    <row r="8" customFormat="false" ht="15" hidden="false" customHeight="true" outlineLevel="0" collapsed="false">
      <c r="A8" s="4" t="s">
        <v>205</v>
      </c>
      <c r="B8" s="4" t="s">
        <v>206</v>
      </c>
      <c r="C8" s="4" t="s">
        <v>207</v>
      </c>
    </row>
    <row r="9" customFormat="false" ht="15" hidden="false" customHeight="true" outlineLevel="0" collapsed="false">
      <c r="A9" s="5" t="s">
        <v>208</v>
      </c>
      <c r="B9" s="5" t="s">
        <v>209</v>
      </c>
      <c r="C9" s="5" t="s">
        <v>210</v>
      </c>
    </row>
    <row r="10" customFormat="false" ht="23.25" hidden="false" customHeight="true" outlineLevel="0" collapsed="false">
      <c r="A10" s="4" t="s">
        <v>211</v>
      </c>
      <c r="B10" s="4" t="s">
        <v>212</v>
      </c>
      <c r="C10" s="4" t="s">
        <v>213</v>
      </c>
    </row>
    <row r="11" customFormat="false" ht="15" hidden="false" customHeight="true" outlineLevel="0" collapsed="false">
      <c r="A11" s="5" t="s">
        <v>214</v>
      </c>
      <c r="B11" s="5" t="s">
        <v>215</v>
      </c>
      <c r="C11" s="5" t="s">
        <v>216</v>
      </c>
    </row>
    <row r="12" customFormat="false" ht="15" hidden="false" customHeight="true" outlineLevel="0" collapsed="false">
      <c r="A12" s="4" t="s">
        <v>217</v>
      </c>
      <c r="B12" s="4" t="s">
        <v>218</v>
      </c>
      <c r="C12" s="4" t="s">
        <v>219</v>
      </c>
    </row>
    <row r="13" customFormat="false" ht="15" hidden="false" customHeight="true" outlineLevel="0" collapsed="false">
      <c r="A13" s="5" t="s">
        <v>220</v>
      </c>
      <c r="B13" s="5" t="s">
        <v>221</v>
      </c>
      <c r="C13" s="5" t="s">
        <v>210</v>
      </c>
    </row>
    <row r="14" customFormat="false" ht="15" hidden="false" customHeight="true" outlineLevel="0" collapsed="false">
      <c r="A14" s="4" t="s">
        <v>222</v>
      </c>
      <c r="B14" s="4" t="s">
        <v>223</v>
      </c>
      <c r="C14" s="4" t="s">
        <v>224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8"/>
    <col collapsed="false" customWidth="true" hidden="false" outlineLevel="0" max="3" min="3" style="1" width="50"/>
  </cols>
  <sheetData>
    <row r="1" customFormat="false" ht="25.5" hidden="false" customHeight="true" outlineLevel="0" collapsed="false">
      <c r="A1" s="2" t="s">
        <v>225</v>
      </c>
      <c r="B1" s="2"/>
      <c r="C1" s="2"/>
    </row>
    <row r="3" customFormat="false" ht="15" hidden="false" customHeight="true" outlineLevel="0" collapsed="false">
      <c r="A3" s="3" t="s">
        <v>226</v>
      </c>
      <c r="B3" s="3" t="s">
        <v>227</v>
      </c>
      <c r="C3" s="3" t="s">
        <v>228</v>
      </c>
    </row>
    <row r="4" customFormat="false" ht="15" hidden="false" customHeight="true" outlineLevel="0" collapsed="false">
      <c r="A4" s="4" t="s">
        <v>229</v>
      </c>
      <c r="B4" s="4" t="s">
        <v>230</v>
      </c>
      <c r="C4" s="4" t="s">
        <v>231</v>
      </c>
    </row>
    <row r="5" customFormat="false" ht="15" hidden="false" customHeight="true" outlineLevel="0" collapsed="false">
      <c r="A5" s="5" t="s">
        <v>232</v>
      </c>
      <c r="B5" s="5" t="s">
        <v>233</v>
      </c>
      <c r="C5" s="5" t="s">
        <v>234</v>
      </c>
    </row>
    <row r="6" customFormat="false" ht="15" hidden="false" customHeight="true" outlineLevel="0" collapsed="false">
      <c r="A6" s="4" t="s">
        <v>235</v>
      </c>
      <c r="B6" s="4" t="s">
        <v>236</v>
      </c>
      <c r="C6" s="4" t="s">
        <v>237</v>
      </c>
    </row>
    <row r="7" customFormat="false" ht="23.25" hidden="false" customHeight="true" outlineLevel="0" collapsed="false">
      <c r="A7" s="5" t="s">
        <v>238</v>
      </c>
      <c r="B7" s="5" t="s">
        <v>239</v>
      </c>
      <c r="C7" s="5" t="s">
        <v>240</v>
      </c>
    </row>
    <row r="8" customFormat="false" ht="15" hidden="false" customHeight="true" outlineLevel="0" collapsed="false">
      <c r="A8" s="4" t="s">
        <v>241</v>
      </c>
      <c r="B8" s="4" t="s">
        <v>242</v>
      </c>
      <c r="C8" s="4" t="s">
        <v>243</v>
      </c>
    </row>
    <row r="9" customFormat="false" ht="23.25" hidden="false" customHeight="true" outlineLevel="0" collapsed="false">
      <c r="A9" s="5" t="s">
        <v>244</v>
      </c>
      <c r="B9" s="5" t="s">
        <v>245</v>
      </c>
      <c r="C9" s="5" t="s">
        <v>246</v>
      </c>
    </row>
    <row r="10" customFormat="false" ht="15" hidden="false" customHeight="true" outlineLevel="0" collapsed="false">
      <c r="A10" s="4" t="s">
        <v>247</v>
      </c>
      <c r="B10" s="4" t="s">
        <v>248</v>
      </c>
      <c r="C10" s="4" t="s">
        <v>249</v>
      </c>
    </row>
    <row r="11" customFormat="false" ht="15" hidden="false" customHeight="true" outlineLevel="0" collapsed="false">
      <c r="A11" s="5" t="s">
        <v>250</v>
      </c>
      <c r="B11" s="5" t="s">
        <v>251</v>
      </c>
      <c r="C11" s="5" t="s">
        <v>252</v>
      </c>
    </row>
    <row r="12" customFormat="false" ht="15" hidden="false" customHeight="true" outlineLevel="0" collapsed="false">
      <c r="A12" s="4" t="s">
        <v>253</v>
      </c>
      <c r="B12" s="4" t="s">
        <v>254</v>
      </c>
      <c r="C12" s="4" t="s">
        <v>255</v>
      </c>
    </row>
    <row r="13" customFormat="false" ht="15" hidden="false" customHeight="true" outlineLevel="0" collapsed="false">
      <c r="A13" s="5"/>
      <c r="B13" s="5"/>
      <c r="C13" s="5"/>
    </row>
    <row r="14" customFormat="false" ht="15" hidden="false" customHeight="true" outlineLevel="0" collapsed="false">
      <c r="A14" s="6" t="s">
        <v>256</v>
      </c>
      <c r="B14" s="6"/>
      <c r="C14" s="6"/>
    </row>
    <row r="15" customFormat="false" ht="15" hidden="false" customHeight="true" outlineLevel="0" collapsed="false">
      <c r="A15" s="5" t="s">
        <v>257</v>
      </c>
      <c r="B15" s="5" t="s">
        <v>258</v>
      </c>
      <c r="C15" s="5"/>
    </row>
    <row r="16" customFormat="false" ht="15" hidden="false" customHeight="true" outlineLevel="0" collapsed="false">
      <c r="A16" s="4" t="s">
        <v>259</v>
      </c>
      <c r="B16" s="4" t="s">
        <v>260</v>
      </c>
      <c r="C16" s="4"/>
    </row>
    <row r="17" customFormat="false" ht="15" hidden="false" customHeight="true" outlineLevel="0" collapsed="false">
      <c r="A17" s="5" t="s">
        <v>261</v>
      </c>
      <c r="B17" s="5" t="s">
        <v>262</v>
      </c>
      <c r="C17" s="5"/>
    </row>
    <row r="18" customFormat="false" ht="15" hidden="false" customHeight="true" outlineLevel="0" collapsed="false">
      <c r="A18" s="4" t="s">
        <v>263</v>
      </c>
      <c r="B18" s="4" t="s">
        <v>264</v>
      </c>
      <c r="C18" s="4"/>
    </row>
    <row r="19" customFormat="false" ht="15" hidden="false" customHeight="true" outlineLevel="0" collapsed="false">
      <c r="A19" s="5" t="s">
        <v>265</v>
      </c>
      <c r="B19" s="5" t="s">
        <v>260</v>
      </c>
      <c r="C19" s="5"/>
    </row>
    <row r="20" customFormat="false" ht="15" hidden="false" customHeight="true" outlineLevel="0" collapsed="false">
      <c r="A20" s="4" t="s">
        <v>266</v>
      </c>
      <c r="B20" s="4" t="s">
        <v>260</v>
      </c>
      <c r="C20" s="4"/>
    </row>
    <row r="21" customFormat="false" ht="15" hidden="false" customHeight="true" outlineLevel="0" collapsed="false">
      <c r="A21" s="5" t="s">
        <v>267</v>
      </c>
      <c r="B21" s="5" t="s">
        <v>264</v>
      </c>
      <c r="C21" s="5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90"/>
  </cols>
  <sheetData>
    <row r="1" customFormat="false" ht="25.5" hidden="false" customHeight="true" outlineLevel="0" collapsed="false">
      <c r="A1" s="2" t="s">
        <v>268</v>
      </c>
      <c r="B1" s="2"/>
    </row>
    <row r="3" customFormat="false" ht="15" hidden="false" customHeight="true" outlineLevel="0" collapsed="false">
      <c r="A3" s="3" t="s">
        <v>129</v>
      </c>
      <c r="B3" s="3" t="s">
        <v>269</v>
      </c>
    </row>
    <row r="4" customFormat="false" ht="90" hidden="false" customHeight="true" outlineLevel="0" collapsed="false">
      <c r="A4" s="4" t="s">
        <v>270</v>
      </c>
      <c r="B4" s="4" t="s">
        <v>271</v>
      </c>
    </row>
    <row r="5" customFormat="false" ht="90" hidden="false" customHeight="true" outlineLevel="0" collapsed="false">
      <c r="A5" s="5" t="s">
        <v>272</v>
      </c>
      <c r="B5" s="5" t="s">
        <v>273</v>
      </c>
    </row>
    <row r="6" customFormat="false" ht="90" hidden="false" customHeight="true" outlineLevel="0" collapsed="false">
      <c r="A6" s="4" t="s">
        <v>274</v>
      </c>
      <c r="B6" s="4" t="s">
        <v>275</v>
      </c>
    </row>
    <row r="7" customFormat="false" ht="90" hidden="false" customHeight="true" outlineLevel="0" collapsed="false">
      <c r="A7" s="5" t="s">
        <v>276</v>
      </c>
      <c r="B7" s="5" t="s">
        <v>277</v>
      </c>
    </row>
    <row r="8" customFormat="false" ht="90" hidden="false" customHeight="true" outlineLevel="0" collapsed="false">
      <c r="A8" s="4" t="s">
        <v>278</v>
      </c>
      <c r="B8" s="4" t="s">
        <v>279</v>
      </c>
    </row>
    <row r="9" customFormat="false" ht="90" hidden="false" customHeight="true" outlineLevel="0" collapsed="false">
      <c r="A9" s="5" t="s">
        <v>280</v>
      </c>
      <c r="B9" s="5" t="s">
        <v>281</v>
      </c>
    </row>
    <row r="10" customFormat="false" ht="90" hidden="false" customHeight="true" outlineLevel="0" collapsed="false">
      <c r="A10" s="4" t="s">
        <v>282</v>
      </c>
      <c r="B10" s="4" t="s">
        <v>283</v>
      </c>
    </row>
    <row r="11" customFormat="false" ht="90" hidden="false" customHeight="true" outlineLevel="0" collapsed="false">
      <c r="A11" s="5" t="s">
        <v>284</v>
      </c>
      <c r="B11" s="5" t="s">
        <v>285</v>
      </c>
    </row>
    <row r="12" customFormat="false" ht="90" hidden="false" customHeight="true" outlineLevel="0" collapsed="false">
      <c r="A12" s="4" t="s">
        <v>286</v>
      </c>
      <c r="B12" s="4" t="s">
        <v>287</v>
      </c>
    </row>
    <row r="13" customFormat="false" ht="90" hidden="false" customHeight="true" outlineLevel="0" collapsed="false">
      <c r="A13" s="5" t="s">
        <v>288</v>
      </c>
      <c r="B13" s="5" t="s">
        <v>289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5"/>
    <col collapsed="false" customWidth="true" hidden="false" outlineLevel="0" max="7" min="6" style="1" width="22"/>
    <col collapsed="false" customWidth="true" hidden="false" outlineLevel="0" max="8" min="8" style="1" width="26"/>
    <col collapsed="false" customWidth="true" hidden="false" outlineLevel="0" max="9" min="9" style="1" width="28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28"/>
    <col collapsed="false" customWidth="true" hidden="false" outlineLevel="0" max="13" min="13" style="1" width="24"/>
    <col collapsed="false" customWidth="true" hidden="false" outlineLevel="0" max="14" min="14" style="1" width="16"/>
  </cols>
  <sheetData>
    <row r="1" customFormat="false" ht="25.5" hidden="false" customHeight="true" outlineLevel="0" collapsed="false">
      <c r="A1" s="2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7" t="s">
        <v>291</v>
      </c>
      <c r="B2" s="1" t="n">
        <f aca="false">COUNTA(B4:B1000)-1</f>
        <v>0</v>
      </c>
    </row>
    <row r="3" customFormat="false" ht="26.25" hidden="false" customHeight="true" outlineLevel="0" collapsed="false">
      <c r="A3" s="3" t="s">
        <v>292</v>
      </c>
      <c r="B3" s="3" t="s">
        <v>293</v>
      </c>
      <c r="C3" s="3" t="s">
        <v>294</v>
      </c>
      <c r="D3" s="3" t="s">
        <v>295</v>
      </c>
      <c r="E3" s="3" t="s">
        <v>296</v>
      </c>
      <c r="F3" s="3" t="s">
        <v>297</v>
      </c>
      <c r="G3" s="3" t="s">
        <v>298</v>
      </c>
      <c r="H3" s="3" t="s">
        <v>202</v>
      </c>
      <c r="I3" s="3" t="s">
        <v>299</v>
      </c>
      <c r="J3" s="3" t="s">
        <v>300</v>
      </c>
      <c r="K3" s="3" t="s">
        <v>301</v>
      </c>
      <c r="L3" s="3" t="s">
        <v>302</v>
      </c>
      <c r="M3" s="3" t="s">
        <v>303</v>
      </c>
      <c r="N3" s="3" t="s">
        <v>304</v>
      </c>
    </row>
    <row r="4" customFormat="false" ht="15" hidden="false" customHeight="true" outlineLevel="0" collapsed="false">
      <c r="A4" s="8" t="n">
        <v>1</v>
      </c>
      <c r="B4" s="8" t="s">
        <v>305</v>
      </c>
      <c r="C4" s="8" t="s">
        <v>306</v>
      </c>
      <c r="D4" s="8" t="s">
        <v>307</v>
      </c>
      <c r="E4" s="8" t="s">
        <v>308</v>
      </c>
      <c r="F4" s="8" t="s">
        <v>309</v>
      </c>
      <c r="G4" s="8" t="s">
        <v>310</v>
      </c>
      <c r="H4" s="8" t="s">
        <v>311</v>
      </c>
      <c r="I4" s="8" t="s">
        <v>312</v>
      </c>
      <c r="J4" s="8" t="n">
        <v>75</v>
      </c>
      <c r="K4" s="8" t="s">
        <v>313</v>
      </c>
      <c r="L4" s="8" t="s">
        <v>314</v>
      </c>
      <c r="M4" s="8" t="s">
        <v>315</v>
      </c>
      <c r="N4" s="8" t="s">
        <v>316</v>
      </c>
    </row>
    <row r="5" customFormat="false" ht="15" hidden="false" customHeight="tru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customFormat="false" ht="1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customFormat="false" ht="1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customFormat="false" ht="1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customFormat="false" ht="1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customFormat="false" ht="1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customFormat="false" ht="1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customFormat="false" ht="1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customFormat="false" ht="1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customFormat="false" ht="1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customFormat="false" ht="1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customFormat="false" ht="1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  <col collapsed="false" customWidth="true" hidden="false" outlineLevel="0" max="3" min="3" style="1" width="45"/>
  </cols>
  <sheetData>
    <row r="1" customFormat="false" ht="25.5" hidden="false" customHeight="true" outlineLevel="0" collapsed="false">
      <c r="A1" s="2" t="s">
        <v>317</v>
      </c>
      <c r="B1" s="2"/>
      <c r="C1" s="2"/>
    </row>
    <row r="3" customFormat="false" ht="15" hidden="false" customHeight="true" outlineLevel="0" collapsed="false">
      <c r="A3" s="3" t="s">
        <v>318</v>
      </c>
      <c r="B3" s="3" t="s">
        <v>319</v>
      </c>
      <c r="C3" s="3" t="s">
        <v>320</v>
      </c>
    </row>
    <row r="4" customFormat="false" ht="15" hidden="false" customHeight="true" outlineLevel="0" collapsed="false">
      <c r="A4" s="4" t="s">
        <v>321</v>
      </c>
      <c r="B4" s="4" t="n">
        <v>50</v>
      </c>
      <c r="C4" s="4"/>
    </row>
    <row r="5" customFormat="false" ht="15" hidden="false" customHeight="true" outlineLevel="0" collapsed="false">
      <c r="A5" s="5" t="s">
        <v>322</v>
      </c>
      <c r="B5" s="5" t="n">
        <v>25</v>
      </c>
      <c r="C5" s="5"/>
    </row>
    <row r="6" customFormat="false" ht="15" hidden="false" customHeight="true" outlineLevel="0" collapsed="false">
      <c r="A6" s="4" t="s">
        <v>323</v>
      </c>
      <c r="B6" s="4" t="n">
        <v>12</v>
      </c>
      <c r="C6" s="4"/>
    </row>
    <row r="7" customFormat="false" ht="15" hidden="false" customHeight="true" outlineLevel="0" collapsed="false">
      <c r="A7" s="5" t="s">
        <v>324</v>
      </c>
      <c r="B7" s="5" t="n">
        <v>60</v>
      </c>
      <c r="C7" s="5" t="s">
        <v>325</v>
      </c>
    </row>
    <row r="8" customFormat="false" ht="15" hidden="false" customHeight="true" outlineLevel="0" collapsed="false">
      <c r="A8" s="4" t="s">
        <v>326</v>
      </c>
      <c r="B8" s="4" t="n">
        <v>6</v>
      </c>
      <c r="C8" s="4" t="s">
        <v>327</v>
      </c>
    </row>
    <row r="9" customFormat="false" ht="15" hidden="false" customHeight="true" outlineLevel="0" collapsed="false">
      <c r="A9" s="5" t="s">
        <v>328</v>
      </c>
      <c r="B9" s="5" t="n">
        <v>3</v>
      </c>
      <c r="C9" s="5" t="s">
        <v>329</v>
      </c>
    </row>
    <row r="10" customFormat="false" ht="15" hidden="false" customHeight="true" outlineLevel="0" collapsed="false">
      <c r="A10" s="4" t="s">
        <v>330</v>
      </c>
      <c r="B10" s="4" t="n">
        <v>2</v>
      </c>
      <c r="C10" s="4" t="s">
        <v>331</v>
      </c>
    </row>
    <row r="11" customFormat="false" ht="15" hidden="false" customHeight="true" outlineLevel="0" collapsed="false">
      <c r="A11" s="5" t="s">
        <v>332</v>
      </c>
      <c r="B11" s="5" t="n">
        <v>1</v>
      </c>
      <c r="C11" s="5"/>
    </row>
    <row r="12" customFormat="false" ht="15" hidden="false" customHeight="true" outlineLevel="0" collapsed="false">
      <c r="A12" s="4" t="s">
        <v>333</v>
      </c>
      <c r="B12" s="4" t="s">
        <v>334</v>
      </c>
      <c r="C12" s="4" t="s">
        <v>335</v>
      </c>
    </row>
    <row r="13" customFormat="false" ht="15" hidden="false" customHeight="true" outlineLevel="0" collapsed="false">
      <c r="A13" s="5"/>
      <c r="B13" s="5"/>
      <c r="C13" s="5"/>
    </row>
    <row r="14" customFormat="false" ht="15" hidden="false" customHeight="true" outlineLevel="0" collapsed="false">
      <c r="A14" s="6" t="s">
        <v>336</v>
      </c>
      <c r="B14" s="6"/>
      <c r="C14" s="6"/>
    </row>
    <row r="15" customFormat="false" ht="15" hidden="false" customHeight="true" outlineLevel="0" collapsed="false">
      <c r="A15" s="5" t="s">
        <v>337</v>
      </c>
      <c r="B15" s="5" t="n">
        <v>600</v>
      </c>
      <c r="C15" s="5"/>
    </row>
    <row r="16" customFormat="false" ht="15" hidden="false" customHeight="true" outlineLevel="0" collapsed="false">
      <c r="A16" s="4" t="s">
        <v>338</v>
      </c>
      <c r="B16" s="4" t="n">
        <v>144</v>
      </c>
      <c r="C16" s="4"/>
    </row>
    <row r="17" customFormat="false" ht="15" hidden="false" customHeight="true" outlineLevel="0" collapsed="false">
      <c r="A17" s="5" t="s">
        <v>330</v>
      </c>
      <c r="B17" s="5" t="n">
        <v>24</v>
      </c>
      <c r="C17" s="5"/>
    </row>
    <row r="18" customFormat="false" ht="15" hidden="false" customHeight="true" outlineLevel="0" collapsed="false">
      <c r="A18" s="4" t="s">
        <v>339</v>
      </c>
      <c r="B18" s="4" t="s">
        <v>340</v>
      </c>
      <c r="C18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5" min="4" style="0" width="28"/>
    <col collapsed="false" customWidth="true" hidden="false" outlineLevel="0" max="6" min="6" style="0" width="32"/>
    <col collapsed="false" customWidth="true" hidden="false" outlineLevel="0" max="7" min="7" style="0" width="50"/>
    <col collapsed="false" customWidth="true" hidden="false" outlineLevel="0" max="8" min="8" style="0" width="18"/>
    <col collapsed="false" customWidth="true" hidden="false" outlineLevel="0" max="9" min="9" style="0" width="38"/>
  </cols>
  <sheetData>
    <row r="1" customFormat="false" ht="25.5" hidden="false" customHeight="true" outlineLevel="0" collapsed="false">
      <c r="A1" s="2" t="s">
        <v>341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10" t="s">
        <v>342</v>
      </c>
      <c r="B2" s="10"/>
      <c r="C2" s="10"/>
      <c r="D2" s="10"/>
      <c r="E2" s="10"/>
      <c r="F2" s="10"/>
      <c r="G2" s="10"/>
      <c r="H2" s="10"/>
      <c r="I2" s="10"/>
    </row>
    <row r="3" customFormat="false" ht="15" hidden="false" customHeight="false" outlineLevel="0" collapsed="false">
      <c r="A3" s="3" t="s">
        <v>38</v>
      </c>
      <c r="B3" s="3" t="s">
        <v>343</v>
      </c>
      <c r="C3" s="3" t="s">
        <v>344</v>
      </c>
      <c r="D3" s="3" t="s">
        <v>345</v>
      </c>
      <c r="E3" s="3" t="s">
        <v>346</v>
      </c>
      <c r="F3" s="3" t="s">
        <v>347</v>
      </c>
      <c r="G3" s="3" t="s">
        <v>348</v>
      </c>
      <c r="H3" s="3" t="s">
        <v>349</v>
      </c>
      <c r="I3" s="3" t="s">
        <v>350</v>
      </c>
    </row>
    <row r="4" customFormat="false" ht="35.05" hidden="false" customHeight="false" outlineLevel="0" collapsed="false">
      <c r="A4" s="4" t="n">
        <v>1</v>
      </c>
      <c r="B4" s="4" t="s">
        <v>351</v>
      </c>
      <c r="C4" s="4" t="s">
        <v>352</v>
      </c>
      <c r="D4" s="4" t="s">
        <v>353</v>
      </c>
      <c r="E4" s="4" t="s">
        <v>354</v>
      </c>
      <c r="F4" s="4" t="s">
        <v>355</v>
      </c>
      <c r="G4" s="4" t="s">
        <v>356</v>
      </c>
      <c r="H4" s="11" t="s">
        <v>357</v>
      </c>
      <c r="I4" s="4" t="s">
        <v>358</v>
      </c>
    </row>
    <row r="5" customFormat="false" ht="35.05" hidden="false" customHeight="false" outlineLevel="0" collapsed="false">
      <c r="A5" s="5" t="n">
        <v>2</v>
      </c>
      <c r="B5" s="5" t="s">
        <v>359</v>
      </c>
      <c r="C5" s="5" t="s">
        <v>360</v>
      </c>
      <c r="D5" s="5" t="s">
        <v>361</v>
      </c>
      <c r="E5" s="5" t="s">
        <v>362</v>
      </c>
      <c r="F5" s="5" t="s">
        <v>363</v>
      </c>
      <c r="G5" s="5" t="s">
        <v>364</v>
      </c>
      <c r="H5" s="11" t="s">
        <v>357</v>
      </c>
      <c r="I5" s="5" t="s">
        <v>365</v>
      </c>
    </row>
    <row r="6" customFormat="false" ht="23.85" hidden="false" customHeight="false" outlineLevel="0" collapsed="false">
      <c r="A6" s="4" t="n">
        <v>3</v>
      </c>
      <c r="B6" s="4" t="s">
        <v>366</v>
      </c>
      <c r="C6" s="4" t="s">
        <v>367</v>
      </c>
      <c r="D6" s="4" t="s">
        <v>368</v>
      </c>
      <c r="E6" s="4" t="s">
        <v>369</v>
      </c>
      <c r="F6" s="4" t="s">
        <v>370</v>
      </c>
      <c r="G6" s="4" t="s">
        <v>371</v>
      </c>
      <c r="H6" s="11" t="s">
        <v>357</v>
      </c>
      <c r="I6" s="4" t="s">
        <v>372</v>
      </c>
    </row>
    <row r="7" customFormat="false" ht="35.05" hidden="false" customHeight="false" outlineLevel="0" collapsed="false">
      <c r="A7" s="5" t="n">
        <v>4</v>
      </c>
      <c r="B7" s="5" t="s">
        <v>373</v>
      </c>
      <c r="C7" s="5" t="s">
        <v>374</v>
      </c>
      <c r="D7" s="5" t="s">
        <v>375</v>
      </c>
      <c r="E7" s="5" t="s">
        <v>376</v>
      </c>
      <c r="F7" s="5" t="s">
        <v>377</v>
      </c>
      <c r="G7" s="5" t="s">
        <v>378</v>
      </c>
      <c r="H7" s="12" t="s">
        <v>379</v>
      </c>
      <c r="I7" s="5" t="s">
        <v>380</v>
      </c>
    </row>
    <row r="8" customFormat="false" ht="23.85" hidden="false" customHeight="false" outlineLevel="0" collapsed="false">
      <c r="A8" s="4" t="n">
        <v>5</v>
      </c>
      <c r="B8" s="4" t="s">
        <v>381</v>
      </c>
      <c r="C8" s="4" t="s">
        <v>382</v>
      </c>
      <c r="D8" s="4" t="s">
        <v>383</v>
      </c>
      <c r="E8" s="4" t="s">
        <v>384</v>
      </c>
      <c r="F8" s="4" t="s">
        <v>385</v>
      </c>
      <c r="G8" s="4" t="s">
        <v>386</v>
      </c>
      <c r="H8" s="11" t="s">
        <v>357</v>
      </c>
      <c r="I8" s="4" t="s">
        <v>387</v>
      </c>
    </row>
    <row r="9" customFormat="false" ht="35.05" hidden="false" customHeight="false" outlineLevel="0" collapsed="false">
      <c r="A9" s="5" t="n">
        <v>6</v>
      </c>
      <c r="B9" s="5" t="s">
        <v>388</v>
      </c>
      <c r="C9" s="5" t="s">
        <v>389</v>
      </c>
      <c r="D9" s="5" t="s">
        <v>390</v>
      </c>
      <c r="E9" s="5" t="s">
        <v>384</v>
      </c>
      <c r="F9" s="5" t="s">
        <v>391</v>
      </c>
      <c r="G9" s="5" t="s">
        <v>392</v>
      </c>
      <c r="H9" s="11" t="s">
        <v>357</v>
      </c>
      <c r="I9" s="5" t="s">
        <v>393</v>
      </c>
    </row>
    <row r="10" customFormat="false" ht="23.85" hidden="false" customHeight="false" outlineLevel="0" collapsed="false">
      <c r="A10" s="4" t="n">
        <v>7</v>
      </c>
      <c r="B10" s="4" t="s">
        <v>388</v>
      </c>
      <c r="C10" s="4" t="s">
        <v>394</v>
      </c>
      <c r="D10" s="4" t="s">
        <v>395</v>
      </c>
      <c r="E10" s="4" t="s">
        <v>396</v>
      </c>
      <c r="F10" s="4" t="s">
        <v>397</v>
      </c>
      <c r="G10" s="4" t="s">
        <v>398</v>
      </c>
      <c r="H10" s="11" t="s">
        <v>357</v>
      </c>
      <c r="I10" s="4" t="s">
        <v>399</v>
      </c>
    </row>
    <row r="11" customFormat="false" ht="15" hidden="false" customHeight="false" outlineLevel="0" collapsed="false">
      <c r="A11" s="5" t="n">
        <v>8</v>
      </c>
      <c r="B11" s="5" t="s">
        <v>388</v>
      </c>
      <c r="C11" s="5" t="s">
        <v>400</v>
      </c>
      <c r="D11" s="5" t="s">
        <v>401</v>
      </c>
      <c r="E11" s="5" t="s">
        <v>396</v>
      </c>
      <c r="F11" s="5" t="s">
        <v>402</v>
      </c>
      <c r="G11" s="5" t="s">
        <v>403</v>
      </c>
      <c r="H11" s="11" t="s">
        <v>357</v>
      </c>
      <c r="I11" s="5" t="s">
        <v>404</v>
      </c>
    </row>
    <row r="12" customFormat="false" ht="23.85" hidden="false" customHeight="false" outlineLevel="0" collapsed="false">
      <c r="A12" s="4" t="n">
        <v>9</v>
      </c>
      <c r="B12" s="4" t="s">
        <v>388</v>
      </c>
      <c r="C12" s="4" t="s">
        <v>405</v>
      </c>
      <c r="D12" s="4" t="s">
        <v>406</v>
      </c>
      <c r="E12" s="4" t="s">
        <v>396</v>
      </c>
      <c r="F12" s="4" t="s">
        <v>407</v>
      </c>
      <c r="G12" s="4" t="s">
        <v>408</v>
      </c>
      <c r="H12" s="11" t="s">
        <v>357</v>
      </c>
      <c r="I12" s="4" t="s">
        <v>409</v>
      </c>
    </row>
    <row r="13" customFormat="false" ht="15" hidden="false" customHeight="false" outlineLevel="0" collapsed="false">
      <c r="A13" s="5" t="n">
        <v>10</v>
      </c>
      <c r="B13" s="5" t="s">
        <v>388</v>
      </c>
      <c r="C13" s="5" t="s">
        <v>410</v>
      </c>
      <c r="D13" s="5" t="s">
        <v>411</v>
      </c>
      <c r="E13" s="5" t="s">
        <v>396</v>
      </c>
      <c r="F13" s="5" t="s">
        <v>407</v>
      </c>
      <c r="G13" s="5" t="s">
        <v>408</v>
      </c>
      <c r="H13" s="11" t="s">
        <v>357</v>
      </c>
      <c r="I13" s="5" t="s">
        <v>412</v>
      </c>
    </row>
    <row r="14" customFormat="false" ht="15" hidden="false" customHeight="false" outlineLevel="0" collapsed="false">
      <c r="A14" s="4" t="n">
        <v>11</v>
      </c>
      <c r="B14" s="4" t="s">
        <v>388</v>
      </c>
      <c r="C14" s="4" t="s">
        <v>413</v>
      </c>
      <c r="D14" s="4" t="s">
        <v>414</v>
      </c>
      <c r="E14" s="4" t="s">
        <v>396</v>
      </c>
      <c r="F14" s="4" t="s">
        <v>407</v>
      </c>
      <c r="G14" s="4" t="s">
        <v>408</v>
      </c>
      <c r="H14" s="11" t="s">
        <v>357</v>
      </c>
      <c r="I14" s="4" t="s">
        <v>412</v>
      </c>
    </row>
    <row r="15" customFormat="false" ht="23.85" hidden="false" customHeight="false" outlineLevel="0" collapsed="false">
      <c r="A15" s="5" t="n">
        <v>12</v>
      </c>
      <c r="B15" s="5" t="s">
        <v>388</v>
      </c>
      <c r="C15" s="5" t="s">
        <v>415</v>
      </c>
      <c r="D15" s="5" t="s">
        <v>416</v>
      </c>
      <c r="E15" s="5" t="s">
        <v>396</v>
      </c>
      <c r="F15" s="5" t="s">
        <v>417</v>
      </c>
      <c r="G15" s="5" t="s">
        <v>408</v>
      </c>
      <c r="H15" s="11" t="s">
        <v>357</v>
      </c>
      <c r="I15" s="5" t="s">
        <v>412</v>
      </c>
    </row>
    <row r="16" customFormat="false" ht="23.85" hidden="false" customHeight="false" outlineLevel="0" collapsed="false">
      <c r="A16" s="4" t="n">
        <v>13</v>
      </c>
      <c r="B16" s="4" t="s">
        <v>418</v>
      </c>
      <c r="C16" s="4" t="s">
        <v>419</v>
      </c>
      <c r="D16" s="4" t="s">
        <v>420</v>
      </c>
      <c r="E16" s="4" t="s">
        <v>421</v>
      </c>
      <c r="F16" s="4" t="s">
        <v>422</v>
      </c>
      <c r="G16" s="4" t="s">
        <v>423</v>
      </c>
      <c r="H16" s="13" t="s">
        <v>424</v>
      </c>
      <c r="I16" s="4" t="s">
        <v>425</v>
      </c>
    </row>
    <row r="17" customFormat="false" ht="35.05" hidden="false" customHeight="false" outlineLevel="0" collapsed="false">
      <c r="A17" s="5" t="n">
        <v>14</v>
      </c>
      <c r="B17" s="5" t="s">
        <v>426</v>
      </c>
      <c r="C17" s="5" t="s">
        <v>427</v>
      </c>
      <c r="D17" s="5" t="s">
        <v>428</v>
      </c>
      <c r="E17" s="5" t="s">
        <v>429</v>
      </c>
      <c r="F17" s="5" t="s">
        <v>430</v>
      </c>
      <c r="G17" s="5" t="s">
        <v>431</v>
      </c>
      <c r="H17" s="12" t="s">
        <v>432</v>
      </c>
      <c r="I17" s="5" t="s">
        <v>433</v>
      </c>
    </row>
    <row r="18" customFormat="false" ht="35.05" hidden="false" customHeight="false" outlineLevel="0" collapsed="false">
      <c r="A18" s="4" t="n">
        <v>15</v>
      </c>
      <c r="B18" s="4" t="s">
        <v>434</v>
      </c>
      <c r="C18" s="4" t="s">
        <v>435</v>
      </c>
      <c r="D18" s="4" t="s">
        <v>436</v>
      </c>
      <c r="E18" s="4" t="s">
        <v>437</v>
      </c>
      <c r="F18" s="4" t="s">
        <v>438</v>
      </c>
      <c r="G18" s="4" t="s">
        <v>439</v>
      </c>
      <c r="H18" s="13" t="s">
        <v>424</v>
      </c>
      <c r="I18" s="4" t="s">
        <v>440</v>
      </c>
    </row>
    <row r="19" customFormat="false" ht="23.85" hidden="false" customHeight="false" outlineLevel="0" collapsed="false">
      <c r="A19" s="5" t="n">
        <v>16</v>
      </c>
      <c r="B19" s="5" t="s">
        <v>441</v>
      </c>
      <c r="C19" s="5" t="s">
        <v>442</v>
      </c>
      <c r="D19" s="5" t="s">
        <v>443</v>
      </c>
      <c r="E19" s="5" t="s">
        <v>444</v>
      </c>
      <c r="F19" s="5" t="s">
        <v>445</v>
      </c>
      <c r="G19" s="5" t="s">
        <v>446</v>
      </c>
      <c r="H19" s="13" t="s">
        <v>447</v>
      </c>
      <c r="I19" s="5" t="s">
        <v>448</v>
      </c>
    </row>
    <row r="22" customFormat="false" ht="15" hidden="false" customHeight="false" outlineLevel="0" collapsed="false">
      <c r="A22" s="14" t="s">
        <v>449</v>
      </c>
      <c r="B22" s="15" t="s">
        <v>450</v>
      </c>
    </row>
    <row r="23" customFormat="false" ht="15" hidden="false" customHeight="false" outlineLevel="0" collapsed="false">
      <c r="B23" s="15" t="s">
        <v>451</v>
      </c>
    </row>
    <row r="24" customFormat="false" ht="15" hidden="false" customHeight="false" outlineLevel="0" collapsed="false">
      <c r="B24" s="15" t="s">
        <v>452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90"/>
  </cols>
  <sheetData>
    <row r="1" customFormat="false" ht="25.5" hidden="false" customHeight="true" outlineLevel="0" collapsed="false">
      <c r="A1" s="2" t="s">
        <v>453</v>
      </c>
      <c r="B1" s="2"/>
    </row>
    <row r="3" customFormat="false" ht="15" hidden="false" customHeight="true" outlineLevel="0" collapsed="false">
      <c r="A3" s="3" t="s">
        <v>454</v>
      </c>
      <c r="B3" s="3" t="s">
        <v>455</v>
      </c>
    </row>
    <row r="4" customFormat="false" ht="15" hidden="false" customHeight="true" outlineLevel="0" collapsed="false">
      <c r="A4" s="4" t="s">
        <v>456</v>
      </c>
      <c r="B4" s="16" t="s">
        <v>457</v>
      </c>
    </row>
    <row r="5" customFormat="false" ht="15" hidden="false" customHeight="true" outlineLevel="0" collapsed="false">
      <c r="A5" s="5" t="s">
        <v>458</v>
      </c>
      <c r="B5" s="17" t="s">
        <v>459</v>
      </c>
    </row>
    <row r="6" customFormat="false" ht="15" hidden="false" customHeight="true" outlineLevel="0" collapsed="false">
      <c r="A6" s="4" t="s">
        <v>460</v>
      </c>
      <c r="B6" s="16" t="s">
        <v>461</v>
      </c>
    </row>
    <row r="7" customFormat="false" ht="15" hidden="false" customHeight="true" outlineLevel="0" collapsed="false">
      <c r="A7" s="5" t="s">
        <v>462</v>
      </c>
      <c r="B7" s="17" t="s">
        <v>463</v>
      </c>
    </row>
    <row r="8" customFormat="false" ht="15" hidden="false" customHeight="true" outlineLevel="0" collapsed="false">
      <c r="A8" s="4" t="s">
        <v>464</v>
      </c>
      <c r="B8" s="16" t="s">
        <v>465</v>
      </c>
    </row>
    <row r="9" customFormat="false" ht="15" hidden="false" customHeight="true" outlineLevel="0" collapsed="false">
      <c r="A9" s="5" t="s">
        <v>466</v>
      </c>
      <c r="B9" s="17" t="s">
        <v>467</v>
      </c>
    </row>
    <row r="10" customFormat="false" ht="15" hidden="false" customHeight="true" outlineLevel="0" collapsed="false">
      <c r="A10" s="4" t="s">
        <v>468</v>
      </c>
      <c r="B10" s="16" t="s">
        <v>469</v>
      </c>
    </row>
    <row r="11" customFormat="false" ht="15" hidden="false" customHeight="true" outlineLevel="0" collapsed="false">
      <c r="A11" s="5" t="s">
        <v>470</v>
      </c>
      <c r="B11" s="17" t="s">
        <v>471</v>
      </c>
    </row>
    <row r="12" customFormat="false" ht="15" hidden="false" customHeight="true" outlineLevel="0" collapsed="false">
      <c r="A12" s="4" t="s">
        <v>472</v>
      </c>
      <c r="B12" s="16" t="s">
        <v>473</v>
      </c>
    </row>
    <row r="13" customFormat="false" ht="15" hidden="false" customHeight="true" outlineLevel="0" collapsed="false">
      <c r="A13" s="5" t="s">
        <v>474</v>
      </c>
      <c r="B13" s="17" t="s">
        <v>96</v>
      </c>
    </row>
    <row r="14" customFormat="false" ht="15" hidden="false" customHeight="true" outlineLevel="0" collapsed="false">
      <c r="A14" s="4" t="s">
        <v>475</v>
      </c>
      <c r="B14" s="16" t="s">
        <v>476</v>
      </c>
    </row>
    <row r="15" customFormat="false" ht="15" hidden="false" customHeight="true" outlineLevel="0" collapsed="false">
      <c r="A15" s="5" t="s">
        <v>477</v>
      </c>
      <c r="B15" s="17" t="s">
        <v>478</v>
      </c>
    </row>
    <row r="16" customFormat="false" ht="15" hidden="false" customHeight="true" outlineLevel="0" collapsed="false">
      <c r="A16" s="4" t="s">
        <v>479</v>
      </c>
      <c r="B16" s="16" t="s">
        <v>480</v>
      </c>
    </row>
    <row r="17" customFormat="false" ht="15" hidden="false" customHeight="true" outlineLevel="0" collapsed="false">
      <c r="A17" s="5" t="s">
        <v>481</v>
      </c>
      <c r="B17" s="17" t="s">
        <v>482</v>
      </c>
    </row>
    <row r="18" customFormat="false" ht="15" hidden="false" customHeight="true" outlineLevel="0" collapsed="false">
      <c r="A18" s="4" t="s">
        <v>483</v>
      </c>
      <c r="B18" s="16" t="s">
        <v>484</v>
      </c>
    </row>
    <row r="19" customFormat="false" ht="15" hidden="false" customHeight="false" outlineLevel="0" collapsed="false">
      <c r="A19" s="4" t="s">
        <v>485</v>
      </c>
      <c r="B19" s="16" t="s">
        <v>486</v>
      </c>
    </row>
    <row r="20" customFormat="false" ht="15" hidden="false" customHeight="false" outlineLevel="0" collapsed="false">
      <c r="A20" s="4" t="s">
        <v>487</v>
      </c>
      <c r="B20" s="16" t="s">
        <v>488</v>
      </c>
    </row>
    <row r="21" customFormat="false" ht="15" hidden="false" customHeight="false" outlineLevel="0" collapsed="false">
      <c r="A21" s="4" t="s">
        <v>489</v>
      </c>
      <c r="B21" s="16" t="s">
        <v>490</v>
      </c>
    </row>
    <row r="22" customFormat="false" ht="15" hidden="false" customHeight="false" outlineLevel="0" collapsed="false">
      <c r="A22" s="4" t="s">
        <v>491</v>
      </c>
      <c r="B22" s="16" t="s">
        <v>492</v>
      </c>
    </row>
    <row r="23" customFormat="false" ht="15" hidden="false" customHeight="false" outlineLevel="0" collapsed="false">
      <c r="A23" s="4" t="s">
        <v>493</v>
      </c>
      <c r="B23" s="16" t="s">
        <v>494</v>
      </c>
    </row>
    <row r="24" customFormat="false" ht="15" hidden="false" customHeight="false" outlineLevel="0" collapsed="false">
      <c r="A24" s="4" t="s">
        <v>495</v>
      </c>
      <c r="B24" s="16" t="s">
        <v>496</v>
      </c>
    </row>
    <row r="25" customFormat="false" ht="15" hidden="false" customHeight="false" outlineLevel="0" collapsed="false">
      <c r="A25" s="4" t="s">
        <v>497</v>
      </c>
      <c r="B25" s="16" t="s">
        <v>498</v>
      </c>
    </row>
    <row r="26" customFormat="false" ht="15" hidden="false" customHeight="false" outlineLevel="0" collapsed="false">
      <c r="A26" s="4" t="s">
        <v>499</v>
      </c>
      <c r="B26" s="16" t="s">
        <v>500</v>
      </c>
    </row>
  </sheetData>
  <mergeCells count="1">
    <mergeCell ref="A1:B1"/>
  </mergeCells>
  <hyperlinks>
    <hyperlink ref="B4" r:id="rId1" display="https://easydental.com.br/"/>
    <hyperlink ref="B5" r:id="rId2" display="https://easydental.com.br/quem-somos/"/>
    <hyperlink ref="B6" r:id="rId3" display="https://easydental.com.br/depoimentos/"/>
    <hyperlink ref="B7" r:id="rId4" display="https://easydental.com.br/blog/estudos-de-casos/veja-os-depoimentos-dos-nossos-clientes-sobre-o-easydental-cloud/"/>
    <hyperlink ref="B8" r:id="rId5" display="https://easydental.com.br/parceiros/"/>
    <hyperlink ref="B9" r:id="rId6" display="https://app.easydentalcloud.com.br/"/>
    <hyperlink ref="B10" r:id="rId7" display="https://portal.easydentalcloud.com.br/"/>
    <hyperlink ref="B11" r:id="rId8" display="https://br.linkedin.com/company/easydental"/>
    <hyperlink ref="B12" r:id="rId9" display="https://br.linkedin.com/company/easydental-cloud"/>
    <hyperlink ref="B13" r:id="rId10" display="https://www.reclameaqui.com.br/empresa/easy-dental/lista-reclamacoes/"/>
    <hyperlink ref="B14" r:id="rId11" display="https://www.reclameaqui.com.br/easy-dental/cobranca-de-assinatura-e-migracao-forcada-para-nuvem-do-software-easy-dental_9ti5TRDwlrkfSvXD/"/>
    <hyperlink ref="B15" r:id="rId12" display="https://www.apcd.org.br/classificados-da-apcd/empregos"/>
    <hyperlink ref="B16" r:id="rId13" display="https://classificados.cro-rj.org.br/list"/>
    <hyperlink ref="B17" r:id="rId14" display="https://www.odontoprev.com.br/"/>
    <hyperlink ref="B18" r:id="rId15" display="https://www.easydental.com/"/>
    <hyperlink ref="B19" r:id="rId16" display="https://easydental.com.br/blog/automacao-de-processos/estudo-de-caso-implantacao-do-easydental-na-clinica-myai/"/>
    <hyperlink ref="B20" r:id="rId17" display="https://odontomyai.com.br/"/>
    <hyperlink ref="B21" r:id="rId18" display="https://www.cosb.com.br/"/>
    <hyperlink ref="B22" r:id="rId19" display="https://www.easydental.com.br/noticias/99-sesc-sao-paulo-adota-solucao-da-easydental-do-grupo-odontoprev-para-a-gestao-de-seu-servico-de-odontologia"/>
    <hyperlink ref="B23" r:id="rId20" display="https://www.andersonbernal.com.br/"/>
    <hyperlink ref="B24" r:id="rId21" display="https://www.instagram.com/institutobernal/"/>
    <hyperlink ref="B25" r:id="rId22" display="https://www.ident.com.br/dalloca"/>
    <hyperlink ref="B26" r:id="rId23" display="https://cnpj.biz/2375243100010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2026-05-29T15:20:24Z</dcterms:created>
  <dc:creator>openpyxl</dc:creator>
  <dc:description/>
  <dc:language>en-US</dc:language>
  <cp:lastModifiedBy/>
  <dcterms:modified xsi:type="dcterms:W3CDTF">2026-05-29T15:29:42Z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