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lanilha1" sheetId="1" r:id="rId3"/>
  </sheets>
  <definedNames/>
  <calcPr/>
</workbook>
</file>

<file path=xl/sharedStrings.xml><?xml version="1.0" encoding="utf-8"?>
<sst xmlns="http://schemas.openxmlformats.org/spreadsheetml/2006/main" count="21" uniqueCount="15">
  <si>
    <t>Procedimentos</t>
  </si>
  <si>
    <t>Atendimento Psiquiátrico</t>
  </si>
  <si>
    <t>Entrevista Diagnóstica</t>
  </si>
  <si>
    <t>Grupo de Recepção (Alunos inscritos)</t>
  </si>
  <si>
    <t>-</t>
  </si>
  <si>
    <t>Outros Atendimentos</t>
  </si>
  <si>
    <t>Pronto Atendimento Psicológico</t>
  </si>
  <si>
    <t>Psicoterapia 4 Sessões</t>
  </si>
  <si>
    <t>Psicoterapia Breve (Individual)</t>
  </si>
  <si>
    <t>Psicoterapia de Família e de Casal</t>
  </si>
  <si>
    <t>Psicoterapia de Grupo</t>
  </si>
  <si>
    <t>Total de Procedimentos</t>
  </si>
  <si>
    <t>Número de Alunos que já tinham passado pelo Serviço</t>
  </si>
  <si>
    <t>Número de Alunos que procuraram pelo Serviço pela 1 vez</t>
  </si>
  <si>
    <t>Total de Alunos que procuraram pelo Serviço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</si>
</sst>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wrapText="0"/>
    </xf>
    <xf borderId="0" fillId="0" fontId="0" numFmtId="3" xfId="0" applyAlignment="1" applyFont="1" applyNumberForma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34.71"/>
    <col customWidth="1" min="2" max="3" width="6.0"/>
    <col customWidth="1" min="4" max="4" width="8.57"/>
    <col customWidth="1" min="5" max="5" width="7.43"/>
    <col customWidth="1" min="6" max="6" width="7.0"/>
    <col customWidth="1" min="7" max="7" width="7.43"/>
    <col customWidth="1" min="8" max="8" width="7.29"/>
    <col customWidth="1" min="9" max="9" width="7.86"/>
    <col customWidth="1" min="10" max="10" width="6.86"/>
    <col customWidth="1" min="11" max="11" width="7.86"/>
    <col customWidth="1" min="12" max="21" width="8.71"/>
  </cols>
  <sheetData>
    <row r="1">
      <c r="A1" s="1" t="s">
        <v>0</v>
      </c>
      <c r="B1" s="1">
        <v>2007.0</v>
      </c>
      <c r="C1" s="1">
        <v>2008.0</v>
      </c>
      <c r="D1" s="1">
        <v>2009.0</v>
      </c>
      <c r="E1" s="1">
        <v>2010.0</v>
      </c>
      <c r="F1" s="1">
        <v>2011.0</v>
      </c>
      <c r="G1" s="1">
        <v>2012.0</v>
      </c>
      <c r="H1" s="1">
        <v>2013.0</v>
      </c>
      <c r="I1" s="1">
        <v>2014.0</v>
      </c>
      <c r="J1" s="1">
        <v>2015.0</v>
      </c>
      <c r="K1" s="1">
        <v>2016.0</v>
      </c>
    </row>
    <row r="2">
      <c r="A2" s="1" t="s">
        <v>1</v>
      </c>
      <c r="B2" s="2">
        <v>1239.0</v>
      </c>
      <c r="C2" s="2">
        <v>1519.0</v>
      </c>
      <c r="D2" s="2">
        <v>1662.0</v>
      </c>
      <c r="E2" s="2">
        <v>1583.0</v>
      </c>
      <c r="F2" s="2">
        <v>2337.0</v>
      </c>
      <c r="G2" s="2">
        <v>2154.0</v>
      </c>
      <c r="H2" s="2">
        <v>2271.0</v>
      </c>
      <c r="I2" s="2">
        <v>2164.0</v>
      </c>
      <c r="J2" s="2">
        <v>2387.0</v>
      </c>
      <c r="K2" s="2">
        <v>3285.0</v>
      </c>
    </row>
    <row r="3">
      <c r="A3" s="1" t="s">
        <v>2</v>
      </c>
      <c r="B3" s="1">
        <v>541.0</v>
      </c>
      <c r="C3" s="1">
        <v>615.0</v>
      </c>
      <c r="D3" s="1">
        <v>741.0</v>
      </c>
      <c r="E3" s="1">
        <v>857.0</v>
      </c>
      <c r="F3" s="1">
        <v>887.0</v>
      </c>
      <c r="G3" s="1">
        <v>811.0</v>
      </c>
      <c r="H3" s="1">
        <v>900.0</v>
      </c>
      <c r="I3" s="1">
        <v>722.0</v>
      </c>
      <c r="J3" s="1">
        <v>828.0</v>
      </c>
      <c r="K3" s="2">
        <v>1040.0</v>
      </c>
    </row>
    <row r="4">
      <c r="A4" s="1" t="s">
        <v>3</v>
      </c>
      <c r="B4" s="1" t="s">
        <v>4</v>
      </c>
      <c r="C4" s="1" t="s">
        <v>4</v>
      </c>
      <c r="D4" s="1" t="s">
        <v>4</v>
      </c>
      <c r="E4" s="1" t="s">
        <v>4</v>
      </c>
      <c r="F4" s="1" t="s">
        <v>4</v>
      </c>
      <c r="G4" s="1" t="s">
        <v>4</v>
      </c>
      <c r="H4" s="1" t="s">
        <v>4</v>
      </c>
      <c r="I4" s="1">
        <v>572.0</v>
      </c>
      <c r="J4" s="2">
        <v>1083.0</v>
      </c>
      <c r="K4" s="2">
        <v>1139.0</v>
      </c>
    </row>
    <row r="5">
      <c r="A5" s="1" t="s">
        <v>5</v>
      </c>
      <c r="B5" s="1">
        <v>4.0</v>
      </c>
      <c r="C5" s="1">
        <v>2.0</v>
      </c>
      <c r="D5" s="1">
        <v>5.0</v>
      </c>
      <c r="E5" s="1">
        <v>1.0</v>
      </c>
      <c r="F5" s="1">
        <v>3.0</v>
      </c>
      <c r="G5" s="1">
        <v>11.0</v>
      </c>
      <c r="H5" s="1">
        <v>15.0</v>
      </c>
      <c r="I5" s="1">
        <v>1.0</v>
      </c>
      <c r="J5" s="1">
        <v>17.0</v>
      </c>
      <c r="K5" s="1">
        <v>154.0</v>
      </c>
    </row>
    <row r="6">
      <c r="A6" s="1" t="s">
        <v>6</v>
      </c>
      <c r="B6" s="1">
        <v>192.0</v>
      </c>
      <c r="C6" s="1">
        <v>163.0</v>
      </c>
      <c r="D6" s="1">
        <v>197.0</v>
      </c>
      <c r="E6" s="1">
        <v>192.0</v>
      </c>
      <c r="F6" s="1">
        <v>199.0</v>
      </c>
      <c r="G6" s="1">
        <v>207.0</v>
      </c>
      <c r="H6" s="1">
        <v>269.0</v>
      </c>
      <c r="I6" s="1">
        <v>248.0</v>
      </c>
      <c r="J6" s="1">
        <v>277.0</v>
      </c>
      <c r="K6" s="1">
        <v>357.0</v>
      </c>
    </row>
    <row r="7">
      <c r="A7" s="1" t="s">
        <v>7</v>
      </c>
      <c r="B7" s="1">
        <v>463.0</v>
      </c>
      <c r="C7" s="1">
        <v>243.0</v>
      </c>
      <c r="D7" s="1">
        <v>204.0</v>
      </c>
      <c r="E7" s="1">
        <v>257.0</v>
      </c>
      <c r="F7" s="1">
        <v>198.0</v>
      </c>
      <c r="G7" s="1">
        <v>256.0</v>
      </c>
      <c r="H7" s="1">
        <v>274.0</v>
      </c>
      <c r="I7" s="1">
        <v>408.0</v>
      </c>
      <c r="J7" s="1">
        <v>170.0</v>
      </c>
      <c r="K7" s="1">
        <v>229.0</v>
      </c>
    </row>
    <row r="8">
      <c r="A8" s="1" t="s">
        <v>8</v>
      </c>
      <c r="B8" s="2">
        <v>6053.0</v>
      </c>
      <c r="C8" s="2">
        <v>6201.0</v>
      </c>
      <c r="D8" s="2">
        <v>7370.0</v>
      </c>
      <c r="E8" s="2">
        <v>7915.0</v>
      </c>
      <c r="F8" s="2">
        <v>8764.0</v>
      </c>
      <c r="G8" s="2">
        <v>7588.0</v>
      </c>
      <c r="H8" s="2">
        <v>8742.0</v>
      </c>
      <c r="I8" s="2">
        <v>8602.0</v>
      </c>
      <c r="J8" s="2">
        <v>8984.0</v>
      </c>
      <c r="K8" s="2">
        <v>9461.0</v>
      </c>
    </row>
    <row r="9">
      <c r="A9" s="1" t="s">
        <v>9</v>
      </c>
      <c r="B9" s="1">
        <v>34.0</v>
      </c>
      <c r="C9" s="1">
        <v>53.0</v>
      </c>
      <c r="D9" s="1">
        <v>70.0</v>
      </c>
      <c r="E9" s="1">
        <v>112.0</v>
      </c>
      <c r="F9" s="1">
        <v>35.0</v>
      </c>
      <c r="G9" s="1">
        <v>72.0</v>
      </c>
      <c r="H9" s="1">
        <v>79.0</v>
      </c>
      <c r="I9" s="1">
        <v>32.0</v>
      </c>
      <c r="J9" s="1">
        <v>36.0</v>
      </c>
      <c r="K9" s="1">
        <v>62.0</v>
      </c>
    </row>
    <row r="10">
      <c r="A10" s="1" t="s">
        <v>10</v>
      </c>
      <c r="B10" s="1">
        <v>87.0</v>
      </c>
      <c r="C10" s="1">
        <v>113.0</v>
      </c>
      <c r="D10" s="1">
        <v>73.0</v>
      </c>
      <c r="E10" s="1">
        <v>68.0</v>
      </c>
      <c r="F10" s="1">
        <v>124.0</v>
      </c>
      <c r="G10" s="1">
        <v>184.0</v>
      </c>
      <c r="H10" s="1">
        <v>155.0</v>
      </c>
      <c r="I10" s="1">
        <v>97.0</v>
      </c>
      <c r="J10" s="1">
        <v>76.0</v>
      </c>
      <c r="K10" s="1">
        <v>88.0</v>
      </c>
    </row>
    <row r="11">
      <c r="A11" s="1" t="s">
        <v>11</v>
      </c>
      <c r="B11" s="2">
        <f t="shared" ref="B11:K11" si="1">SUM(B2:B10)</f>
        <v>8613</v>
      </c>
      <c r="C11" s="2">
        <f t="shared" si="1"/>
        <v>8909</v>
      </c>
      <c r="D11" s="2">
        <f t="shared" si="1"/>
        <v>10322</v>
      </c>
      <c r="E11" s="2">
        <f t="shared" si="1"/>
        <v>10985</v>
      </c>
      <c r="F11" s="2">
        <f t="shared" si="1"/>
        <v>12547</v>
      </c>
      <c r="G11" s="2">
        <f t="shared" si="1"/>
        <v>11283</v>
      </c>
      <c r="H11" s="2">
        <f t="shared" si="1"/>
        <v>12705</v>
      </c>
      <c r="I11" s="2">
        <f t="shared" si="1"/>
        <v>12846</v>
      </c>
      <c r="J11" s="2">
        <f t="shared" si="1"/>
        <v>13858</v>
      </c>
      <c r="K11" s="2">
        <f t="shared" si="1"/>
        <v>15815</v>
      </c>
    </row>
    <row r="12">
      <c r="A12" s="1" t="s">
        <v>12</v>
      </c>
      <c r="B12" s="1">
        <v>508.0</v>
      </c>
      <c r="C12" s="1">
        <v>535.0</v>
      </c>
      <c r="D12" s="1">
        <v>555.0</v>
      </c>
      <c r="E12" s="1">
        <v>757.0</v>
      </c>
      <c r="F12" s="1">
        <v>739.0</v>
      </c>
      <c r="G12" s="1">
        <v>635.0</v>
      </c>
      <c r="H12" s="1">
        <v>695.0</v>
      </c>
      <c r="I12" s="1">
        <v>659.0</v>
      </c>
      <c r="J12" s="1">
        <v>673.0</v>
      </c>
      <c r="K12" s="1">
        <v>862.0</v>
      </c>
    </row>
    <row r="13">
      <c r="A13" s="1" t="s">
        <v>13</v>
      </c>
      <c r="B13" s="1">
        <v>457.0</v>
      </c>
      <c r="C13" s="1">
        <v>463.0</v>
      </c>
      <c r="D13" s="1">
        <v>538.0</v>
      </c>
      <c r="E13" s="1">
        <v>516.0</v>
      </c>
      <c r="F13" s="1">
        <v>563.0</v>
      </c>
      <c r="G13" s="1">
        <v>689.0</v>
      </c>
      <c r="H13" s="1">
        <v>774.0</v>
      </c>
      <c r="I13" s="1">
        <v>520.0</v>
      </c>
      <c r="J13" s="1">
        <v>735.0</v>
      </c>
      <c r="K13" s="1">
        <v>728.0</v>
      </c>
    </row>
    <row r="14">
      <c r="A14" s="1" t="s">
        <v>14</v>
      </c>
      <c r="B14" s="1">
        <f t="shared" ref="B14:K14" si="2">SUM(B12:B13)</f>
        <v>965</v>
      </c>
      <c r="C14" s="1">
        <f t="shared" si="2"/>
        <v>998</v>
      </c>
      <c r="D14" s="1">
        <f t="shared" si="2"/>
        <v>1093</v>
      </c>
      <c r="E14" s="1">
        <f t="shared" si="2"/>
        <v>1273</v>
      </c>
      <c r="F14" s="1">
        <f t="shared" si="2"/>
        <v>1302</v>
      </c>
      <c r="G14" s="1">
        <f t="shared" si="2"/>
        <v>1324</v>
      </c>
      <c r="H14" s="1">
        <f t="shared" si="2"/>
        <v>1469</v>
      </c>
      <c r="I14" s="1">
        <f t="shared" si="2"/>
        <v>1179</v>
      </c>
      <c r="J14" s="1">
        <f t="shared" si="2"/>
        <v>1408</v>
      </c>
      <c r="K14" s="1">
        <f t="shared" si="2"/>
        <v>1590</v>
      </c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</sheetData>
  <drawing r:id="rId1"/>
</worksheet>
</file>