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tiagoboeing\workspace\grafos\src\trabalho_final_seminario\"/>
    </mc:Choice>
  </mc:AlternateContent>
  <bookViews>
    <workbookView xWindow="0" yWindow="0" windowWidth="28800" windowHeight="12210" xr2:uid="{CF3BE733-7E6C-44CB-A22B-34AD91502FF5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 s="1"/>
  <c r="B12" i="1"/>
  <c r="C12" i="1" s="1"/>
  <c r="B13" i="1"/>
  <c r="C13" i="1" s="1"/>
  <c r="B10" i="1"/>
  <c r="C10" i="1" s="1"/>
  <c r="E7" i="1" l="1"/>
</calcChain>
</file>

<file path=xl/sharedStrings.xml><?xml version="1.0" encoding="utf-8"?>
<sst xmlns="http://schemas.openxmlformats.org/spreadsheetml/2006/main" count="14" uniqueCount="11">
  <si>
    <t>ÁREA</t>
  </si>
  <si>
    <t>TOTAL</t>
  </si>
  <si>
    <t>MÉDIA</t>
  </si>
  <si>
    <t>Educação</t>
  </si>
  <si>
    <t>Agricultura</t>
  </si>
  <si>
    <t>TI</t>
  </si>
  <si>
    <t>Segurança</t>
  </si>
  <si>
    <t>*total em formato inteiro</t>
  </si>
  <si>
    <t>*média em formato inteiro</t>
  </si>
  <si>
    <t xml:space="preserve">GASTO TOTAL DOS 3 ANOS = </t>
  </si>
  <si>
    <t>Conversão aprox.: R$ 3.323.126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</si>
</sst>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R$&quot;\ #,##0"/>
  </numFmts>
  <fonts count="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sz val="16"/>
      <color theme="3"/>
      <name val="Century Gothic"/>
      <family val="2"/>
      <scheme val="minor"/>
    </font>
    <font>
      <sz val="16"/>
      <color theme="1"/>
      <name val="Century Gothic"/>
      <family val="2"/>
      <scheme val="minor"/>
    </font>
    <font>
      <sz val="14"/>
      <color rgb="FF0061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1" xfId="1" applyFont="1" applyAlignment="1">
      <alignment horizontal="right"/>
    </xf>
    <xf numFmtId="0" fontId="6" fillId="0" borderId="1" xfId="1" applyFont="1" applyAlignment="1">
      <alignment horizontal="left"/>
    </xf>
    <xf numFmtId="0" fontId="7" fillId="0" borderId="0" xfId="0" applyFont="1" applyAlignment="1">
      <alignment horizontal="left"/>
    </xf>
    <xf numFmtId="3" fontId="7" fillId="4" borderId="0" xfId="4" applyNumberFormat="1" applyFont="1"/>
    <xf numFmtId="0" fontId="4" fillId="3" borderId="0" xfId="3" applyAlignment="1">
      <alignment horizontal="right"/>
    </xf>
    <xf numFmtId="3" fontId="7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8" fillId="2" borderId="0" xfId="2" applyFont="1" applyAlignment="1">
      <alignment horizontal="right"/>
    </xf>
    <xf numFmtId="168" fontId="8" fillId="2" borderId="0" xfId="2" applyNumberFormat="1" applyFont="1" applyAlignment="1">
      <alignment horizontal="left"/>
    </xf>
    <xf numFmtId="168" fontId="5" fillId="0" borderId="0" xfId="0" applyNumberFormat="1" applyFont="1" applyAlignment="1">
      <alignment horizontal="right"/>
    </xf>
  </cellXfs>
  <cellStyles count="5">
    <cellStyle name="40% - Ênfase5" xfId="4" builtinId="47"/>
    <cellStyle name="Bom" xfId="2" builtinId="26"/>
    <cellStyle name="Normal" xfId="0" builtinId="0"/>
    <cellStyle name="Ruim" xfId="3" builtinId="27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rilha de Vapor">
  <a:themeElements>
    <a:clrScheme name="Trilha de Vapor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Trilha de Vapor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rilha de Vapor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BA2C-9AA1-4430-B4C1-DEEDF6173D60}">
  <dimension ref="A1:E16"/>
  <sheetViews>
    <sheetView tabSelected="1" zoomScale="115" zoomScaleNormal="115" workbookViewId="0">
      <selection activeCell="D13" sqref="D13"/>
    </sheetView>
  </sheetViews>
  <sheetFormatPr defaultRowHeight="18" x14ac:dyDescent="0.25"/>
  <cols>
    <col min="1" max="1" width="22.875" style="2" customWidth="1"/>
    <col min="2" max="2" width="31.625" style="2" customWidth="1"/>
    <col min="3" max="3" width="32.625" style="2" customWidth="1"/>
    <col min="4" max="4" width="34.5" style="2" customWidth="1"/>
    <col min="5" max="5" width="28" style="2" customWidth="1"/>
    <col min="6" max="6" width="29.75" style="1" customWidth="1"/>
    <col min="7" max="16384" width="9" style="1"/>
  </cols>
  <sheetData>
    <row r="1" spans="1:5" ht="21" thickBot="1" x14ac:dyDescent="0.35">
      <c r="A1" s="4" t="s">
        <v>0</v>
      </c>
      <c r="B1" s="3">
        <v>2015</v>
      </c>
      <c r="C1" s="3">
        <v>2016</v>
      </c>
      <c r="D1" s="3">
        <v>2017</v>
      </c>
    </row>
    <row r="2" spans="1:5" ht="20.25" thickTop="1" x14ac:dyDescent="0.25">
      <c r="A2" s="5" t="s">
        <v>3</v>
      </c>
      <c r="B2" s="8">
        <v>3323126197.79</v>
      </c>
      <c r="C2" s="8">
        <v>3347332123.0700002</v>
      </c>
      <c r="D2" s="8">
        <v>2945936971.0799999</v>
      </c>
    </row>
    <row r="3" spans="1:5" ht="19.5" x14ac:dyDescent="0.25">
      <c r="A3" s="5" t="s">
        <v>4</v>
      </c>
      <c r="B3" s="8">
        <v>626764238.34000003</v>
      </c>
      <c r="C3" s="8">
        <v>628595345.55999994</v>
      </c>
      <c r="D3" s="8">
        <v>564548668.83000004</v>
      </c>
    </row>
    <row r="4" spans="1:5" ht="19.5" x14ac:dyDescent="0.25">
      <c r="A4" s="5" t="s">
        <v>5</v>
      </c>
      <c r="B4" s="8">
        <v>198935294.05000001</v>
      </c>
      <c r="C4" s="8">
        <v>179113083.11000001</v>
      </c>
      <c r="D4" s="8">
        <v>218034283.15000001</v>
      </c>
    </row>
    <row r="5" spans="1:5" ht="19.5" x14ac:dyDescent="0.25">
      <c r="A5" s="5" t="s">
        <v>6</v>
      </c>
      <c r="B5" s="8">
        <v>2368289894.77</v>
      </c>
      <c r="C5" s="8">
        <v>2614242757.73</v>
      </c>
      <c r="D5" s="8">
        <v>2289408032.4099998</v>
      </c>
    </row>
    <row r="6" spans="1:5" ht="24" customHeight="1" x14ac:dyDescent="0.3">
      <c r="B6" s="7" t="s">
        <v>7</v>
      </c>
      <c r="C6" s="7" t="s">
        <v>7</v>
      </c>
      <c r="D6" s="7" t="s">
        <v>7</v>
      </c>
    </row>
    <row r="7" spans="1:5" x14ac:dyDescent="0.25">
      <c r="D7" s="10" t="s">
        <v>9</v>
      </c>
      <c r="E7" s="11">
        <f>SUM(B10:B13)</f>
        <v>19304326889.889999</v>
      </c>
    </row>
    <row r="9" spans="1:5" ht="21" thickBot="1" x14ac:dyDescent="0.35">
      <c r="B9" s="3" t="s">
        <v>1</v>
      </c>
      <c r="C9" s="3" t="s">
        <v>2</v>
      </c>
    </row>
    <row r="10" spans="1:5" ht="20.25" thickTop="1" x14ac:dyDescent="0.25">
      <c r="B10" s="8">
        <f>SUM(B2:D2)</f>
        <v>9616395291.9400005</v>
      </c>
      <c r="C10" s="6">
        <f>AVERAGE(B2:E2)</f>
        <v>3205465097.3133335</v>
      </c>
    </row>
    <row r="11" spans="1:5" ht="19.5" x14ac:dyDescent="0.25">
      <c r="B11" s="8">
        <f>SUM(B3:D3)</f>
        <v>1819908252.73</v>
      </c>
      <c r="C11" s="6">
        <f>AVERAGE(B3:E3)</f>
        <v>606636084.24333334</v>
      </c>
    </row>
    <row r="12" spans="1:5" ht="19.5" x14ac:dyDescent="0.25">
      <c r="B12" s="8">
        <f>SUM(B4:D4)</f>
        <v>596082660.31000006</v>
      </c>
      <c r="C12" s="6">
        <f>AVERAGE(B4:E4)</f>
        <v>198694220.10333335</v>
      </c>
    </row>
    <row r="13" spans="1:5" ht="19.5" x14ac:dyDescent="0.25">
      <c r="B13" s="8">
        <f>SUM(B5:D5)</f>
        <v>7271940684.9099998</v>
      </c>
      <c r="C13" s="6">
        <f>AVERAGE(B5:E5)</f>
        <v>2423980228.3033333</v>
      </c>
    </row>
    <row r="14" spans="1:5" ht="18.75" x14ac:dyDescent="0.3">
      <c r="B14" s="7" t="s">
        <v>7</v>
      </c>
      <c r="C14" s="7" t="s">
        <v>8</v>
      </c>
    </row>
    <row r="15" spans="1:5" x14ac:dyDescent="0.25">
      <c r="B15" s="9"/>
      <c r="C15" s="9"/>
      <c r="D15" s="9"/>
    </row>
    <row r="16" spans="1:5" x14ac:dyDescent="0.25">
      <c r="C16" s="12" t="s">
        <v>10</v>
      </c>
    </row>
  </sheetData>
  <conditionalFormatting sqref="B5:D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4:D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D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D2">
    <cfRule type="iconSet" priority="1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Boeing</dc:creator>
  <cp:lastModifiedBy>Tiago Boeing</cp:lastModifiedBy>
  <dcterms:created xsi:type="dcterms:W3CDTF">2017-11-22T18:58:52Z</dcterms:created>
  <dcterms:modified xsi:type="dcterms:W3CDTF">2017-11-22T20:01:00Z</dcterms:modified>
</cp:coreProperties>
</file>