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5"/>
    <sheet state="visible" name="Target Ranges" sheetId="2" r:id="rId6"/>
    <sheet state="visible" name="Warm Up" sheetId="3" r:id="rId7"/>
    <sheet state="visible" name="1. Early Off Season" sheetId="4" r:id="rId8"/>
    <sheet state="visible" name="2. Late Off Season" sheetId="5" r:id="rId9"/>
    <sheet state="visible" name="3. Pre Season" sheetId="6" r:id="rId10"/>
    <sheet state="visible" name="4. Early In-Season" sheetId="7" r:id="rId11"/>
    <sheet state="visible" name="5. Late In Season" sheetId="8" r:id="rId12"/>
    <sheet state="visible" name="Additional Workouts" sheetId="9" r:id="rId13"/>
  </sheets>
  <definedNames/>
  <calcPr/>
</workbook>
</file>

<file path=xl/sharedStrings.xml><?xml version="1.0" encoding="utf-8"?>
<sst xmlns="http://schemas.openxmlformats.org/spreadsheetml/2006/main" count="619" uniqueCount="221">
  <si>
    <t>Notes</t>
  </si>
  <si>
    <t>Structure</t>
  </si>
  <si>
    <t>Rest Intervals</t>
  </si>
  <si>
    <t>Session Order</t>
  </si>
  <si>
    <t>Lifting</t>
  </si>
  <si>
    <t>In-Season Adjustments</t>
  </si>
  <si>
    <t>This program follows a 2:1 mesocycle structure throughout, including two weeks of loading followed by one deload week. This applies to both the sprint and lifting sessions. Unless otherwise noted, all sprint work is performed at 95% or above maximum effort.</t>
  </si>
  <si>
    <t>Sprint rest is based on distance: 1 minute per 10 meters. A 20m rep gets 2 minutes rest, a 40m rep gets 4 minutes, a 60m rep gets 6 minutes, and so on. This ensures full recovery between efforts and maintains output quality. For lifting compounds/plyos get 4 minutes and accesories get 2 minutes.</t>
  </si>
  <si>
    <t>Sprint sessions are performed first, followed by lifting sessions later in the day. All intense workout days should be seperated by 48 hours (ie. monday then wednesday). Inbetween these days you can perform some of the additional workouts</t>
  </si>
  <si>
    <t>Heavy Compounds and Olympic Lifts are performed first, followed by upper body compounds and then accesory exercises for hypertrophy and joint health. Olympic lifts follow a linear progression style and other lifts follow a double dynamic progression scheme. As the season progresses, lifts become more explosive and concentric focused.</t>
  </si>
  <si>
    <t xml:space="preserve">The 2:1 mesocycle is a guide, not a rule. Once competition begins, adjust weekly volume based on how you feel and when meets fall. A tough meet weekend may require a lighter Monday regardless of where you are in the cycle. The 3rd high intensity day of the week is removed during the in-season to leave room for meets </t>
  </si>
  <si>
    <t>Warm Up</t>
  </si>
  <si>
    <t>Additional Workouts</t>
  </si>
  <si>
    <t>Progression Scheme</t>
  </si>
  <si>
    <t>Minimum Threshold Calculator</t>
  </si>
  <si>
    <t xml:space="preserve">Follow the sprint warmup before all sprint sessions and the lifting warmup before all lifting sessions. </t>
  </si>
  <si>
    <t>Additional workouts can be done throughout the week as long as there no more than 5 training days done in a week. Additional workouts should not be too demanding (ie. upper body hypertrophy, tempo, mobility, yoga, etc). Ideally these sessions should still allow for 48 hours of recovery if possible, if not they should remain low fatigue/intensity</t>
  </si>
  <si>
    <t>Double Dynamic progression means each weight is increased for an individual set when the top of the rep range is reached. Linear progression for this program will follow 65% to 75% to 85% of estimated 1 rep max, then the next cycle will follow a 5-15lb increase based on RPE</t>
  </si>
  <si>
    <t xml:space="preserve">Once you hit a new PR on the track during a workout, put that new value as your PR and let the calculator tell you what your minimum threshold you need to hit. The minimum threshold will tell if you are pushing hard enough and whether or not you need to call the workout early. If you don't hit the threshold your first rep, the rep doesn't count, take appropriate rest and try again. If no matter what you can't hit the threshold or you fail to hit it after a couple of reps, call the workout early, you are too fatigued. </t>
  </si>
  <si>
    <t xml:space="preserve">Sprinting Standards </t>
  </si>
  <si>
    <t>How fast workouts should be</t>
  </si>
  <si>
    <t>Bodyweight</t>
  </si>
  <si>
    <t>Goal</t>
  </si>
  <si>
    <t>10m</t>
  </si>
  <si>
    <t>30m</t>
  </si>
  <si>
    <t>10m fly</t>
  </si>
  <si>
    <t>60m</t>
  </si>
  <si>
    <t xml:space="preserve">120m </t>
  </si>
  <si>
    <t>&lt;12.0/&lt;24.0</t>
  </si>
  <si>
    <t>&lt;2.00</t>
  </si>
  <si>
    <t>&lt;4.60</t>
  </si>
  <si>
    <t>&lt;1.10</t>
  </si>
  <si>
    <t>&lt;7.60</t>
  </si>
  <si>
    <t>&lt;14.25</t>
  </si>
  <si>
    <t>PR</t>
  </si>
  <si>
    <t>&lt;11.5/&lt;23.0</t>
  </si>
  <si>
    <t>&lt;1.92</t>
  </si>
  <si>
    <t>&lt;4.30</t>
  </si>
  <si>
    <t>&lt;1.05</t>
  </si>
  <si>
    <t>&lt;7.30</t>
  </si>
  <si>
    <t>&lt;13.65</t>
  </si>
  <si>
    <t>Minimum Threshold</t>
  </si>
  <si>
    <t>&lt;11.0/&lt;22.0</t>
  </si>
  <si>
    <t>&lt;1.84</t>
  </si>
  <si>
    <t>&lt;4.00</t>
  </si>
  <si>
    <t>&lt;1.00</t>
  </si>
  <si>
    <t>&lt;7.00</t>
  </si>
  <si>
    <t>&lt;13.10</t>
  </si>
  <si>
    <t>&lt;10.5/&lt;21.0</t>
  </si>
  <si>
    <t>&lt;1.76</t>
  </si>
  <si>
    <t>&lt;3.70</t>
  </si>
  <si>
    <t>&lt;0.95</t>
  </si>
  <si>
    <t>&lt;6.70</t>
  </si>
  <si>
    <t>&lt;12.50</t>
  </si>
  <si>
    <t>How Strong You Should Be/Where To Start</t>
  </si>
  <si>
    <t>Lifting Standards (Relative to BW) (Use Reps to convert 1RPM)</t>
  </si>
  <si>
    <t xml:space="preserve">Squat </t>
  </si>
  <si>
    <t xml:space="preserve">RDL </t>
  </si>
  <si>
    <t>Hang Clean (3 reps)</t>
  </si>
  <si>
    <t>Bulgarian</t>
  </si>
  <si>
    <t>Bench</t>
  </si>
  <si>
    <t>Past limiting</t>
  </si>
  <si>
    <t>Est PR (Input Here</t>
  </si>
  <si>
    <t>First Session</t>
  </si>
  <si>
    <t>Difference</t>
  </si>
  <si>
    <t>Sprinting Warm Up</t>
  </si>
  <si>
    <t>Lifting Warm Up</t>
  </si>
  <si>
    <t>Active Stretches:</t>
  </si>
  <si>
    <t>Heel Walks</t>
  </si>
  <si>
    <t>Ice Cream</t>
  </si>
  <si>
    <t>Toe Walks</t>
  </si>
  <si>
    <t>Leg Pulls</t>
  </si>
  <si>
    <t>Side To Side</t>
  </si>
  <si>
    <t>Foot Reaches</t>
  </si>
  <si>
    <t xml:space="preserve">Knee Hugs </t>
  </si>
  <si>
    <t>Kettlebell Knee Raise</t>
  </si>
  <si>
    <t>Gates</t>
  </si>
  <si>
    <t>Cable Rotator Cuff Pulls</t>
  </si>
  <si>
    <t>Band Pull Aparts</t>
  </si>
  <si>
    <t>Drills:</t>
  </si>
  <si>
    <t>Nonchalant Arm Swings</t>
  </si>
  <si>
    <t>Karokee</t>
  </si>
  <si>
    <t>High knees</t>
  </si>
  <si>
    <t>Butt Kickers</t>
  </si>
  <si>
    <t>A Skip</t>
  </si>
  <si>
    <t>B Skip</t>
  </si>
  <si>
    <t>Straight Leg Bounds</t>
  </si>
  <si>
    <t>Fast Legs</t>
  </si>
  <si>
    <t>Light Forward Pogo</t>
  </si>
  <si>
    <t>75% Sprint Out</t>
  </si>
  <si>
    <t>85% Sprint Out</t>
  </si>
  <si>
    <t>2 x 95% Sprint Out (Swing Start)</t>
  </si>
  <si>
    <t>Early Off Season</t>
  </si>
  <si>
    <t>Sprinting (2:1)</t>
  </si>
  <si>
    <t>Lifting (2:1)</t>
  </si>
  <si>
    <t>Day 1 (Max Velocity)</t>
  </si>
  <si>
    <t>Day 2 (Accel 1)</t>
  </si>
  <si>
    <t>Day 3 (Accel 2)</t>
  </si>
  <si>
    <t>Day 1 (Fullbody A)</t>
  </si>
  <si>
    <t>Day 2 (Fullbody B)</t>
  </si>
  <si>
    <t>Day 3 (Fullbody A)</t>
  </si>
  <si>
    <t>Week 1</t>
  </si>
  <si>
    <t>4 x 10m fly</t>
  </si>
  <si>
    <t>5 x 30m</t>
  </si>
  <si>
    <t>5 x 10m/4 x 20m Chase Drill</t>
  </si>
  <si>
    <t>Exercise</t>
  </si>
  <si>
    <t>2 x 3 Hurdle Hops (high)</t>
  </si>
  <si>
    <t>2 x 3 Broad Jump</t>
  </si>
  <si>
    <t>2 x 20m Bounds</t>
  </si>
  <si>
    <t>2 x 4-6 Squat</t>
  </si>
  <si>
    <t>Double Dynamic</t>
  </si>
  <si>
    <t>2 x 4-6 RDL</t>
  </si>
  <si>
    <t>2 x 4-6 Bulgarian Squat</t>
  </si>
  <si>
    <t>Week 2</t>
  </si>
  <si>
    <t>2 x 4-6 Bench press</t>
  </si>
  <si>
    <t>2 x 6-8 CS Rows</t>
  </si>
  <si>
    <t>2 x 4-6 Pull Ups</t>
  </si>
  <si>
    <t>6 x 10m/3 x 20m</t>
  </si>
  <si>
    <t>2 x 6-8 Hamstring Curls</t>
  </si>
  <si>
    <t>2 x 6-8 Leg Extensions</t>
  </si>
  <si>
    <t>2 x 6-8 SL Calf Raises</t>
  </si>
  <si>
    <t>2 x 6-8 Hammer Curls/Pushdowns</t>
  </si>
  <si>
    <t>2 x 6-8 Lateral Raises/Reverse Pec</t>
  </si>
  <si>
    <t>2 x 6-8 OH Ext/Preacher Curls</t>
  </si>
  <si>
    <t>Week 3 (Deload)</t>
  </si>
  <si>
    <t>2 x 10m fly</t>
  </si>
  <si>
    <t>2 x 30m</t>
  </si>
  <si>
    <t>2 x 10m</t>
  </si>
  <si>
    <t>1 x 3 Hurdle Hops (high)</t>
  </si>
  <si>
    <t>1 x 3 Broad Jump</t>
  </si>
  <si>
    <t>1 x 20m</t>
  </si>
  <si>
    <t>1 x 6-8 Hamstring Curls</t>
  </si>
  <si>
    <t>Dynamic</t>
  </si>
  <si>
    <t>1 x 6-8 Leg Extensions</t>
  </si>
  <si>
    <t>1 x 6-8 SL Calf Raises</t>
  </si>
  <si>
    <t>Late Off Season</t>
  </si>
  <si>
    <t>Day 2 (Accel)</t>
  </si>
  <si>
    <t>Day 3 (Mix)</t>
  </si>
  <si>
    <t>3 x 10m/1 x 20m fly</t>
  </si>
  <si>
    <t>3 x 10m/4 x 30m</t>
  </si>
  <si>
    <t>2 x 20m Chase Drill/ 2 x 60m</t>
  </si>
  <si>
    <t>2 x 5 Hurdle Hops (Medium)</t>
  </si>
  <si>
    <t>2 x 3 Standing Triple</t>
  </si>
  <si>
    <t>2 x 15m Single Leg Bounds</t>
  </si>
  <si>
    <t>2 x 2 Power Hang Cleans</t>
  </si>
  <si>
    <t>Linear Progression</t>
  </si>
  <si>
    <t>2 x 3 Power Pause Snatches</t>
  </si>
  <si>
    <t>2 x 3 Trapbar Jump Squat</t>
  </si>
  <si>
    <t>3 x 10m/ 1 x 20m fly</t>
  </si>
  <si>
    <t>3 x 20m/ 2 x 60m</t>
  </si>
  <si>
    <t>1 x 10m/1 x 20m fly</t>
  </si>
  <si>
    <t>2 x 10m/2 x 30m</t>
  </si>
  <si>
    <t>2 x 20m/1 x 60m</t>
  </si>
  <si>
    <t>1 x 5 Hurdle Hops (Medium)</t>
  </si>
  <si>
    <t>1 x 3 Standing Triple</t>
  </si>
  <si>
    <t>1 x 15m Single Leg Bounds</t>
  </si>
  <si>
    <t>2 x 2 Hang Cleans</t>
  </si>
  <si>
    <t>1 x 4-6 Bench press</t>
  </si>
  <si>
    <t>1 x 6-8 CS Rows</t>
  </si>
  <si>
    <t>1 x 4-6 Pull Ups</t>
  </si>
  <si>
    <t>Pre Season</t>
  </si>
  <si>
    <t>Day 3 (Speed Endurance/Temp)</t>
  </si>
  <si>
    <t>2 x 20m fly/2 x 60m</t>
  </si>
  <si>
    <t>4 x 10m/3 x 30m</t>
  </si>
  <si>
    <t>2 x 120m</t>
  </si>
  <si>
    <t>2 x 8 Hurdle Hops (Low)</t>
  </si>
  <si>
    <t>2 x Running 5-Bound</t>
  </si>
  <si>
    <t>2 x 3 Power Hang Cleans</t>
  </si>
  <si>
    <t>2 x 4 Power Pause Snatches</t>
  </si>
  <si>
    <t>2 x 4-6 Front Squat</t>
  </si>
  <si>
    <t>2 x 4-6 Hip Thrust</t>
  </si>
  <si>
    <t xml:space="preserve">2 x 4-6 Front Foot Elevated Bulgarian </t>
  </si>
  <si>
    <t>2 x 120m/1 x 150m</t>
  </si>
  <si>
    <t>Day 3 (Tempo)</t>
  </si>
  <si>
    <t>1 x 20m fly/1x 60m</t>
  </si>
  <si>
    <t>1 x 30m/1 x 20m</t>
  </si>
  <si>
    <t>8 x 100m @70%</t>
  </si>
  <si>
    <t>1 x 8 Hurdle Hops (Low)</t>
  </si>
  <si>
    <t>Early In-Season</t>
  </si>
  <si>
    <t>2 x 30m fly/1 x 60m</t>
  </si>
  <si>
    <t>4 x 10m/2 x 30m</t>
  </si>
  <si>
    <t>2 x 15 Pogos</t>
  </si>
  <si>
    <t>Linear</t>
  </si>
  <si>
    <t>1 x 4-6 Bench Press</t>
  </si>
  <si>
    <t>1 x 30m fly</t>
  </si>
  <si>
    <t>1 x 15 Pogos</t>
  </si>
  <si>
    <t>1 x Running 5-Bound</t>
  </si>
  <si>
    <t>1 x 3 Power Hang Cleans</t>
  </si>
  <si>
    <t>1 x 4-6 Front Squat</t>
  </si>
  <si>
    <t>1 x 4-6 Hip Thrust</t>
  </si>
  <si>
    <t>1 x 30m fly/1 x 60m</t>
  </si>
  <si>
    <t>3 x 10m/1 x 30m</t>
  </si>
  <si>
    <t>1 x 30m</t>
  </si>
  <si>
    <t>Week 3 (Important Meet)</t>
  </si>
  <si>
    <t>Rest</t>
  </si>
  <si>
    <t>Mobility</t>
  </si>
  <si>
    <t>Hypertrophy</t>
  </si>
  <si>
    <t>Tempo (100m)</t>
  </si>
  <si>
    <t>Tempo (200m)</t>
  </si>
  <si>
    <t>Long Jump</t>
  </si>
  <si>
    <t>Example</t>
  </si>
  <si>
    <t>Cat-Cow Stretch</t>
  </si>
  <si>
    <t>2 x 4-6 Machine Shoulder Press</t>
  </si>
  <si>
    <t>6-8 x 100 yards @75%</t>
  </si>
  <si>
    <t>4-6 x 200 Yards @80%</t>
  </si>
  <si>
    <t>2 x Broad Landing</t>
  </si>
  <si>
    <t>World’s Greatest Stretch</t>
  </si>
  <si>
    <t>2 x 6-8 Machine Lateral Raise</t>
  </si>
  <si>
    <t>2 x 5 Step Pop Up</t>
  </si>
  <si>
    <t>90/90 Hip Switches</t>
  </si>
  <si>
    <t>2 x 6-8 Preacher Curls</t>
  </si>
  <si>
    <t>2 x 5 Step Landing</t>
  </si>
  <si>
    <t>Half-Kneeling Hip Flexor Stretch</t>
  </si>
  <si>
    <t>2 x 6-8 Cable Pushdowns</t>
  </si>
  <si>
    <t>2 x 7 Step Pop Up</t>
  </si>
  <si>
    <t>Adductor Rock-Backs</t>
  </si>
  <si>
    <t>2 x 6-8 Wrist Curls</t>
  </si>
  <si>
    <t>2 x 13 Step Run Through</t>
  </si>
  <si>
    <t>Wall Ankle Mobilization</t>
  </si>
  <si>
    <t>Supine Sciatic Nerve Flossing</t>
  </si>
  <si>
    <t>Dead Hangs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</si>
</sst>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4.0"/>
      <color theme="1"/>
      <name val="Arial"/>
      <scheme val="minor"/>
    </font>
    <font>
      <b/>
      <color theme="1"/>
      <name val="Arial"/>
      <scheme val="minor"/>
    </font>
    <font>
      <color theme="1"/>
      <name val="Arial"/>
      <scheme val="minor"/>
    </font>
    <font>
      <b/>
      <sz val="18.0"/>
      <color theme="1"/>
      <name val="Arial"/>
      <scheme val="minor"/>
    </font>
    <font/>
    <font>
      <color theme="1"/>
      <name val="Arial"/>
    </font>
  </fonts>
  <fills count="7">
    <fill>
      <patternFill patternType="none"/>
    </fill>
    <fill>
      <patternFill patternType="lightGray"/>
    </fill>
    <fill>
      <patternFill patternType="solid">
        <fgColor rgb="FFEAD1DC"/>
        <bgColor rgb="FFEAD1DC"/>
      </patternFill>
    </fill>
    <fill>
      <patternFill patternType="solid">
        <fgColor rgb="FFD9EAD3"/>
        <bgColor rgb="FFD9EAD3"/>
      </patternFill>
    </fill>
    <fill>
      <patternFill patternType="solid">
        <fgColor rgb="FFFCE5CD"/>
        <bgColor rgb="FFFCE5CD"/>
      </patternFill>
    </fill>
    <fill>
      <patternFill patternType="solid">
        <fgColor rgb="FFCFE2F3"/>
        <bgColor rgb="FFCFE2F3"/>
      </patternFill>
    </fill>
    <fill>
      <patternFill patternType="solid">
        <fgColor rgb="FFC9DAF8"/>
        <bgColor rgb="FFC9DAF8"/>
      </patternFill>
    </fill>
  </fills>
  <borders count="11">
    <border/>
    <border>
      <bottom style="thin">
        <color rgb="FF000000"/>
      </bottom>
    </border>
    <border>
      <left style="thin">
        <color rgb="FF000000"/>
      </left>
    </border>
    <border>
      <right style="thin">
        <color rgb="FF000000"/>
      </right>
    </border>
    <border>
      <top style="thin">
        <color rgb="FF000000"/>
      </top>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horizontal="center" vertical="center"/>
    </xf>
    <xf borderId="0" fillId="0" fontId="3" numFmtId="0" xfId="0" applyAlignment="1" applyFont="1">
      <alignment horizontal="center"/>
    </xf>
    <xf borderId="0" fillId="3" fontId="4" numFmtId="0" xfId="0" applyAlignment="1" applyFill="1" applyFont="1">
      <alignment horizontal="center" readingOrder="0"/>
    </xf>
    <xf borderId="0" fillId="0" fontId="2" numFmtId="0" xfId="0" applyAlignment="1" applyFont="1">
      <alignment horizontal="center" readingOrder="0"/>
    </xf>
    <xf borderId="0" fillId="0" fontId="3" numFmtId="0" xfId="0" applyAlignment="1" applyFont="1">
      <alignment horizontal="center" readingOrder="0"/>
    </xf>
    <xf borderId="0" fillId="4" fontId="3" numFmtId="0" xfId="0" applyAlignment="1" applyFill="1" applyFont="1">
      <alignment horizontal="center" readingOrder="0"/>
    </xf>
    <xf borderId="0" fillId="5" fontId="3" numFmtId="0" xfId="0" applyAlignment="1" applyFill="1" applyFont="1">
      <alignment horizontal="center"/>
    </xf>
    <xf borderId="0" fillId="3" fontId="4" numFmtId="0" xfId="0" applyAlignment="1" applyFont="1">
      <alignment horizontal="center" readingOrder="0" vertical="center"/>
    </xf>
    <xf borderId="0" fillId="6" fontId="3" numFmtId="0" xfId="0" applyAlignment="1" applyFill="1" applyFont="1">
      <alignment horizontal="center" readingOrder="0" vertical="center"/>
    </xf>
    <xf borderId="0" fillId="4" fontId="3" numFmtId="0" xfId="0" applyAlignment="1" applyFont="1">
      <alignment horizontal="center" readingOrder="0" vertical="center"/>
    </xf>
    <xf borderId="0" fillId="6" fontId="3" numFmtId="0" xfId="0" applyAlignment="1" applyFont="1">
      <alignment horizontal="center"/>
    </xf>
    <xf borderId="0" fillId="0" fontId="4" numFmtId="0" xfId="0" applyAlignment="1" applyFont="1">
      <alignment horizontal="center" readingOrder="0"/>
    </xf>
    <xf borderId="0" fillId="2" fontId="1" numFmtId="0" xfId="0" applyAlignment="1" applyFont="1">
      <alignment horizontal="center" readingOrder="0"/>
    </xf>
    <xf borderId="0" fillId="4" fontId="4" numFmtId="0" xfId="0" applyAlignment="1" applyFont="1">
      <alignment horizontal="center" readingOrder="0"/>
    </xf>
    <xf borderId="1" fillId="0" fontId="5" numFmtId="0" xfId="0" applyBorder="1" applyFont="1"/>
    <xf borderId="2" fillId="0" fontId="2" numFmtId="0" xfId="0" applyAlignment="1" applyBorder="1" applyFont="1">
      <alignment horizontal="center" readingOrder="0"/>
    </xf>
    <xf borderId="3" fillId="0" fontId="5" numFmtId="0" xfId="0" applyBorder="1" applyFont="1"/>
    <xf borderId="2" fillId="0" fontId="3" numFmtId="0" xfId="0" applyAlignment="1" applyBorder="1" applyFont="1">
      <alignment horizontal="center" readingOrder="0"/>
    </xf>
    <xf borderId="4" fillId="0" fontId="3" numFmtId="0" xfId="0" applyAlignment="1" applyBorder="1" applyFont="1">
      <alignment horizontal="center" readingOrder="0"/>
    </xf>
    <xf borderId="2" fillId="0" fontId="6" numFmtId="0" xfId="0" applyAlignment="1" applyBorder="1" applyFont="1">
      <alignment horizontal="center" readingOrder="0" vertical="bottom"/>
    </xf>
    <xf borderId="5" fillId="0" fontId="6" numFmtId="0" xfId="0" applyAlignment="1" applyBorder="1" applyFont="1">
      <alignment horizontal="center" readingOrder="0" vertical="bottom"/>
    </xf>
    <xf borderId="6" fillId="0" fontId="5" numFmtId="0" xfId="0" applyBorder="1" applyFont="1"/>
    <xf borderId="7" fillId="0" fontId="3" numFmtId="0" xfId="0" applyAlignment="1" applyBorder="1" applyFont="1">
      <alignment horizontal="center" readingOrder="0"/>
    </xf>
    <xf borderId="8" fillId="0" fontId="5" numFmtId="0" xfId="0" applyBorder="1" applyFont="1"/>
    <xf borderId="4" fillId="0" fontId="5" numFmtId="0" xfId="0" applyBorder="1" applyFont="1"/>
    <xf borderId="3" fillId="0" fontId="3" numFmtId="0" xfId="0" applyAlignment="1" applyBorder="1" applyFont="1">
      <alignment horizontal="center" readingOrder="0"/>
    </xf>
    <xf borderId="0" fillId="0" fontId="6" numFmtId="0" xfId="0" applyAlignment="1" applyFont="1">
      <alignment horizontal="center" readingOrder="0" vertical="bottom"/>
    </xf>
    <xf borderId="2" fillId="0" fontId="6" numFmtId="0" xfId="0" applyAlignment="1" applyBorder="1" applyFont="1">
      <alignment horizontal="center" vertical="bottom"/>
    </xf>
    <xf borderId="2" fillId="0" fontId="3" numFmtId="0" xfId="0" applyAlignment="1" applyBorder="1" applyFont="1">
      <alignment horizontal="center"/>
    </xf>
    <xf borderId="5" fillId="0" fontId="3" numFmtId="0" xfId="0" applyAlignment="1" applyBorder="1" applyFont="1">
      <alignment horizontal="center" readingOrder="0"/>
    </xf>
    <xf borderId="1" fillId="0" fontId="6" numFmtId="0" xfId="0" applyAlignment="1" applyBorder="1" applyFont="1">
      <alignment horizontal="center" readingOrder="0" vertical="bottom"/>
    </xf>
    <xf borderId="6" fillId="0" fontId="3" numFmtId="0" xfId="0" applyAlignment="1" applyBorder="1" applyFont="1">
      <alignment horizontal="center" readingOrder="0"/>
    </xf>
    <xf borderId="1" fillId="0" fontId="3" numFmtId="0" xfId="0" applyAlignment="1" applyBorder="1" applyFont="1">
      <alignment horizontal="center" readingOrder="0"/>
    </xf>
    <xf borderId="9" fillId="0" fontId="3" numFmtId="0" xfId="0" applyAlignment="1" applyBorder="1" applyFont="1">
      <alignment horizontal="center" readingOrder="0"/>
    </xf>
    <xf borderId="10" fillId="0" fontId="5" numFmtId="0" xfId="0" applyBorder="1" applyFont="1"/>
    <xf borderId="3" fillId="0" fontId="6" numFmtId="0" xfId="0" applyAlignment="1" applyBorder="1" applyFont="1">
      <alignment horizontal="center" readingOrder="0" vertical="bottom"/>
    </xf>
    <xf borderId="4" fillId="0" fontId="6" numFmtId="0" xfId="0" applyAlignment="1" applyBorder="1" applyFont="1">
      <alignment horizontal="center" readingOrder="0" vertical="bottom"/>
    </xf>
    <xf borderId="2" fillId="0" fontId="6" numFmtId="0" xfId="0" applyAlignment="1" applyBorder="1" applyFont="1">
      <alignment horizontal="center" readingOrder="0" vertical="center"/>
    </xf>
    <xf borderId="5" fillId="0" fontId="5" numFmtId="0" xfId="0" applyBorder="1" applyFont="1"/>
    <xf borderId="0" fillId="0" fontId="4" numFmtId="0" xfId="0" applyAlignment="1" applyFont="1">
      <alignment horizontal="center" readingOrder="0" vertical="center"/>
    </xf>
    <xf borderId="7" fillId="0" fontId="3" numFmtId="0" xfId="0" applyAlignment="1" applyBorder="1" applyFont="1">
      <alignment horizontal="center" readingOrder="0" vertical="center"/>
    </xf>
    <xf borderId="0" fillId="0" fontId="3" numFmtId="0" xfId="0" applyAlignment="1" applyFont="1">
      <alignment horizontal="center" readingOrder="0" vertical="center"/>
    </xf>
    <xf borderId="5" fillId="0" fontId="6" numFmtId="0" xfId="0" applyAlignment="1" applyBorder="1" applyFont="1">
      <alignment horizontal="center" readingOrder="0" vertical="center"/>
    </xf>
    <xf borderId="0" fillId="0" fontId="6" numFmtId="0" xfId="0" applyAlignment="1" applyFont="1">
      <alignment horizontal="center" readingOrder="0" vertical="center"/>
    </xf>
    <xf borderId="2" fillId="0" fontId="3" numFmtId="0" xfId="0" applyAlignment="1" applyBorder="1" applyFont="1">
      <alignment horizontal="center" readingOrder="0" vertical="center"/>
    </xf>
    <xf borderId="4" fillId="0" fontId="6"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7.5"/>
    <col customWidth="1" min="2" max="2" width="42.5"/>
    <col customWidth="1" min="3" max="3" width="33.88"/>
    <col customWidth="1" min="4" max="4" width="55.13"/>
    <col customWidth="1" min="5" max="5" width="33.13"/>
  </cols>
  <sheetData>
    <row r="1">
      <c r="A1" s="1" t="s">
        <v>0</v>
      </c>
    </row>
    <row r="3">
      <c r="A3" s="2" t="s">
        <v>1</v>
      </c>
      <c r="B3" s="2" t="s">
        <v>2</v>
      </c>
      <c r="C3" s="2" t="s">
        <v>3</v>
      </c>
      <c r="D3" s="2" t="s">
        <v>4</v>
      </c>
      <c r="E3" s="2" t="s">
        <v>5</v>
      </c>
    </row>
    <row r="4">
      <c r="A4" s="3" t="s">
        <v>6</v>
      </c>
      <c r="B4" s="3" t="s">
        <v>7</v>
      </c>
      <c r="C4" s="3" t="s">
        <v>8</v>
      </c>
      <c r="D4" s="3" t="s">
        <v>9</v>
      </c>
      <c r="E4" s="3" t="s">
        <v>10</v>
      </c>
    </row>
    <row r="5">
      <c r="A5" s="2" t="s">
        <v>11</v>
      </c>
      <c r="B5" s="2" t="s">
        <v>12</v>
      </c>
      <c r="C5" s="2" t="s">
        <v>13</v>
      </c>
      <c r="D5" s="2" t="s">
        <v>14</v>
      </c>
      <c r="E5" s="4"/>
    </row>
    <row r="6" ht="105.0" customHeight="1">
      <c r="A6" s="3" t="s">
        <v>15</v>
      </c>
      <c r="B6" s="3" t="s">
        <v>16</v>
      </c>
      <c r="C6" s="3" t="s">
        <v>17</v>
      </c>
      <c r="D6" s="3" t="s">
        <v>18</v>
      </c>
      <c r="E6" s="4"/>
    </row>
  </sheetData>
  <mergeCells count="1">
    <mergeCell ref="A1:E2"/>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13"/>
    <col customWidth="1" min="4" max="4" width="16.63"/>
    <col customWidth="1" min="6" max="6" width="22.75"/>
    <col customWidth="1" min="8" max="8" width="18.88"/>
    <col customWidth="1" min="11" max="11" width="16.63"/>
    <col customWidth="1" min="15" max="15" width="18.0"/>
  </cols>
  <sheetData>
    <row r="1">
      <c r="A1" s="5"/>
      <c r="B1" s="5"/>
      <c r="C1" s="5"/>
      <c r="D1" s="5"/>
      <c r="E1" s="5"/>
      <c r="F1" s="5"/>
      <c r="G1" s="5"/>
      <c r="H1" s="5"/>
      <c r="I1" s="5"/>
      <c r="J1" s="5"/>
      <c r="K1" s="5"/>
      <c r="L1" s="5"/>
      <c r="M1" s="5"/>
      <c r="N1" s="5"/>
      <c r="O1" s="5"/>
      <c r="P1" s="5"/>
    </row>
    <row r="2">
      <c r="A2" s="6" t="s">
        <v>19</v>
      </c>
      <c r="G2" s="5"/>
      <c r="H2" s="6" t="s">
        <v>20</v>
      </c>
      <c r="N2" s="5"/>
      <c r="O2" s="5"/>
      <c r="P2" s="5"/>
    </row>
    <row r="3">
      <c r="G3" s="5"/>
      <c r="N3" s="5"/>
      <c r="O3" s="6" t="s">
        <v>21</v>
      </c>
      <c r="P3" s="5"/>
    </row>
    <row r="4">
      <c r="A4" s="7" t="s">
        <v>22</v>
      </c>
      <c r="B4" s="7" t="s">
        <v>23</v>
      </c>
      <c r="C4" s="7" t="s">
        <v>24</v>
      </c>
      <c r="D4" s="7" t="s">
        <v>25</v>
      </c>
      <c r="E4" s="7" t="s">
        <v>26</v>
      </c>
      <c r="F4" s="7" t="s">
        <v>27</v>
      </c>
      <c r="G4" s="5"/>
      <c r="H4" s="5"/>
      <c r="I4" s="7" t="s">
        <v>23</v>
      </c>
      <c r="J4" s="7" t="s">
        <v>24</v>
      </c>
      <c r="K4" s="7" t="s">
        <v>25</v>
      </c>
      <c r="L4" s="7" t="s">
        <v>26</v>
      </c>
      <c r="M4" s="7" t="s">
        <v>27</v>
      </c>
      <c r="N4" s="5"/>
      <c r="P4" s="5"/>
    </row>
    <row r="5">
      <c r="A5" s="8" t="s">
        <v>28</v>
      </c>
      <c r="B5" s="8" t="s">
        <v>29</v>
      </c>
      <c r="C5" s="8" t="s">
        <v>30</v>
      </c>
      <c r="D5" s="8" t="s">
        <v>31</v>
      </c>
      <c r="E5" s="8" t="s">
        <v>32</v>
      </c>
      <c r="F5" s="8" t="s">
        <v>33</v>
      </c>
      <c r="G5" s="5"/>
      <c r="H5" s="7" t="s">
        <v>34</v>
      </c>
      <c r="I5" s="9"/>
      <c r="J5" s="9"/>
      <c r="K5" s="9"/>
      <c r="L5" s="9"/>
      <c r="M5" s="9"/>
      <c r="N5" s="5"/>
      <c r="O5" s="9"/>
      <c r="P5" s="5"/>
    </row>
    <row r="6">
      <c r="A6" s="8" t="s">
        <v>35</v>
      </c>
      <c r="B6" s="8" t="s">
        <v>36</v>
      </c>
      <c r="C6" s="8" t="s">
        <v>37</v>
      </c>
      <c r="D6" s="8" t="s">
        <v>38</v>
      </c>
      <c r="E6" s="8" t="s">
        <v>39</v>
      </c>
      <c r="F6" s="8" t="s">
        <v>40</v>
      </c>
      <c r="G6" s="5"/>
      <c r="H6" s="8" t="s">
        <v>41</v>
      </c>
      <c r="I6" s="10">
        <f t="shared" ref="I6:M6" si="1">ROUND(I5/0.95, 2)</f>
        <v>0</v>
      </c>
      <c r="J6" s="10">
        <f t="shared" si="1"/>
        <v>0</v>
      </c>
      <c r="K6" s="10">
        <f t="shared" si="1"/>
        <v>0</v>
      </c>
      <c r="L6" s="10">
        <f t="shared" si="1"/>
        <v>0</v>
      </c>
      <c r="M6" s="10">
        <f t="shared" si="1"/>
        <v>0</v>
      </c>
      <c r="N6" s="5"/>
      <c r="O6" s="5"/>
      <c r="P6" s="5"/>
    </row>
    <row r="7">
      <c r="A7" s="8" t="s">
        <v>42</v>
      </c>
      <c r="B7" s="8" t="s">
        <v>43</v>
      </c>
      <c r="C7" s="8" t="s">
        <v>44</v>
      </c>
      <c r="D7" s="8" t="s">
        <v>45</v>
      </c>
      <c r="E7" s="8" t="s">
        <v>46</v>
      </c>
      <c r="F7" s="8" t="s">
        <v>47</v>
      </c>
      <c r="G7" s="5"/>
      <c r="H7" s="5"/>
      <c r="I7" s="5"/>
      <c r="J7" s="5"/>
      <c r="K7" s="5"/>
      <c r="L7" s="5"/>
      <c r="M7" s="5"/>
      <c r="N7" s="5"/>
      <c r="O7" s="5"/>
      <c r="P7" s="5"/>
    </row>
    <row r="8">
      <c r="A8" s="8" t="s">
        <v>48</v>
      </c>
      <c r="B8" s="8" t="s">
        <v>49</v>
      </c>
      <c r="C8" s="8" t="s">
        <v>50</v>
      </c>
      <c r="D8" s="8" t="s">
        <v>51</v>
      </c>
      <c r="E8" s="8" t="s">
        <v>52</v>
      </c>
      <c r="F8" s="8" t="s">
        <v>53</v>
      </c>
      <c r="G8" s="5"/>
      <c r="H8" s="5"/>
      <c r="I8" s="5"/>
      <c r="J8" s="5"/>
      <c r="K8" s="5"/>
      <c r="L8" s="5"/>
      <c r="M8" s="5"/>
      <c r="N8" s="5"/>
      <c r="O8" s="5"/>
      <c r="P8" s="5"/>
    </row>
    <row r="9">
      <c r="A9" s="8"/>
      <c r="B9" s="8"/>
      <c r="C9" s="8"/>
      <c r="D9" s="8"/>
      <c r="E9" s="8"/>
      <c r="F9" s="8"/>
      <c r="G9" s="5"/>
      <c r="H9" s="11" t="s">
        <v>54</v>
      </c>
      <c r="N9" s="5"/>
      <c r="O9" s="5"/>
      <c r="P9" s="5"/>
    </row>
    <row r="10">
      <c r="A10" s="6" t="s">
        <v>55</v>
      </c>
      <c r="G10" s="5"/>
      <c r="N10" s="5"/>
      <c r="O10" s="5"/>
      <c r="P10" s="5"/>
    </row>
    <row r="11">
      <c r="G11" s="5"/>
      <c r="H11" s="2"/>
      <c r="I11" s="2" t="s">
        <v>56</v>
      </c>
      <c r="J11" s="2" t="s">
        <v>57</v>
      </c>
      <c r="K11" s="2" t="s">
        <v>58</v>
      </c>
      <c r="L11" s="2" t="s">
        <v>59</v>
      </c>
      <c r="M11" s="2" t="s">
        <v>60</v>
      </c>
      <c r="N11" s="5"/>
      <c r="O11" s="5"/>
      <c r="P11" s="5"/>
    </row>
    <row r="12">
      <c r="A12" s="7" t="s">
        <v>22</v>
      </c>
      <c r="B12" s="7" t="s">
        <v>56</v>
      </c>
      <c r="C12" s="7" t="s">
        <v>57</v>
      </c>
      <c r="D12" s="7" t="s">
        <v>58</v>
      </c>
      <c r="E12" s="7" t="s">
        <v>59</v>
      </c>
      <c r="F12" s="7" t="s">
        <v>60</v>
      </c>
      <c r="G12" s="5"/>
      <c r="H12" s="8" t="s">
        <v>22</v>
      </c>
      <c r="I12" s="12">
        <f>MROUND(O5*B13,5)</f>
        <v>0</v>
      </c>
      <c r="J12" s="12">
        <f>MROUND(O5*C13,5)</f>
        <v>0</v>
      </c>
      <c r="K12" s="12">
        <f>MROUND(O5*D13,5)</f>
        <v>0</v>
      </c>
      <c r="L12" s="12">
        <f>MROUND(O5*E13,5)</f>
        <v>0</v>
      </c>
      <c r="M12" s="12">
        <f>MROUND(O5*F13,5)</f>
        <v>0</v>
      </c>
      <c r="N12" s="5"/>
      <c r="O12" s="5"/>
      <c r="P12" s="5"/>
    </row>
    <row r="13">
      <c r="A13" s="8" t="s">
        <v>61</v>
      </c>
      <c r="B13" s="9">
        <v>2.0</v>
      </c>
      <c r="C13" s="9">
        <v>1.75</v>
      </c>
      <c r="D13" s="9">
        <v>1.35</v>
      </c>
      <c r="E13" s="9">
        <v>1.4</v>
      </c>
      <c r="F13" s="9">
        <v>1.5</v>
      </c>
      <c r="G13" s="5"/>
      <c r="H13" s="8" t="s">
        <v>62</v>
      </c>
      <c r="I13" s="13"/>
      <c r="J13" s="13"/>
      <c r="K13" s="13"/>
      <c r="L13" s="13"/>
      <c r="M13" s="13"/>
      <c r="N13" s="5"/>
      <c r="O13" s="5"/>
      <c r="P13" s="5"/>
    </row>
    <row r="14">
      <c r="A14" s="8"/>
      <c r="B14" s="8"/>
      <c r="C14" s="8"/>
      <c r="D14" s="8"/>
      <c r="E14" s="8"/>
      <c r="F14" s="8"/>
      <c r="G14" s="5"/>
      <c r="H14" s="8" t="s">
        <v>63</v>
      </c>
      <c r="I14" s="14">
        <f t="shared" ref="I14:M14" si="2">MROUND(I13*0.7,5)</f>
        <v>0</v>
      </c>
      <c r="J14" s="14">
        <f t="shared" si="2"/>
        <v>0</v>
      </c>
      <c r="K14" s="14">
        <f t="shared" si="2"/>
        <v>0</v>
      </c>
      <c r="L14" s="14">
        <f t="shared" si="2"/>
        <v>0</v>
      </c>
      <c r="M14" s="14">
        <f t="shared" si="2"/>
        <v>0</v>
      </c>
      <c r="N14" s="5"/>
      <c r="O14" s="5"/>
      <c r="P14" s="5"/>
    </row>
    <row r="15">
      <c r="A15" s="8"/>
      <c r="B15" s="8"/>
      <c r="C15" s="8"/>
      <c r="D15" s="8"/>
      <c r="E15" s="8"/>
      <c r="F15" s="8"/>
      <c r="G15" s="5"/>
      <c r="H15" s="8" t="s">
        <v>64</v>
      </c>
      <c r="I15" s="14">
        <f t="shared" ref="I15:M15" si="3">I12-I13</f>
        <v>0</v>
      </c>
      <c r="J15" s="14">
        <f t="shared" si="3"/>
        <v>0</v>
      </c>
      <c r="K15" s="14">
        <f t="shared" si="3"/>
        <v>0</v>
      </c>
      <c r="L15" s="14">
        <f t="shared" si="3"/>
        <v>0</v>
      </c>
      <c r="M15" s="14">
        <f t="shared" si="3"/>
        <v>0</v>
      </c>
      <c r="N15" s="5"/>
      <c r="O15" s="5"/>
      <c r="P15" s="5"/>
    </row>
    <row r="16">
      <c r="A16" s="8"/>
      <c r="B16" s="8"/>
      <c r="C16" s="8"/>
      <c r="D16" s="8"/>
      <c r="E16" s="8"/>
      <c r="F16" s="8"/>
      <c r="G16" s="5"/>
      <c r="H16" s="5"/>
      <c r="I16" s="5"/>
      <c r="J16" s="5"/>
      <c r="K16" s="5"/>
      <c r="L16" s="5"/>
      <c r="M16" s="5"/>
      <c r="N16" s="5"/>
      <c r="O16" s="5"/>
      <c r="P16" s="5"/>
    </row>
    <row r="17">
      <c r="A17" s="8"/>
      <c r="B17" s="8"/>
      <c r="C17" s="8"/>
      <c r="D17" s="8"/>
      <c r="E17" s="8"/>
      <c r="F17" s="8"/>
      <c r="G17" s="5"/>
      <c r="H17" s="5"/>
      <c r="I17" s="5"/>
      <c r="J17" s="5"/>
      <c r="K17" s="5"/>
      <c r="L17" s="5"/>
      <c r="M17" s="5"/>
      <c r="N17" s="5"/>
      <c r="O17" s="5"/>
      <c r="P17" s="5"/>
    </row>
    <row r="18">
      <c r="A18" s="8"/>
      <c r="B18" s="8"/>
      <c r="C18" s="8"/>
      <c r="D18" s="8"/>
      <c r="E18" s="8"/>
      <c r="F18" s="8"/>
      <c r="G18" s="5"/>
      <c r="H18" s="5"/>
      <c r="I18" s="5"/>
      <c r="J18" s="5"/>
      <c r="K18" s="5"/>
      <c r="L18" s="5"/>
      <c r="M18" s="5"/>
      <c r="N18" s="5"/>
      <c r="O18" s="5"/>
      <c r="P18" s="5"/>
    </row>
    <row r="19">
      <c r="A19" s="8"/>
      <c r="B19" s="8"/>
      <c r="C19" s="8"/>
      <c r="D19" s="8"/>
      <c r="E19" s="8"/>
      <c r="F19" s="8"/>
      <c r="G19" s="5"/>
      <c r="H19" s="5"/>
      <c r="I19" s="5"/>
      <c r="J19" s="5"/>
      <c r="K19" s="5"/>
      <c r="L19" s="5"/>
      <c r="M19" s="5"/>
      <c r="N19" s="5"/>
      <c r="O19" s="5"/>
      <c r="P19" s="5"/>
    </row>
    <row r="20">
      <c r="A20" s="8"/>
      <c r="B20" s="8"/>
      <c r="C20" s="8"/>
      <c r="D20" s="8"/>
      <c r="E20" s="8"/>
      <c r="F20" s="8"/>
      <c r="G20" s="5"/>
      <c r="H20" s="5"/>
      <c r="I20" s="5"/>
      <c r="J20" s="5"/>
      <c r="K20" s="5"/>
      <c r="L20" s="5"/>
      <c r="M20" s="5"/>
      <c r="N20" s="5"/>
      <c r="O20" s="5"/>
      <c r="P20" s="5"/>
    </row>
    <row r="21">
      <c r="A21" s="8"/>
      <c r="B21" s="8"/>
      <c r="C21" s="8"/>
      <c r="D21" s="8"/>
      <c r="E21" s="8"/>
      <c r="F21" s="8"/>
      <c r="G21" s="5"/>
      <c r="H21" s="5"/>
      <c r="I21" s="5"/>
      <c r="J21" s="5"/>
      <c r="K21" s="5"/>
      <c r="L21" s="5"/>
      <c r="M21" s="5"/>
      <c r="N21" s="5"/>
      <c r="O21" s="5"/>
      <c r="P21" s="5"/>
    </row>
  </sheetData>
  <mergeCells count="5">
    <mergeCell ref="A2:F3"/>
    <mergeCell ref="H2:M3"/>
    <mergeCell ref="O3:O4"/>
    <mergeCell ref="H9:M10"/>
    <mergeCell ref="A10:F1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5"/>
      <c r="B1" s="15"/>
      <c r="C1" s="16" t="s">
        <v>11</v>
      </c>
      <c r="F1" s="15"/>
      <c r="G1" s="15"/>
    </row>
    <row r="2">
      <c r="A2" s="15"/>
      <c r="B2" s="15"/>
      <c r="F2" s="15"/>
      <c r="G2" s="15"/>
    </row>
    <row r="3">
      <c r="A3" s="15"/>
      <c r="B3" s="15"/>
      <c r="C3" s="15"/>
      <c r="E3" s="15"/>
      <c r="F3" s="15"/>
      <c r="G3" s="15"/>
    </row>
    <row r="4">
      <c r="A4" s="6" t="s">
        <v>65</v>
      </c>
      <c r="E4" s="17" t="s">
        <v>66</v>
      </c>
    </row>
    <row r="5">
      <c r="A5" s="18"/>
      <c r="B5" s="18"/>
      <c r="C5" s="18"/>
      <c r="E5" s="18"/>
      <c r="F5" s="18"/>
      <c r="G5" s="18"/>
    </row>
    <row r="6">
      <c r="A6" s="19" t="s">
        <v>67</v>
      </c>
      <c r="C6" s="20"/>
      <c r="E6" s="19" t="s">
        <v>67</v>
      </c>
      <c r="G6" s="20"/>
    </row>
    <row r="7">
      <c r="A7" s="21" t="s">
        <v>68</v>
      </c>
      <c r="C7" s="20"/>
      <c r="E7" s="21" t="s">
        <v>69</v>
      </c>
      <c r="G7" s="20"/>
    </row>
    <row r="8">
      <c r="A8" s="21" t="s">
        <v>70</v>
      </c>
      <c r="C8" s="20"/>
      <c r="E8" s="21" t="s">
        <v>71</v>
      </c>
      <c r="G8" s="20"/>
    </row>
    <row r="9">
      <c r="A9" s="21" t="s">
        <v>69</v>
      </c>
      <c r="C9" s="20"/>
      <c r="E9" s="21" t="s">
        <v>72</v>
      </c>
      <c r="G9" s="20"/>
    </row>
    <row r="10">
      <c r="A10" s="21" t="s">
        <v>71</v>
      </c>
      <c r="C10" s="20"/>
      <c r="E10" s="21" t="s">
        <v>73</v>
      </c>
      <c r="G10" s="20"/>
    </row>
    <row r="11">
      <c r="A11" s="21" t="s">
        <v>74</v>
      </c>
      <c r="C11" s="20"/>
      <c r="E11" s="21" t="s">
        <v>75</v>
      </c>
      <c r="G11" s="20"/>
    </row>
    <row r="12">
      <c r="A12" s="21" t="s">
        <v>76</v>
      </c>
      <c r="C12" s="20"/>
      <c r="E12" s="21" t="s">
        <v>77</v>
      </c>
      <c r="G12" s="20"/>
    </row>
    <row r="13">
      <c r="A13" s="21" t="s">
        <v>72</v>
      </c>
      <c r="C13" s="20"/>
      <c r="E13" s="21" t="s">
        <v>78</v>
      </c>
      <c r="G13" s="20"/>
    </row>
    <row r="14">
      <c r="A14" s="21" t="s">
        <v>73</v>
      </c>
      <c r="C14" s="20"/>
      <c r="E14" s="22"/>
      <c r="F14" s="22"/>
      <c r="G14" s="22"/>
    </row>
    <row r="15">
      <c r="A15" s="19" t="s">
        <v>79</v>
      </c>
      <c r="C15" s="20"/>
      <c r="E15" s="8"/>
      <c r="F15" s="8"/>
      <c r="G15" s="8"/>
    </row>
    <row r="16">
      <c r="A16" s="21" t="s">
        <v>80</v>
      </c>
      <c r="C16" s="20"/>
      <c r="E16" s="8"/>
      <c r="F16" s="8"/>
      <c r="G16" s="8"/>
    </row>
    <row r="17">
      <c r="A17" s="21" t="s">
        <v>81</v>
      </c>
      <c r="C17" s="20"/>
      <c r="E17" s="8"/>
      <c r="F17" s="8"/>
      <c r="G17" s="8"/>
    </row>
    <row r="18">
      <c r="A18" s="21" t="s">
        <v>82</v>
      </c>
      <c r="C18" s="20"/>
    </row>
    <row r="19">
      <c r="A19" s="21" t="s">
        <v>83</v>
      </c>
      <c r="C19" s="20"/>
      <c r="E19" s="7"/>
      <c r="F19" s="7"/>
      <c r="G19" s="7"/>
    </row>
    <row r="20">
      <c r="A20" s="21" t="s">
        <v>84</v>
      </c>
      <c r="C20" s="20"/>
      <c r="E20" s="7"/>
      <c r="F20" s="7"/>
      <c r="G20" s="7"/>
    </row>
    <row r="21">
      <c r="A21" s="21" t="s">
        <v>85</v>
      </c>
      <c r="C21" s="20"/>
      <c r="E21" s="7"/>
      <c r="F21" s="7"/>
      <c r="G21" s="7"/>
    </row>
    <row r="22">
      <c r="A22" s="21" t="s">
        <v>86</v>
      </c>
      <c r="C22" s="20"/>
      <c r="E22" s="7"/>
      <c r="F22" s="7"/>
      <c r="G22" s="7"/>
    </row>
    <row r="23">
      <c r="A23" s="23" t="s">
        <v>87</v>
      </c>
      <c r="C23" s="20"/>
      <c r="E23" s="7"/>
      <c r="F23" s="7"/>
      <c r="G23" s="7"/>
    </row>
    <row r="24">
      <c r="A24" s="23" t="s">
        <v>88</v>
      </c>
      <c r="C24" s="20"/>
      <c r="E24" s="7"/>
      <c r="F24" s="7"/>
      <c r="G24" s="7"/>
    </row>
    <row r="25">
      <c r="A25" s="23" t="s">
        <v>89</v>
      </c>
      <c r="C25" s="20"/>
      <c r="E25" s="7"/>
      <c r="F25" s="7"/>
      <c r="G25" s="7"/>
    </row>
    <row r="26">
      <c r="A26" s="23" t="s">
        <v>90</v>
      </c>
      <c r="C26" s="20"/>
      <c r="E26" s="7"/>
      <c r="F26" s="7"/>
      <c r="G26" s="7"/>
    </row>
    <row r="27">
      <c r="A27" s="24" t="s">
        <v>91</v>
      </c>
      <c r="B27" s="18"/>
      <c r="C27" s="25"/>
      <c r="E27" s="7"/>
      <c r="F27" s="7"/>
      <c r="G27" s="7"/>
    </row>
    <row r="28">
      <c r="A28" s="5"/>
      <c r="B28" s="5"/>
      <c r="C28" s="5"/>
    </row>
    <row r="29">
      <c r="A29" s="5"/>
      <c r="B29" s="5"/>
      <c r="C29" s="5"/>
    </row>
  </sheetData>
  <mergeCells count="33">
    <mergeCell ref="E7:G7"/>
    <mergeCell ref="E8:G8"/>
    <mergeCell ref="C1:E2"/>
    <mergeCell ref="A4:C5"/>
    <mergeCell ref="E4:G5"/>
    <mergeCell ref="A6:C6"/>
    <mergeCell ref="E6:G6"/>
    <mergeCell ref="A7:C7"/>
    <mergeCell ref="A8:C8"/>
    <mergeCell ref="A9:C9"/>
    <mergeCell ref="E9:G9"/>
    <mergeCell ref="A10:C10"/>
    <mergeCell ref="E10:G10"/>
    <mergeCell ref="A11:C11"/>
    <mergeCell ref="E11:G11"/>
    <mergeCell ref="E12:G12"/>
    <mergeCell ref="E13:G13"/>
    <mergeCell ref="A12:C12"/>
    <mergeCell ref="A13:C13"/>
    <mergeCell ref="A14:C14"/>
    <mergeCell ref="A15:C15"/>
    <mergeCell ref="A16:C16"/>
    <mergeCell ref="A17:C17"/>
    <mergeCell ref="A18:C18"/>
    <mergeCell ref="A26:C26"/>
    <mergeCell ref="A27:C27"/>
    <mergeCell ref="A19:C19"/>
    <mergeCell ref="A20:C20"/>
    <mergeCell ref="A21:C21"/>
    <mergeCell ref="A22:C22"/>
    <mergeCell ref="A23:C23"/>
    <mergeCell ref="A24:C24"/>
    <mergeCell ref="A25:C25"/>
  </mergeCell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0"/>
    <col customWidth="1" min="9" max="9" width="14.75"/>
    <col customWidth="1" min="10" max="10" width="16.5"/>
    <col customWidth="1" min="12" max="13" width="16.5"/>
    <col customWidth="1" min="16" max="16" width="16.5"/>
  </cols>
  <sheetData>
    <row r="1">
      <c r="A1" s="15"/>
      <c r="B1" s="15"/>
      <c r="C1" s="15"/>
      <c r="D1" s="15"/>
      <c r="E1" s="15"/>
      <c r="F1" s="16" t="s">
        <v>92</v>
      </c>
      <c r="I1" s="15"/>
      <c r="J1" s="15"/>
      <c r="K1" s="15"/>
      <c r="L1" s="15"/>
      <c r="M1" s="15"/>
      <c r="N1" s="15"/>
      <c r="O1" s="15"/>
      <c r="P1" s="15"/>
    </row>
    <row r="2">
      <c r="A2" s="15"/>
      <c r="B2" s="15"/>
      <c r="C2" s="15"/>
      <c r="D2" s="15"/>
      <c r="E2" s="15"/>
      <c r="I2" s="15"/>
      <c r="J2" s="15"/>
      <c r="K2" s="15"/>
      <c r="L2" s="15"/>
      <c r="M2" s="15"/>
      <c r="N2" s="15"/>
      <c r="O2" s="15"/>
      <c r="P2" s="15"/>
    </row>
    <row r="3">
      <c r="A3" s="15"/>
      <c r="B3" s="15"/>
      <c r="C3" s="15"/>
      <c r="D3" s="15"/>
      <c r="E3" s="15"/>
      <c r="F3" s="15"/>
      <c r="H3" s="15"/>
      <c r="I3" s="15"/>
      <c r="J3" s="15"/>
      <c r="K3" s="15"/>
      <c r="L3" s="15"/>
      <c r="M3" s="15"/>
      <c r="N3" s="15"/>
      <c r="O3" s="15"/>
      <c r="P3" s="15"/>
    </row>
    <row r="4">
      <c r="A4" s="6" t="s">
        <v>93</v>
      </c>
      <c r="H4" s="17" t="s">
        <v>94</v>
      </c>
    </row>
    <row r="6">
      <c r="A6" s="26" t="s">
        <v>95</v>
      </c>
      <c r="B6" s="27"/>
      <c r="C6" s="26" t="s">
        <v>96</v>
      </c>
      <c r="D6" s="27"/>
      <c r="E6" s="26" t="s">
        <v>97</v>
      </c>
      <c r="F6" s="27"/>
      <c r="H6" s="26" t="s">
        <v>98</v>
      </c>
      <c r="I6" s="28"/>
      <c r="J6" s="27"/>
      <c r="K6" s="26" t="s">
        <v>99</v>
      </c>
      <c r="L6" s="28"/>
      <c r="M6" s="27"/>
      <c r="N6" s="22" t="s">
        <v>100</v>
      </c>
      <c r="O6" s="28"/>
      <c r="P6" s="27"/>
    </row>
    <row r="7">
      <c r="A7" s="22" t="s">
        <v>101</v>
      </c>
      <c r="B7" s="27"/>
      <c r="C7" s="22" t="s">
        <v>101</v>
      </c>
      <c r="D7" s="27"/>
      <c r="E7" s="22" t="s">
        <v>101</v>
      </c>
      <c r="F7" s="27"/>
      <c r="H7" s="26" t="s">
        <v>101</v>
      </c>
      <c r="I7" s="28"/>
      <c r="J7" s="27"/>
      <c r="K7" s="22" t="s">
        <v>101</v>
      </c>
      <c r="L7" s="28"/>
      <c r="M7" s="27"/>
      <c r="N7" s="22" t="s">
        <v>101</v>
      </c>
      <c r="O7" s="28"/>
      <c r="P7" s="27"/>
    </row>
    <row r="8">
      <c r="A8" s="21" t="s">
        <v>102</v>
      </c>
      <c r="B8" s="20"/>
      <c r="C8" s="21" t="s">
        <v>103</v>
      </c>
      <c r="D8" s="20"/>
      <c r="E8" s="23" t="s">
        <v>104</v>
      </c>
      <c r="F8" s="20"/>
      <c r="H8" s="21" t="s">
        <v>105</v>
      </c>
      <c r="J8" s="29" t="s">
        <v>13</v>
      </c>
      <c r="K8" s="21" t="s">
        <v>105</v>
      </c>
      <c r="M8" s="8" t="s">
        <v>13</v>
      </c>
      <c r="N8" s="21" t="s">
        <v>105</v>
      </c>
      <c r="P8" s="29" t="s">
        <v>13</v>
      </c>
    </row>
    <row r="9">
      <c r="A9" s="21" t="s">
        <v>106</v>
      </c>
      <c r="B9" s="20"/>
      <c r="C9" s="30" t="s">
        <v>107</v>
      </c>
      <c r="D9" s="20"/>
      <c r="E9" s="24" t="s">
        <v>108</v>
      </c>
      <c r="F9" s="25"/>
      <c r="H9" s="31" t="s">
        <v>109</v>
      </c>
      <c r="J9" s="8" t="s">
        <v>110</v>
      </c>
      <c r="K9" s="32" t="s">
        <v>111</v>
      </c>
      <c r="M9" s="8" t="s">
        <v>110</v>
      </c>
      <c r="N9" s="23" t="s">
        <v>112</v>
      </c>
      <c r="P9" s="29" t="s">
        <v>110</v>
      </c>
    </row>
    <row r="10">
      <c r="A10" s="22" t="s">
        <v>113</v>
      </c>
      <c r="B10" s="27"/>
      <c r="C10" s="22" t="s">
        <v>113</v>
      </c>
      <c r="D10" s="27"/>
      <c r="E10" s="22" t="s">
        <v>113</v>
      </c>
      <c r="F10" s="27"/>
      <c r="H10" s="31" t="s">
        <v>114</v>
      </c>
      <c r="J10" s="8" t="s">
        <v>110</v>
      </c>
      <c r="K10" s="32" t="s">
        <v>115</v>
      </c>
      <c r="M10" s="8" t="s">
        <v>110</v>
      </c>
      <c r="N10" s="21" t="s">
        <v>116</v>
      </c>
      <c r="P10" s="29" t="s">
        <v>110</v>
      </c>
    </row>
    <row r="11">
      <c r="A11" s="21" t="s">
        <v>102</v>
      </c>
      <c r="B11" s="20"/>
      <c r="C11" s="21" t="s">
        <v>103</v>
      </c>
      <c r="D11" s="20"/>
      <c r="E11" s="23" t="s">
        <v>117</v>
      </c>
      <c r="F11" s="20"/>
      <c r="H11" s="23" t="s">
        <v>118</v>
      </c>
      <c r="J11" s="8" t="s">
        <v>110</v>
      </c>
      <c r="K11" s="21" t="s">
        <v>119</v>
      </c>
      <c r="M11" s="8" t="s">
        <v>110</v>
      </c>
      <c r="N11" s="23" t="s">
        <v>120</v>
      </c>
      <c r="P11" s="29" t="s">
        <v>110</v>
      </c>
    </row>
    <row r="12">
      <c r="A12" s="21" t="s">
        <v>106</v>
      </c>
      <c r="B12" s="20"/>
      <c r="C12" s="30" t="s">
        <v>107</v>
      </c>
      <c r="D12" s="20"/>
      <c r="E12" s="24" t="s">
        <v>108</v>
      </c>
      <c r="F12" s="25"/>
      <c r="H12" s="23" t="s">
        <v>121</v>
      </c>
      <c r="J12" s="8" t="s">
        <v>110</v>
      </c>
      <c r="K12" s="21" t="s">
        <v>122</v>
      </c>
      <c r="M12" s="8" t="s">
        <v>110</v>
      </c>
      <c r="N12" s="23" t="s">
        <v>123</v>
      </c>
      <c r="P12" s="29" t="s">
        <v>110</v>
      </c>
    </row>
    <row r="13">
      <c r="A13" s="22" t="s">
        <v>124</v>
      </c>
      <c r="B13" s="27"/>
      <c r="C13" s="22" t="s">
        <v>124</v>
      </c>
      <c r="D13" s="27"/>
      <c r="E13" s="22" t="s">
        <v>124</v>
      </c>
      <c r="F13" s="27"/>
      <c r="H13" s="26" t="s">
        <v>113</v>
      </c>
      <c r="I13" s="28"/>
      <c r="J13" s="27"/>
      <c r="K13" s="22" t="s">
        <v>113</v>
      </c>
      <c r="L13" s="28"/>
      <c r="M13" s="27"/>
      <c r="N13" s="22" t="s">
        <v>113</v>
      </c>
      <c r="O13" s="28"/>
      <c r="P13" s="27"/>
    </row>
    <row r="14">
      <c r="A14" s="21" t="s">
        <v>125</v>
      </c>
      <c r="B14" s="20"/>
      <c r="C14" s="21" t="s">
        <v>126</v>
      </c>
      <c r="D14" s="20"/>
      <c r="E14" s="23" t="s">
        <v>127</v>
      </c>
      <c r="F14" s="20"/>
      <c r="H14" s="31" t="s">
        <v>109</v>
      </c>
      <c r="J14" s="8" t="s">
        <v>110</v>
      </c>
      <c r="K14" s="32" t="s">
        <v>111</v>
      </c>
      <c r="M14" s="29" t="s">
        <v>110</v>
      </c>
      <c r="N14" s="23" t="s">
        <v>112</v>
      </c>
      <c r="P14" s="29" t="s">
        <v>110</v>
      </c>
    </row>
    <row r="15">
      <c r="A15" s="33" t="s">
        <v>128</v>
      </c>
      <c r="B15" s="25"/>
      <c r="C15" s="34" t="s">
        <v>129</v>
      </c>
      <c r="D15" s="25"/>
      <c r="E15" s="24" t="s">
        <v>130</v>
      </c>
      <c r="F15" s="25"/>
      <c r="H15" s="31" t="s">
        <v>114</v>
      </c>
      <c r="J15" s="8" t="s">
        <v>110</v>
      </c>
      <c r="K15" s="32" t="s">
        <v>115</v>
      </c>
      <c r="M15" s="29" t="s">
        <v>110</v>
      </c>
      <c r="N15" s="21" t="s">
        <v>116</v>
      </c>
      <c r="P15" s="29" t="s">
        <v>110</v>
      </c>
    </row>
    <row r="16">
      <c r="H16" s="23" t="s">
        <v>118</v>
      </c>
      <c r="J16" s="8" t="s">
        <v>110</v>
      </c>
      <c r="K16" s="21" t="s">
        <v>119</v>
      </c>
      <c r="M16" s="29" t="s">
        <v>110</v>
      </c>
      <c r="N16" s="23" t="s">
        <v>120</v>
      </c>
      <c r="P16" s="29" t="s">
        <v>110</v>
      </c>
    </row>
    <row r="17">
      <c r="D17" s="5"/>
      <c r="E17" s="5"/>
      <c r="F17" s="5"/>
      <c r="G17" s="5"/>
      <c r="H17" s="23" t="s">
        <v>121</v>
      </c>
      <c r="J17" s="8" t="s">
        <v>110</v>
      </c>
      <c r="K17" s="21" t="s">
        <v>122</v>
      </c>
      <c r="M17" s="29" t="s">
        <v>110</v>
      </c>
      <c r="N17" s="23" t="s">
        <v>123</v>
      </c>
      <c r="P17" s="29" t="s">
        <v>110</v>
      </c>
    </row>
    <row r="18">
      <c r="D18" s="5"/>
      <c r="E18" s="5"/>
      <c r="F18" s="5"/>
      <c r="G18" s="5"/>
      <c r="H18" s="26" t="s">
        <v>124</v>
      </c>
      <c r="I18" s="28"/>
      <c r="J18" s="27"/>
      <c r="K18" s="22" t="s">
        <v>124</v>
      </c>
      <c r="L18" s="28"/>
      <c r="M18" s="27"/>
      <c r="N18" s="22" t="s">
        <v>124</v>
      </c>
      <c r="O18" s="28"/>
      <c r="P18" s="27"/>
    </row>
    <row r="19">
      <c r="D19" s="5"/>
      <c r="G19" s="5"/>
      <c r="H19" s="31" t="s">
        <v>109</v>
      </c>
      <c r="J19" s="29" t="s">
        <v>110</v>
      </c>
      <c r="K19" s="5" t="s">
        <v>111</v>
      </c>
      <c r="M19" s="29" t="s">
        <v>110</v>
      </c>
      <c r="N19" s="30" t="s">
        <v>112</v>
      </c>
      <c r="P19" s="29" t="s">
        <v>110</v>
      </c>
    </row>
    <row r="20">
      <c r="D20" s="5"/>
      <c r="E20" s="5"/>
      <c r="F20" s="5"/>
      <c r="G20" s="5"/>
      <c r="H20" s="31" t="s">
        <v>114</v>
      </c>
      <c r="J20" s="29" t="s">
        <v>110</v>
      </c>
      <c r="K20" s="5" t="s">
        <v>115</v>
      </c>
      <c r="M20" s="29" t="s">
        <v>110</v>
      </c>
      <c r="N20" s="8" t="s">
        <v>116</v>
      </c>
      <c r="P20" s="29" t="s">
        <v>110</v>
      </c>
    </row>
    <row r="21">
      <c r="D21" s="5"/>
      <c r="E21" s="5"/>
      <c r="F21" s="5"/>
      <c r="G21" s="5"/>
      <c r="H21" s="24" t="s">
        <v>131</v>
      </c>
      <c r="I21" s="18"/>
      <c r="J21" s="35" t="s">
        <v>132</v>
      </c>
      <c r="K21" s="36" t="s">
        <v>133</v>
      </c>
      <c r="L21" s="18"/>
      <c r="M21" s="35" t="s">
        <v>132</v>
      </c>
      <c r="N21" s="34" t="s">
        <v>134</v>
      </c>
      <c r="O21" s="18"/>
      <c r="P21" s="35" t="s">
        <v>132</v>
      </c>
    </row>
    <row r="22">
      <c r="D22" s="5"/>
      <c r="E22" s="5"/>
      <c r="F22" s="5"/>
      <c r="G22" s="5"/>
      <c r="K22" s="8"/>
      <c r="L22" s="8"/>
      <c r="M22" s="8"/>
      <c r="N22" s="30"/>
      <c r="P22" s="30"/>
    </row>
    <row r="23">
      <c r="D23" s="5"/>
      <c r="E23" s="5"/>
      <c r="F23" s="5"/>
      <c r="G23" s="5"/>
      <c r="K23" s="8"/>
      <c r="L23" s="8"/>
      <c r="M23" s="8"/>
      <c r="N23" s="30"/>
      <c r="P23" s="30"/>
    </row>
    <row r="24">
      <c r="D24" s="5"/>
      <c r="E24" s="5"/>
      <c r="F24" s="5"/>
      <c r="G24" s="5"/>
      <c r="K24" s="8"/>
      <c r="L24" s="8"/>
      <c r="M24" s="8"/>
      <c r="N24" s="8"/>
      <c r="P24" s="8"/>
    </row>
    <row r="25">
      <c r="D25" s="5"/>
      <c r="E25" s="5"/>
      <c r="F25" s="5"/>
      <c r="G25" s="5"/>
      <c r="H25" s="30"/>
      <c r="I25" s="30"/>
      <c r="J25" s="30"/>
      <c r="K25" s="8"/>
      <c r="M25" s="8"/>
      <c r="N25" s="30"/>
      <c r="P25" s="30"/>
    </row>
    <row r="26">
      <c r="D26" s="5"/>
      <c r="E26" s="5"/>
      <c r="F26" s="5"/>
      <c r="G26" s="5"/>
      <c r="H26" s="5"/>
      <c r="I26" s="5"/>
      <c r="J26" s="5"/>
    </row>
  </sheetData>
  <mergeCells count="86">
    <mergeCell ref="H13:J13"/>
    <mergeCell ref="K13:M13"/>
    <mergeCell ref="A12:B12"/>
    <mergeCell ref="C12:D12"/>
    <mergeCell ref="E12:F12"/>
    <mergeCell ref="H12:I12"/>
    <mergeCell ref="K12:L12"/>
    <mergeCell ref="N12:O12"/>
    <mergeCell ref="A13:B13"/>
    <mergeCell ref="C15:D15"/>
    <mergeCell ref="E15:F15"/>
    <mergeCell ref="H16:I16"/>
    <mergeCell ref="H17:I17"/>
    <mergeCell ref="H18:J18"/>
    <mergeCell ref="H19:I19"/>
    <mergeCell ref="H20:I20"/>
    <mergeCell ref="H21:I21"/>
    <mergeCell ref="A14:B14"/>
    <mergeCell ref="C14:D14"/>
    <mergeCell ref="E14:F14"/>
    <mergeCell ref="H14:I14"/>
    <mergeCell ref="N14:O14"/>
    <mergeCell ref="A15:B15"/>
    <mergeCell ref="H15:I15"/>
    <mergeCell ref="N15:O15"/>
    <mergeCell ref="K14:L14"/>
    <mergeCell ref="K15:L15"/>
    <mergeCell ref="K16:L16"/>
    <mergeCell ref="N16:O16"/>
    <mergeCell ref="K17:L17"/>
    <mergeCell ref="N17:O17"/>
    <mergeCell ref="N18:P18"/>
    <mergeCell ref="N22:O22"/>
    <mergeCell ref="N23:O23"/>
    <mergeCell ref="N24:O24"/>
    <mergeCell ref="K25:L25"/>
    <mergeCell ref="N25:O25"/>
    <mergeCell ref="K18:M18"/>
    <mergeCell ref="K19:L19"/>
    <mergeCell ref="N19:O19"/>
    <mergeCell ref="K20:L20"/>
    <mergeCell ref="N20:O20"/>
    <mergeCell ref="K21:L21"/>
    <mergeCell ref="N21:O21"/>
    <mergeCell ref="K6:M6"/>
    <mergeCell ref="N6:P6"/>
    <mergeCell ref="F1:H2"/>
    <mergeCell ref="A4:F5"/>
    <mergeCell ref="H4:P5"/>
    <mergeCell ref="A6:B6"/>
    <mergeCell ref="C6:D6"/>
    <mergeCell ref="E6:F6"/>
    <mergeCell ref="H6:J6"/>
    <mergeCell ref="H8:I8"/>
    <mergeCell ref="K8:L8"/>
    <mergeCell ref="H9:I9"/>
    <mergeCell ref="K9:L9"/>
    <mergeCell ref="N9:O9"/>
    <mergeCell ref="H10:I10"/>
    <mergeCell ref="K10:L10"/>
    <mergeCell ref="N10:O10"/>
    <mergeCell ref="A7:B7"/>
    <mergeCell ref="C7:D7"/>
    <mergeCell ref="E7:F7"/>
    <mergeCell ref="H7:J7"/>
    <mergeCell ref="K7:M7"/>
    <mergeCell ref="N7:P7"/>
    <mergeCell ref="A8:B8"/>
    <mergeCell ref="N8:O8"/>
    <mergeCell ref="A10:B10"/>
    <mergeCell ref="A11:B11"/>
    <mergeCell ref="C11:D11"/>
    <mergeCell ref="E11:F11"/>
    <mergeCell ref="H11:I11"/>
    <mergeCell ref="K11:L11"/>
    <mergeCell ref="N11:O11"/>
    <mergeCell ref="C8:D8"/>
    <mergeCell ref="E8:F8"/>
    <mergeCell ref="A9:B9"/>
    <mergeCell ref="C9:D9"/>
    <mergeCell ref="E9:F9"/>
    <mergeCell ref="C10:D10"/>
    <mergeCell ref="E10:F10"/>
    <mergeCell ref="C13:D13"/>
    <mergeCell ref="E13:F13"/>
    <mergeCell ref="N13:P1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5.5"/>
    <col customWidth="1" min="10" max="10" width="16.5"/>
    <col customWidth="1" min="12" max="12" width="16.63"/>
    <col customWidth="1" min="13" max="13" width="16.5"/>
    <col customWidth="1" min="16" max="16" width="16.5"/>
  </cols>
  <sheetData>
    <row r="1">
      <c r="A1" s="15"/>
      <c r="B1" s="15"/>
      <c r="C1" s="15"/>
      <c r="D1" s="15"/>
      <c r="E1" s="15"/>
      <c r="F1" s="16" t="s">
        <v>135</v>
      </c>
      <c r="I1" s="15"/>
      <c r="J1" s="15"/>
      <c r="K1" s="15"/>
      <c r="L1" s="15"/>
      <c r="M1" s="15"/>
      <c r="N1" s="15"/>
      <c r="O1" s="15"/>
      <c r="P1" s="15"/>
    </row>
    <row r="2">
      <c r="A2" s="15"/>
      <c r="B2" s="15"/>
      <c r="C2" s="15"/>
      <c r="D2" s="15"/>
      <c r="E2" s="15"/>
      <c r="I2" s="15"/>
      <c r="J2" s="15"/>
      <c r="K2" s="15"/>
      <c r="L2" s="15"/>
      <c r="M2" s="15"/>
      <c r="N2" s="15"/>
      <c r="O2" s="15"/>
      <c r="P2" s="15"/>
    </row>
    <row r="3">
      <c r="A3" s="15"/>
      <c r="B3" s="15"/>
      <c r="C3" s="15"/>
      <c r="D3" s="15"/>
      <c r="E3" s="15"/>
      <c r="F3" s="15"/>
      <c r="H3" s="15"/>
      <c r="I3" s="15"/>
      <c r="J3" s="15"/>
      <c r="K3" s="15"/>
      <c r="L3" s="15"/>
      <c r="M3" s="15"/>
      <c r="N3" s="15"/>
      <c r="O3" s="15"/>
      <c r="P3" s="15"/>
    </row>
    <row r="4">
      <c r="A4" s="6" t="s">
        <v>93</v>
      </c>
      <c r="H4" s="17" t="s">
        <v>94</v>
      </c>
    </row>
    <row r="6">
      <c r="A6" s="37" t="s">
        <v>95</v>
      </c>
      <c r="B6" s="38"/>
      <c r="C6" s="37" t="s">
        <v>136</v>
      </c>
      <c r="D6" s="38"/>
      <c r="E6" s="37" t="s">
        <v>137</v>
      </c>
      <c r="F6" s="38"/>
      <c r="H6" s="26" t="s">
        <v>98</v>
      </c>
      <c r="I6" s="28"/>
      <c r="J6" s="27"/>
      <c r="K6" s="26" t="s">
        <v>99</v>
      </c>
      <c r="L6" s="28"/>
      <c r="M6" s="27"/>
      <c r="N6" s="26" t="s">
        <v>100</v>
      </c>
      <c r="O6" s="28"/>
      <c r="P6" s="27"/>
    </row>
    <row r="7">
      <c r="A7" s="22" t="s">
        <v>101</v>
      </c>
      <c r="B7" s="27"/>
      <c r="C7" s="22" t="s">
        <v>101</v>
      </c>
      <c r="D7" s="27"/>
      <c r="E7" s="22" t="s">
        <v>101</v>
      </c>
      <c r="F7" s="27"/>
      <c r="H7" s="26" t="s">
        <v>101</v>
      </c>
      <c r="I7" s="28"/>
      <c r="J7" s="27"/>
      <c r="K7" s="26" t="s">
        <v>101</v>
      </c>
      <c r="L7" s="28"/>
      <c r="M7" s="27"/>
      <c r="N7" s="22" t="s">
        <v>101</v>
      </c>
      <c r="O7" s="28"/>
      <c r="P7" s="27"/>
    </row>
    <row r="8">
      <c r="A8" s="21" t="s">
        <v>138</v>
      </c>
      <c r="B8" s="20"/>
      <c r="C8" s="21" t="s">
        <v>139</v>
      </c>
      <c r="D8" s="20"/>
      <c r="E8" s="23" t="s">
        <v>140</v>
      </c>
      <c r="F8" s="20"/>
      <c r="H8" s="21" t="s">
        <v>105</v>
      </c>
      <c r="J8" s="29" t="s">
        <v>13</v>
      </c>
      <c r="K8" s="21" t="s">
        <v>105</v>
      </c>
      <c r="M8" s="29" t="s">
        <v>13</v>
      </c>
      <c r="N8" s="8" t="s">
        <v>105</v>
      </c>
      <c r="P8" s="29" t="s">
        <v>13</v>
      </c>
    </row>
    <row r="9">
      <c r="A9" s="21" t="s">
        <v>141</v>
      </c>
      <c r="B9" s="20"/>
      <c r="C9" s="23" t="s">
        <v>142</v>
      </c>
      <c r="D9" s="20"/>
      <c r="E9" s="24" t="s">
        <v>143</v>
      </c>
      <c r="F9" s="25"/>
      <c r="H9" s="23" t="s">
        <v>144</v>
      </c>
      <c r="J9" s="39" t="s">
        <v>145</v>
      </c>
      <c r="K9" s="21" t="s">
        <v>146</v>
      </c>
      <c r="M9" s="39" t="s">
        <v>145</v>
      </c>
      <c r="N9" s="8" t="s">
        <v>147</v>
      </c>
      <c r="P9" s="39" t="s">
        <v>145</v>
      </c>
    </row>
    <row r="10">
      <c r="A10" s="22" t="s">
        <v>113</v>
      </c>
      <c r="B10" s="27"/>
      <c r="C10" s="22" t="s">
        <v>113</v>
      </c>
      <c r="D10" s="27"/>
      <c r="E10" s="22" t="s">
        <v>113</v>
      </c>
      <c r="F10" s="27"/>
      <c r="H10" s="31" t="s">
        <v>109</v>
      </c>
      <c r="J10" s="29" t="s">
        <v>110</v>
      </c>
      <c r="K10" s="32" t="s">
        <v>111</v>
      </c>
      <c r="M10" s="29" t="s">
        <v>110</v>
      </c>
      <c r="N10" s="23" t="s">
        <v>112</v>
      </c>
      <c r="P10" s="29" t="s">
        <v>110</v>
      </c>
    </row>
    <row r="11">
      <c r="A11" s="21" t="s">
        <v>148</v>
      </c>
      <c r="B11" s="20"/>
      <c r="C11" s="21" t="s">
        <v>139</v>
      </c>
      <c r="D11" s="20"/>
      <c r="E11" s="23" t="s">
        <v>149</v>
      </c>
      <c r="F11" s="20"/>
      <c r="H11" s="31" t="s">
        <v>114</v>
      </c>
      <c r="J11" s="29" t="s">
        <v>110</v>
      </c>
      <c r="K11" s="32" t="s">
        <v>115</v>
      </c>
      <c r="M11" s="29" t="s">
        <v>110</v>
      </c>
      <c r="N11" s="8" t="s">
        <v>116</v>
      </c>
      <c r="P11" s="29" t="s">
        <v>110</v>
      </c>
    </row>
    <row r="12">
      <c r="A12" s="21" t="s">
        <v>141</v>
      </c>
      <c r="B12" s="20"/>
      <c r="C12" s="23" t="s">
        <v>142</v>
      </c>
      <c r="D12" s="20"/>
      <c r="E12" s="24" t="s">
        <v>143</v>
      </c>
      <c r="F12" s="25"/>
      <c r="H12" s="23" t="s">
        <v>118</v>
      </c>
      <c r="J12" s="29" t="s">
        <v>110</v>
      </c>
      <c r="K12" s="21" t="s">
        <v>119</v>
      </c>
      <c r="M12" s="29" t="s">
        <v>110</v>
      </c>
      <c r="N12" s="30" t="s">
        <v>120</v>
      </c>
      <c r="P12" s="29" t="s">
        <v>110</v>
      </c>
    </row>
    <row r="13">
      <c r="A13" s="22" t="s">
        <v>124</v>
      </c>
      <c r="B13" s="27"/>
      <c r="C13" s="22" t="s">
        <v>124</v>
      </c>
      <c r="D13" s="27"/>
      <c r="E13" s="22" t="s">
        <v>124</v>
      </c>
      <c r="F13" s="27"/>
      <c r="H13" s="24" t="s">
        <v>121</v>
      </c>
      <c r="I13" s="18"/>
      <c r="J13" s="35" t="s">
        <v>110</v>
      </c>
      <c r="K13" s="33" t="s">
        <v>122</v>
      </c>
      <c r="L13" s="18"/>
      <c r="M13" s="35" t="s">
        <v>110</v>
      </c>
      <c r="N13" s="30" t="s">
        <v>123</v>
      </c>
      <c r="P13" s="29" t="s">
        <v>110</v>
      </c>
    </row>
    <row r="14">
      <c r="A14" s="21" t="s">
        <v>150</v>
      </c>
      <c r="B14" s="20"/>
      <c r="C14" s="21" t="s">
        <v>151</v>
      </c>
      <c r="D14" s="20"/>
      <c r="E14" s="23" t="s">
        <v>152</v>
      </c>
      <c r="F14" s="20"/>
      <c r="H14" s="21" t="s">
        <v>113</v>
      </c>
      <c r="J14" s="20"/>
      <c r="K14" s="21" t="s">
        <v>113</v>
      </c>
      <c r="M14" s="20"/>
      <c r="N14" s="26" t="s">
        <v>113</v>
      </c>
      <c r="O14" s="28"/>
      <c r="P14" s="27"/>
    </row>
    <row r="15">
      <c r="A15" s="33" t="s">
        <v>153</v>
      </c>
      <c r="B15" s="25"/>
      <c r="C15" s="24" t="s">
        <v>154</v>
      </c>
      <c r="D15" s="25"/>
      <c r="E15" s="24" t="s">
        <v>155</v>
      </c>
      <c r="F15" s="25"/>
      <c r="H15" s="23" t="s">
        <v>144</v>
      </c>
      <c r="J15" s="30" t="s">
        <v>145</v>
      </c>
      <c r="K15" s="21" t="s">
        <v>146</v>
      </c>
      <c r="M15" s="39" t="s">
        <v>145</v>
      </c>
      <c r="N15" s="21" t="s">
        <v>147</v>
      </c>
      <c r="P15" s="39" t="s">
        <v>145</v>
      </c>
    </row>
    <row r="16">
      <c r="H16" s="31" t="s">
        <v>109</v>
      </c>
      <c r="J16" s="8" t="s">
        <v>110</v>
      </c>
      <c r="K16" s="32" t="s">
        <v>111</v>
      </c>
      <c r="M16" s="29" t="s">
        <v>110</v>
      </c>
      <c r="N16" s="23" t="s">
        <v>112</v>
      </c>
      <c r="P16" s="29" t="s">
        <v>110</v>
      </c>
    </row>
    <row r="17">
      <c r="G17" s="5"/>
      <c r="H17" s="31" t="s">
        <v>114</v>
      </c>
      <c r="J17" s="8" t="s">
        <v>110</v>
      </c>
      <c r="K17" s="32" t="s">
        <v>115</v>
      </c>
      <c r="M17" s="29" t="s">
        <v>110</v>
      </c>
      <c r="N17" s="21" t="s">
        <v>116</v>
      </c>
      <c r="P17" s="29" t="s">
        <v>110</v>
      </c>
    </row>
    <row r="18">
      <c r="D18" s="5"/>
      <c r="E18" s="5"/>
      <c r="F18" s="5"/>
      <c r="G18" s="5"/>
      <c r="H18" s="23" t="s">
        <v>118</v>
      </c>
      <c r="J18" s="8" t="s">
        <v>110</v>
      </c>
      <c r="K18" s="21" t="s">
        <v>119</v>
      </c>
      <c r="M18" s="29" t="s">
        <v>110</v>
      </c>
      <c r="N18" s="23" t="s">
        <v>120</v>
      </c>
      <c r="P18" s="29" t="s">
        <v>110</v>
      </c>
    </row>
    <row r="19">
      <c r="D19" s="5"/>
      <c r="E19" s="5"/>
      <c r="F19" s="5"/>
      <c r="G19" s="5"/>
      <c r="H19" s="24" t="s">
        <v>121</v>
      </c>
      <c r="I19" s="18"/>
      <c r="J19" s="35" t="s">
        <v>110</v>
      </c>
      <c r="K19" s="33" t="s">
        <v>122</v>
      </c>
      <c r="L19" s="18"/>
      <c r="M19" s="35" t="s">
        <v>110</v>
      </c>
      <c r="N19" s="24" t="s">
        <v>123</v>
      </c>
      <c r="O19" s="18"/>
      <c r="P19" s="35" t="s">
        <v>110</v>
      </c>
    </row>
    <row r="20">
      <c r="D20" s="5"/>
      <c r="E20" s="5"/>
      <c r="F20" s="5"/>
      <c r="G20" s="5"/>
      <c r="H20" s="26" t="s">
        <v>124</v>
      </c>
      <c r="I20" s="28"/>
      <c r="J20" s="27"/>
      <c r="K20" s="26" t="s">
        <v>124</v>
      </c>
      <c r="L20" s="28"/>
      <c r="M20" s="27"/>
      <c r="N20" s="21" t="s">
        <v>124</v>
      </c>
      <c r="P20" s="20"/>
    </row>
    <row r="21">
      <c r="D21" s="5"/>
      <c r="E21" s="5"/>
      <c r="F21" s="5"/>
      <c r="G21" s="5"/>
      <c r="H21" s="23" t="s">
        <v>156</v>
      </c>
      <c r="J21" s="30" t="s">
        <v>145</v>
      </c>
      <c r="K21" s="21" t="s">
        <v>146</v>
      </c>
      <c r="M21" s="30" t="s">
        <v>145</v>
      </c>
      <c r="N21" s="21" t="s">
        <v>147</v>
      </c>
      <c r="P21" s="39" t="s">
        <v>145</v>
      </c>
    </row>
    <row r="22">
      <c r="D22" s="5"/>
      <c r="E22" s="5"/>
      <c r="F22" s="5"/>
      <c r="G22" s="5"/>
      <c r="H22" s="31" t="s">
        <v>109</v>
      </c>
      <c r="J22" s="8" t="s">
        <v>110</v>
      </c>
      <c r="K22" s="32" t="s">
        <v>111</v>
      </c>
      <c r="M22" s="8" t="s">
        <v>110</v>
      </c>
      <c r="N22" s="23" t="s">
        <v>112</v>
      </c>
      <c r="P22" s="29" t="s">
        <v>110</v>
      </c>
    </row>
    <row r="23">
      <c r="D23" s="5"/>
      <c r="E23" s="5"/>
      <c r="F23" s="5"/>
      <c r="G23" s="5"/>
      <c r="H23" s="24" t="s">
        <v>157</v>
      </c>
      <c r="I23" s="18"/>
      <c r="J23" s="35" t="s">
        <v>132</v>
      </c>
      <c r="K23" s="33" t="s">
        <v>158</v>
      </c>
      <c r="L23" s="18"/>
      <c r="M23" s="35" t="s">
        <v>132</v>
      </c>
      <c r="N23" s="33" t="s">
        <v>159</v>
      </c>
      <c r="O23" s="18"/>
      <c r="P23" s="35" t="s">
        <v>132</v>
      </c>
    </row>
    <row r="24">
      <c r="D24" s="5"/>
      <c r="E24" s="5"/>
      <c r="F24" s="5"/>
      <c r="G24" s="5"/>
      <c r="P24" s="8"/>
    </row>
  </sheetData>
  <mergeCells count="87">
    <mergeCell ref="K12:L12"/>
    <mergeCell ref="K13:L13"/>
    <mergeCell ref="K14:M14"/>
    <mergeCell ref="N14:P14"/>
    <mergeCell ref="A12:B12"/>
    <mergeCell ref="C12:D12"/>
    <mergeCell ref="E12:F12"/>
    <mergeCell ref="H12:I12"/>
    <mergeCell ref="N12:O12"/>
    <mergeCell ref="H13:I13"/>
    <mergeCell ref="N13:O13"/>
    <mergeCell ref="E15:F15"/>
    <mergeCell ref="H15:I15"/>
    <mergeCell ref="K15:L15"/>
    <mergeCell ref="N15:O15"/>
    <mergeCell ref="A13:B13"/>
    <mergeCell ref="A14:B14"/>
    <mergeCell ref="C14:D14"/>
    <mergeCell ref="E14:F14"/>
    <mergeCell ref="H14:J14"/>
    <mergeCell ref="A15:B15"/>
    <mergeCell ref="C15:D15"/>
    <mergeCell ref="N17:O17"/>
    <mergeCell ref="N18:O18"/>
    <mergeCell ref="N20:P20"/>
    <mergeCell ref="N21:O21"/>
    <mergeCell ref="N22:O22"/>
    <mergeCell ref="N23:O23"/>
    <mergeCell ref="K18:L18"/>
    <mergeCell ref="K19:L19"/>
    <mergeCell ref="K20:M20"/>
    <mergeCell ref="K21:L21"/>
    <mergeCell ref="K22:L22"/>
    <mergeCell ref="K23:L23"/>
    <mergeCell ref="H19:I19"/>
    <mergeCell ref="H20:J20"/>
    <mergeCell ref="H21:I21"/>
    <mergeCell ref="H22:I22"/>
    <mergeCell ref="H23:I23"/>
    <mergeCell ref="H16:I16"/>
    <mergeCell ref="K16:L16"/>
    <mergeCell ref="N16:O16"/>
    <mergeCell ref="H17:I17"/>
    <mergeCell ref="K17:L17"/>
    <mergeCell ref="H18:I18"/>
    <mergeCell ref="N19:O19"/>
    <mergeCell ref="K6:M6"/>
    <mergeCell ref="N6:P6"/>
    <mergeCell ref="F1:H2"/>
    <mergeCell ref="A4:F5"/>
    <mergeCell ref="H4:P5"/>
    <mergeCell ref="A6:B6"/>
    <mergeCell ref="C6:D6"/>
    <mergeCell ref="E6:F6"/>
    <mergeCell ref="H6:J6"/>
    <mergeCell ref="H8:I8"/>
    <mergeCell ref="K8:L8"/>
    <mergeCell ref="H9:I9"/>
    <mergeCell ref="K9:L9"/>
    <mergeCell ref="N9:O9"/>
    <mergeCell ref="H10:I10"/>
    <mergeCell ref="K10:L10"/>
    <mergeCell ref="N10:O10"/>
    <mergeCell ref="A7:B7"/>
    <mergeCell ref="C7:D7"/>
    <mergeCell ref="E7:F7"/>
    <mergeCell ref="H7:J7"/>
    <mergeCell ref="K7:M7"/>
    <mergeCell ref="N7:P7"/>
    <mergeCell ref="A8:B8"/>
    <mergeCell ref="N8:O8"/>
    <mergeCell ref="A10:B10"/>
    <mergeCell ref="A11:B11"/>
    <mergeCell ref="C11:D11"/>
    <mergeCell ref="E11:F11"/>
    <mergeCell ref="H11:I11"/>
    <mergeCell ref="K11:L11"/>
    <mergeCell ref="N11:O11"/>
    <mergeCell ref="C8:D8"/>
    <mergeCell ref="E8:F8"/>
    <mergeCell ref="A9:B9"/>
    <mergeCell ref="C9:D9"/>
    <mergeCell ref="E9:F9"/>
    <mergeCell ref="C10:D10"/>
    <mergeCell ref="E10:F10"/>
    <mergeCell ref="C13:D13"/>
    <mergeCell ref="E13:F1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16.5"/>
    <col customWidth="1" min="13" max="13" width="16.5"/>
    <col customWidth="1" min="15" max="15" width="17.13"/>
    <col customWidth="1" min="16" max="16" width="16.5"/>
  </cols>
  <sheetData>
    <row r="1">
      <c r="A1" s="15"/>
      <c r="B1" s="15"/>
      <c r="C1" s="15"/>
      <c r="D1" s="15"/>
      <c r="E1" s="15"/>
      <c r="F1" s="16" t="s">
        <v>160</v>
      </c>
      <c r="I1" s="15"/>
      <c r="J1" s="15"/>
      <c r="K1" s="15"/>
      <c r="L1" s="15"/>
      <c r="M1" s="15"/>
      <c r="N1" s="15"/>
      <c r="O1" s="15"/>
      <c r="P1" s="15"/>
    </row>
    <row r="2">
      <c r="A2" s="15"/>
      <c r="B2" s="15"/>
      <c r="C2" s="15"/>
      <c r="D2" s="15"/>
      <c r="E2" s="15"/>
      <c r="I2" s="15"/>
      <c r="J2" s="15"/>
      <c r="K2" s="15"/>
      <c r="L2" s="15"/>
      <c r="M2" s="15"/>
      <c r="N2" s="15"/>
      <c r="O2" s="15"/>
      <c r="P2" s="15"/>
    </row>
    <row r="3">
      <c r="A3" s="15"/>
      <c r="B3" s="15"/>
      <c r="C3" s="15"/>
      <c r="D3" s="15"/>
      <c r="E3" s="15"/>
      <c r="F3" s="15"/>
      <c r="H3" s="15"/>
      <c r="I3" s="15"/>
      <c r="J3" s="15"/>
      <c r="K3" s="15"/>
      <c r="L3" s="15"/>
      <c r="M3" s="15"/>
      <c r="N3" s="15"/>
      <c r="O3" s="15"/>
      <c r="P3" s="15"/>
    </row>
    <row r="4">
      <c r="A4" s="6" t="s">
        <v>93</v>
      </c>
      <c r="H4" s="17" t="s">
        <v>94</v>
      </c>
    </row>
    <row r="6">
      <c r="A6" s="26" t="s">
        <v>95</v>
      </c>
      <c r="B6" s="27"/>
      <c r="C6" s="26" t="s">
        <v>136</v>
      </c>
      <c r="D6" s="27"/>
      <c r="E6" s="26" t="s">
        <v>161</v>
      </c>
      <c r="F6" s="27"/>
      <c r="H6" s="26" t="s">
        <v>98</v>
      </c>
      <c r="I6" s="28"/>
      <c r="J6" s="27"/>
      <c r="K6" s="26" t="s">
        <v>99</v>
      </c>
      <c r="L6" s="28"/>
      <c r="M6" s="27"/>
      <c r="N6" s="26" t="s">
        <v>100</v>
      </c>
      <c r="O6" s="28"/>
      <c r="P6" s="27"/>
    </row>
    <row r="7">
      <c r="A7" s="22" t="s">
        <v>101</v>
      </c>
      <c r="B7" s="27"/>
      <c r="C7" s="22" t="s">
        <v>101</v>
      </c>
      <c r="D7" s="27"/>
      <c r="E7" s="22" t="s">
        <v>101</v>
      </c>
      <c r="F7" s="27"/>
      <c r="H7" s="26" t="s">
        <v>101</v>
      </c>
      <c r="I7" s="28"/>
      <c r="J7" s="27"/>
      <c r="K7" s="26" t="s">
        <v>101</v>
      </c>
      <c r="L7" s="28"/>
      <c r="M7" s="27"/>
      <c r="N7" s="26" t="s">
        <v>101</v>
      </c>
      <c r="O7" s="28"/>
      <c r="P7" s="27"/>
    </row>
    <row r="8">
      <c r="A8" s="21" t="s">
        <v>162</v>
      </c>
      <c r="B8" s="20"/>
      <c r="C8" s="21" t="s">
        <v>163</v>
      </c>
      <c r="D8" s="20"/>
      <c r="E8" s="23" t="s">
        <v>164</v>
      </c>
      <c r="F8" s="20"/>
      <c r="H8" s="21" t="s">
        <v>105</v>
      </c>
      <c r="J8" s="29" t="s">
        <v>13</v>
      </c>
      <c r="K8" s="21" t="s">
        <v>105</v>
      </c>
      <c r="M8" s="8" t="s">
        <v>13</v>
      </c>
      <c r="N8" s="21" t="s">
        <v>105</v>
      </c>
      <c r="P8" s="29" t="s">
        <v>13</v>
      </c>
    </row>
    <row r="9">
      <c r="A9" s="21" t="s">
        <v>165</v>
      </c>
      <c r="B9" s="20"/>
      <c r="C9" s="21" t="s">
        <v>166</v>
      </c>
      <c r="D9" s="20"/>
      <c r="E9" s="24"/>
      <c r="F9" s="25"/>
      <c r="H9" s="23" t="s">
        <v>167</v>
      </c>
      <c r="J9" s="39" t="s">
        <v>145</v>
      </c>
      <c r="K9" s="21" t="s">
        <v>168</v>
      </c>
      <c r="M9" s="30" t="s">
        <v>145</v>
      </c>
      <c r="N9" s="21" t="s">
        <v>147</v>
      </c>
      <c r="P9" s="39" t="s">
        <v>145</v>
      </c>
    </row>
    <row r="10">
      <c r="A10" s="22" t="s">
        <v>113</v>
      </c>
      <c r="B10" s="27"/>
      <c r="C10" s="22" t="s">
        <v>113</v>
      </c>
      <c r="D10" s="27"/>
      <c r="E10" s="22" t="s">
        <v>113</v>
      </c>
      <c r="F10" s="27"/>
      <c r="H10" s="23" t="s">
        <v>169</v>
      </c>
      <c r="J10" s="29" t="s">
        <v>110</v>
      </c>
      <c r="K10" s="21" t="s">
        <v>170</v>
      </c>
      <c r="M10" s="8" t="s">
        <v>110</v>
      </c>
      <c r="N10" s="23" t="s">
        <v>171</v>
      </c>
      <c r="P10" s="29" t="s">
        <v>110</v>
      </c>
    </row>
    <row r="11">
      <c r="A11" s="21" t="s">
        <v>162</v>
      </c>
      <c r="B11" s="20"/>
      <c r="C11" s="21" t="s">
        <v>163</v>
      </c>
      <c r="D11" s="20"/>
      <c r="E11" s="23" t="s">
        <v>172</v>
      </c>
      <c r="F11" s="20"/>
      <c r="H11" s="31" t="s">
        <v>114</v>
      </c>
      <c r="J11" s="29" t="s">
        <v>110</v>
      </c>
      <c r="K11" s="32" t="s">
        <v>115</v>
      </c>
      <c r="M11" s="8" t="s">
        <v>110</v>
      </c>
      <c r="N11" s="21" t="s">
        <v>116</v>
      </c>
      <c r="P11" s="29" t="s">
        <v>110</v>
      </c>
    </row>
    <row r="12">
      <c r="A12" s="21" t="s">
        <v>165</v>
      </c>
      <c r="B12" s="20"/>
      <c r="C12" s="21" t="s">
        <v>166</v>
      </c>
      <c r="D12" s="20"/>
      <c r="E12" s="24"/>
      <c r="F12" s="25"/>
      <c r="H12" s="23" t="s">
        <v>131</v>
      </c>
      <c r="J12" s="29" t="s">
        <v>132</v>
      </c>
      <c r="K12" s="21" t="s">
        <v>133</v>
      </c>
      <c r="M12" s="29" t="s">
        <v>132</v>
      </c>
      <c r="N12" s="23" t="s">
        <v>134</v>
      </c>
      <c r="P12" s="29" t="s">
        <v>132</v>
      </c>
    </row>
    <row r="13">
      <c r="A13" s="26" t="s">
        <v>95</v>
      </c>
      <c r="B13" s="27"/>
      <c r="C13" s="26" t="s">
        <v>136</v>
      </c>
      <c r="D13" s="27"/>
      <c r="E13" s="26" t="s">
        <v>173</v>
      </c>
      <c r="F13" s="27"/>
      <c r="H13" s="26" t="s">
        <v>113</v>
      </c>
      <c r="I13" s="28"/>
      <c r="J13" s="27"/>
      <c r="K13" s="26" t="s">
        <v>113</v>
      </c>
      <c r="L13" s="28"/>
      <c r="M13" s="27"/>
      <c r="N13" s="26" t="s">
        <v>113</v>
      </c>
      <c r="O13" s="28"/>
      <c r="P13" s="27"/>
    </row>
    <row r="14">
      <c r="A14" s="21" t="s">
        <v>174</v>
      </c>
      <c r="B14" s="20"/>
      <c r="C14" s="21" t="s">
        <v>175</v>
      </c>
      <c r="D14" s="20"/>
      <c r="E14" s="23" t="s">
        <v>176</v>
      </c>
      <c r="F14" s="20"/>
      <c r="H14" s="23" t="s">
        <v>167</v>
      </c>
      <c r="J14" s="39" t="s">
        <v>145</v>
      </c>
      <c r="K14" s="21" t="s">
        <v>168</v>
      </c>
      <c r="M14" s="30" t="s">
        <v>145</v>
      </c>
      <c r="N14" s="21" t="s">
        <v>147</v>
      </c>
      <c r="P14" s="39" t="s">
        <v>145</v>
      </c>
    </row>
    <row r="15">
      <c r="A15" s="33" t="s">
        <v>177</v>
      </c>
      <c r="B15" s="25"/>
      <c r="C15" s="33" t="s">
        <v>166</v>
      </c>
      <c r="D15" s="25"/>
      <c r="E15" s="24"/>
      <c r="F15" s="25"/>
      <c r="G15" s="5"/>
      <c r="H15" s="23" t="s">
        <v>169</v>
      </c>
      <c r="J15" s="29" t="s">
        <v>110</v>
      </c>
      <c r="K15" s="21" t="s">
        <v>170</v>
      </c>
      <c r="M15" s="8" t="s">
        <v>110</v>
      </c>
      <c r="N15" s="23" t="s">
        <v>171</v>
      </c>
      <c r="P15" s="29" t="s">
        <v>110</v>
      </c>
    </row>
    <row r="16">
      <c r="D16" s="5"/>
      <c r="E16" s="5"/>
      <c r="F16" s="5"/>
      <c r="G16" s="5"/>
      <c r="H16" s="31" t="s">
        <v>114</v>
      </c>
      <c r="J16" s="29" t="s">
        <v>110</v>
      </c>
      <c r="K16" s="32" t="s">
        <v>115</v>
      </c>
      <c r="M16" s="8" t="s">
        <v>110</v>
      </c>
      <c r="N16" s="21" t="s">
        <v>116</v>
      </c>
      <c r="P16" s="29" t="s">
        <v>110</v>
      </c>
    </row>
    <row r="17">
      <c r="D17" s="5"/>
      <c r="E17" s="5"/>
      <c r="F17" s="5"/>
      <c r="G17" s="5"/>
      <c r="H17" s="23" t="s">
        <v>131</v>
      </c>
      <c r="J17" s="29" t="s">
        <v>132</v>
      </c>
      <c r="K17" s="21" t="s">
        <v>133</v>
      </c>
      <c r="M17" s="29" t="s">
        <v>132</v>
      </c>
      <c r="N17" s="23" t="s">
        <v>134</v>
      </c>
      <c r="P17" s="29" t="s">
        <v>132</v>
      </c>
    </row>
    <row r="18">
      <c r="D18" s="5"/>
      <c r="E18" s="5"/>
      <c r="F18" s="5"/>
      <c r="G18" s="5"/>
      <c r="H18" s="26" t="s">
        <v>124</v>
      </c>
      <c r="I18" s="28"/>
      <c r="J18" s="27"/>
      <c r="K18" s="26" t="s">
        <v>124</v>
      </c>
      <c r="L18" s="28"/>
      <c r="M18" s="27"/>
      <c r="N18" s="22" t="s">
        <v>124</v>
      </c>
      <c r="O18" s="28"/>
      <c r="P18" s="27"/>
    </row>
    <row r="19">
      <c r="D19" s="5"/>
      <c r="E19" s="5"/>
      <c r="F19" s="5"/>
      <c r="G19" s="5"/>
      <c r="H19" s="23" t="s">
        <v>167</v>
      </c>
      <c r="J19" s="39" t="s">
        <v>145</v>
      </c>
      <c r="K19" s="21" t="s">
        <v>168</v>
      </c>
      <c r="M19" s="39" t="s">
        <v>145</v>
      </c>
      <c r="N19" s="8" t="s">
        <v>147</v>
      </c>
      <c r="P19" s="39" t="s">
        <v>145</v>
      </c>
    </row>
    <row r="20">
      <c r="H20" s="24" t="s">
        <v>169</v>
      </c>
      <c r="I20" s="18"/>
      <c r="J20" s="35" t="s">
        <v>110</v>
      </c>
      <c r="K20" s="33" t="s">
        <v>170</v>
      </c>
      <c r="L20" s="18"/>
      <c r="M20" s="35" t="s">
        <v>110</v>
      </c>
      <c r="N20" s="30" t="s">
        <v>171</v>
      </c>
      <c r="P20" s="29" t="s">
        <v>110</v>
      </c>
    </row>
    <row r="21">
      <c r="H21" s="40"/>
      <c r="I21" s="28"/>
      <c r="J21" s="40"/>
      <c r="K21" s="22"/>
      <c r="L21" s="28"/>
      <c r="M21" s="22"/>
      <c r="N21" s="40"/>
      <c r="O21" s="28"/>
      <c r="P21" s="40"/>
    </row>
  </sheetData>
  <mergeCells count="81">
    <mergeCell ref="H13:J13"/>
    <mergeCell ref="K13:M13"/>
    <mergeCell ref="A12:B12"/>
    <mergeCell ref="C12:D12"/>
    <mergeCell ref="E12:F12"/>
    <mergeCell ref="H12:I12"/>
    <mergeCell ref="K12:L12"/>
    <mergeCell ref="N12:O12"/>
    <mergeCell ref="A13:B13"/>
    <mergeCell ref="C15:D15"/>
    <mergeCell ref="E15:F15"/>
    <mergeCell ref="H16:I16"/>
    <mergeCell ref="H17:I17"/>
    <mergeCell ref="H18:J18"/>
    <mergeCell ref="H19:I19"/>
    <mergeCell ref="H20:I20"/>
    <mergeCell ref="H21:I21"/>
    <mergeCell ref="A14:B14"/>
    <mergeCell ref="C14:D14"/>
    <mergeCell ref="E14:F14"/>
    <mergeCell ref="H14:I14"/>
    <mergeCell ref="N14:O14"/>
    <mergeCell ref="A15:B15"/>
    <mergeCell ref="H15:I15"/>
    <mergeCell ref="N15:O15"/>
    <mergeCell ref="K18:M18"/>
    <mergeCell ref="K19:L19"/>
    <mergeCell ref="N19:O19"/>
    <mergeCell ref="K20:L20"/>
    <mergeCell ref="N20:O20"/>
    <mergeCell ref="K21:L21"/>
    <mergeCell ref="N21:O21"/>
    <mergeCell ref="K14:L14"/>
    <mergeCell ref="K15:L15"/>
    <mergeCell ref="K16:L16"/>
    <mergeCell ref="N16:O16"/>
    <mergeCell ref="K17:L17"/>
    <mergeCell ref="N17:O17"/>
    <mergeCell ref="N18:P18"/>
    <mergeCell ref="K6:M6"/>
    <mergeCell ref="N6:P6"/>
    <mergeCell ref="F1:H2"/>
    <mergeCell ref="A4:F5"/>
    <mergeCell ref="H4:P5"/>
    <mergeCell ref="A6:B6"/>
    <mergeCell ref="C6:D6"/>
    <mergeCell ref="E6:F6"/>
    <mergeCell ref="H6:J6"/>
    <mergeCell ref="H8:I8"/>
    <mergeCell ref="K8:L8"/>
    <mergeCell ref="H9:I9"/>
    <mergeCell ref="K9:L9"/>
    <mergeCell ref="N9:O9"/>
    <mergeCell ref="H10:I10"/>
    <mergeCell ref="K10:L10"/>
    <mergeCell ref="N10:O10"/>
    <mergeCell ref="A7:B7"/>
    <mergeCell ref="C7:D7"/>
    <mergeCell ref="E7:F7"/>
    <mergeCell ref="H7:J7"/>
    <mergeCell ref="K7:M7"/>
    <mergeCell ref="N7:P7"/>
    <mergeCell ref="A8:B8"/>
    <mergeCell ref="N8:O8"/>
    <mergeCell ref="A10:B10"/>
    <mergeCell ref="A11:B11"/>
    <mergeCell ref="C11:D11"/>
    <mergeCell ref="E11:F11"/>
    <mergeCell ref="H11:I11"/>
    <mergeCell ref="K11:L11"/>
    <mergeCell ref="N11:O11"/>
    <mergeCell ref="C8:D8"/>
    <mergeCell ref="E8:F8"/>
    <mergeCell ref="A9:B9"/>
    <mergeCell ref="C9:D9"/>
    <mergeCell ref="E9:F9"/>
    <mergeCell ref="C10:D10"/>
    <mergeCell ref="E10:F10"/>
    <mergeCell ref="C13:D13"/>
    <mergeCell ref="E13:F13"/>
    <mergeCell ref="N13:P1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6.5"/>
    <col customWidth="1" min="11" max="11" width="16.5"/>
  </cols>
  <sheetData>
    <row r="1">
      <c r="A1" s="15"/>
      <c r="B1" s="15"/>
      <c r="C1" s="15"/>
      <c r="D1" s="16" t="s">
        <v>178</v>
      </c>
      <c r="G1" s="15"/>
      <c r="H1" s="15"/>
      <c r="I1" s="15"/>
      <c r="J1" s="15"/>
      <c r="K1" s="15"/>
    </row>
    <row r="2">
      <c r="A2" s="15"/>
      <c r="B2" s="15"/>
      <c r="C2" s="15"/>
      <c r="G2" s="15"/>
      <c r="H2" s="15"/>
      <c r="I2" s="15"/>
      <c r="J2" s="15"/>
      <c r="K2" s="15"/>
    </row>
    <row r="3">
      <c r="A3" s="15"/>
      <c r="B3" s="15"/>
      <c r="C3" s="15"/>
      <c r="D3" s="15"/>
      <c r="F3" s="15"/>
      <c r="G3" s="15"/>
      <c r="H3" s="15"/>
      <c r="I3" s="15"/>
      <c r="J3" s="15"/>
      <c r="K3" s="15"/>
    </row>
    <row r="4">
      <c r="A4" s="6" t="s">
        <v>93</v>
      </c>
      <c r="F4" s="17" t="s">
        <v>94</v>
      </c>
    </row>
    <row r="6">
      <c r="A6" s="26" t="s">
        <v>95</v>
      </c>
      <c r="B6" s="27"/>
      <c r="C6" s="26" t="s">
        <v>136</v>
      </c>
      <c r="D6" s="27"/>
      <c r="F6" s="26" t="s">
        <v>98</v>
      </c>
      <c r="G6" s="28"/>
      <c r="H6" s="27"/>
      <c r="I6" s="26" t="s">
        <v>99</v>
      </c>
      <c r="J6" s="28"/>
      <c r="K6" s="27"/>
    </row>
    <row r="7">
      <c r="A7" s="22" t="s">
        <v>101</v>
      </c>
      <c r="B7" s="27"/>
      <c r="C7" s="22" t="s">
        <v>101</v>
      </c>
      <c r="D7" s="27"/>
      <c r="F7" s="26" t="s">
        <v>101</v>
      </c>
      <c r="G7" s="28"/>
      <c r="H7" s="27"/>
      <c r="I7" s="26" t="s">
        <v>101</v>
      </c>
      <c r="J7" s="28"/>
      <c r="K7" s="27"/>
    </row>
    <row r="8">
      <c r="A8" s="21" t="s">
        <v>179</v>
      </c>
      <c r="B8" s="20"/>
      <c r="C8" s="21" t="s">
        <v>180</v>
      </c>
      <c r="D8" s="20"/>
      <c r="F8" s="21" t="s">
        <v>105</v>
      </c>
      <c r="H8" s="8" t="s">
        <v>13</v>
      </c>
      <c r="I8" s="21" t="s">
        <v>105</v>
      </c>
      <c r="K8" s="29" t="s">
        <v>13</v>
      </c>
    </row>
    <row r="9">
      <c r="A9" s="33" t="s">
        <v>181</v>
      </c>
      <c r="B9" s="25"/>
      <c r="C9" s="21" t="s">
        <v>166</v>
      </c>
      <c r="D9" s="20"/>
      <c r="F9" s="23" t="s">
        <v>167</v>
      </c>
      <c r="H9" s="30" t="s">
        <v>182</v>
      </c>
      <c r="I9" s="21" t="s">
        <v>168</v>
      </c>
      <c r="K9" s="39" t="s">
        <v>182</v>
      </c>
    </row>
    <row r="10">
      <c r="A10" s="22" t="s">
        <v>113</v>
      </c>
      <c r="B10" s="27"/>
      <c r="C10" s="22" t="s">
        <v>113</v>
      </c>
      <c r="D10" s="27"/>
      <c r="F10" s="23" t="s">
        <v>169</v>
      </c>
      <c r="H10" s="8" t="s">
        <v>110</v>
      </c>
      <c r="I10" s="21" t="s">
        <v>170</v>
      </c>
      <c r="K10" s="29" t="s">
        <v>110</v>
      </c>
    </row>
    <row r="11">
      <c r="A11" s="21" t="s">
        <v>179</v>
      </c>
      <c r="B11" s="20"/>
      <c r="C11" s="21" t="s">
        <v>180</v>
      </c>
      <c r="D11" s="20"/>
      <c r="F11" s="24" t="s">
        <v>183</v>
      </c>
      <c r="G11" s="18"/>
      <c r="H11" s="36" t="s">
        <v>132</v>
      </c>
      <c r="I11" s="33" t="s">
        <v>158</v>
      </c>
      <c r="J11" s="18"/>
      <c r="K11" s="35" t="s">
        <v>132</v>
      </c>
    </row>
    <row r="12">
      <c r="A12" s="33" t="s">
        <v>181</v>
      </c>
      <c r="B12" s="25"/>
      <c r="C12" s="21" t="s">
        <v>166</v>
      </c>
      <c r="D12" s="20"/>
      <c r="F12" s="26" t="s">
        <v>113</v>
      </c>
      <c r="G12" s="28"/>
      <c r="H12" s="27"/>
      <c r="I12" s="26" t="s">
        <v>113</v>
      </c>
      <c r="J12" s="28"/>
      <c r="K12" s="27"/>
    </row>
    <row r="13">
      <c r="A13" s="22" t="s">
        <v>124</v>
      </c>
      <c r="B13" s="27"/>
      <c r="C13" s="22" t="s">
        <v>124</v>
      </c>
      <c r="D13" s="27"/>
      <c r="F13" s="21" t="s">
        <v>105</v>
      </c>
      <c r="H13" s="8" t="s">
        <v>13</v>
      </c>
      <c r="I13" s="21" t="s">
        <v>105</v>
      </c>
      <c r="K13" s="29" t="s">
        <v>13</v>
      </c>
    </row>
    <row r="14">
      <c r="A14" s="21" t="s">
        <v>184</v>
      </c>
      <c r="B14" s="20"/>
      <c r="C14" s="21" t="s">
        <v>127</v>
      </c>
      <c r="D14" s="20"/>
      <c r="F14" s="23" t="s">
        <v>167</v>
      </c>
      <c r="H14" s="30" t="s">
        <v>182</v>
      </c>
      <c r="I14" s="23" t="s">
        <v>167</v>
      </c>
      <c r="K14" s="39" t="s">
        <v>182</v>
      </c>
    </row>
    <row r="15">
      <c r="A15" s="33" t="s">
        <v>185</v>
      </c>
      <c r="B15" s="25"/>
      <c r="C15" s="33" t="s">
        <v>186</v>
      </c>
      <c r="D15" s="25"/>
      <c r="E15" s="5"/>
      <c r="F15" s="23" t="s">
        <v>169</v>
      </c>
      <c r="H15" s="8" t="s">
        <v>110</v>
      </c>
      <c r="I15" s="23" t="s">
        <v>169</v>
      </c>
      <c r="K15" s="29" t="s">
        <v>110</v>
      </c>
    </row>
    <row r="16">
      <c r="D16" s="5"/>
      <c r="E16" s="5"/>
      <c r="F16" s="24" t="s">
        <v>183</v>
      </c>
      <c r="G16" s="18"/>
      <c r="H16" s="36" t="s">
        <v>132</v>
      </c>
      <c r="I16" s="24" t="s">
        <v>183</v>
      </c>
      <c r="J16" s="18"/>
      <c r="K16" s="35" t="s">
        <v>132</v>
      </c>
    </row>
    <row r="17">
      <c r="D17" s="5"/>
      <c r="E17" s="5"/>
      <c r="F17" s="26" t="s">
        <v>124</v>
      </c>
      <c r="G17" s="28"/>
      <c r="H17" s="27"/>
      <c r="I17" s="26" t="s">
        <v>124</v>
      </c>
      <c r="J17" s="28"/>
      <c r="K17" s="27"/>
    </row>
    <row r="18">
      <c r="D18" s="5"/>
      <c r="E18" s="5"/>
      <c r="F18" s="23" t="s">
        <v>187</v>
      </c>
      <c r="H18" s="39" t="s">
        <v>145</v>
      </c>
      <c r="I18" s="23" t="s">
        <v>187</v>
      </c>
      <c r="K18" s="39" t="s">
        <v>145</v>
      </c>
    </row>
    <row r="19">
      <c r="D19" s="5"/>
      <c r="E19" s="5"/>
      <c r="F19" s="24" t="s">
        <v>188</v>
      </c>
      <c r="G19" s="18"/>
      <c r="H19" s="36" t="s">
        <v>132</v>
      </c>
      <c r="I19" s="33" t="s">
        <v>189</v>
      </c>
      <c r="J19" s="18"/>
      <c r="K19" s="35" t="s">
        <v>132</v>
      </c>
    </row>
    <row r="20">
      <c r="D20" s="5"/>
      <c r="E20" s="5"/>
      <c r="F20" s="30"/>
      <c r="G20" s="30"/>
      <c r="H20" s="30"/>
      <c r="I20" s="8"/>
      <c r="J20" s="8"/>
      <c r="K20" s="8"/>
    </row>
  </sheetData>
  <mergeCells count="51">
    <mergeCell ref="D1:F2"/>
    <mergeCell ref="A4:D5"/>
    <mergeCell ref="F4:K5"/>
    <mergeCell ref="A6:B6"/>
    <mergeCell ref="C6:D6"/>
    <mergeCell ref="F6:H6"/>
    <mergeCell ref="I6:K6"/>
    <mergeCell ref="A7:B7"/>
    <mergeCell ref="C7:D7"/>
    <mergeCell ref="F7:H7"/>
    <mergeCell ref="I7:K7"/>
    <mergeCell ref="C8:D8"/>
    <mergeCell ref="F8:G8"/>
    <mergeCell ref="I8:J8"/>
    <mergeCell ref="I9:J9"/>
    <mergeCell ref="I10:J10"/>
    <mergeCell ref="I11:J11"/>
    <mergeCell ref="A8:B8"/>
    <mergeCell ref="A9:B9"/>
    <mergeCell ref="C9:D9"/>
    <mergeCell ref="F9:G9"/>
    <mergeCell ref="A10:B10"/>
    <mergeCell ref="C10:D10"/>
    <mergeCell ref="F10:G10"/>
    <mergeCell ref="A11:B11"/>
    <mergeCell ref="C11:D11"/>
    <mergeCell ref="F11:G11"/>
    <mergeCell ref="A12:B12"/>
    <mergeCell ref="C12:D12"/>
    <mergeCell ref="F12:H12"/>
    <mergeCell ref="I12:K12"/>
    <mergeCell ref="A13:B13"/>
    <mergeCell ref="C13:D13"/>
    <mergeCell ref="F13:G13"/>
    <mergeCell ref="I13:J13"/>
    <mergeCell ref="C14:D14"/>
    <mergeCell ref="F14:G14"/>
    <mergeCell ref="I14:J14"/>
    <mergeCell ref="F17:H17"/>
    <mergeCell ref="I17:K17"/>
    <mergeCell ref="F18:G18"/>
    <mergeCell ref="I18:J18"/>
    <mergeCell ref="F19:G19"/>
    <mergeCell ref="I19:J19"/>
    <mergeCell ref="A14:B14"/>
    <mergeCell ref="A15:B15"/>
    <mergeCell ref="C15:D15"/>
    <mergeCell ref="F15:G15"/>
    <mergeCell ref="I15:J15"/>
    <mergeCell ref="F16:G16"/>
    <mergeCell ref="I16:J1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8" max="8" width="16.5"/>
    <col customWidth="1" min="11" max="12" width="16.5"/>
  </cols>
  <sheetData>
    <row r="1">
      <c r="A1" s="15"/>
      <c r="B1" s="15"/>
      <c r="C1" s="15"/>
      <c r="D1" s="16" t="s">
        <v>178</v>
      </c>
      <c r="G1" s="15"/>
      <c r="H1" s="15"/>
      <c r="I1" s="15"/>
      <c r="J1" s="15"/>
      <c r="K1" s="15"/>
      <c r="L1" s="15"/>
    </row>
    <row r="2">
      <c r="A2" s="15"/>
      <c r="B2" s="15"/>
      <c r="C2" s="15"/>
      <c r="G2" s="15"/>
      <c r="H2" s="15"/>
      <c r="I2" s="15"/>
      <c r="J2" s="15"/>
      <c r="K2" s="15"/>
      <c r="L2" s="15"/>
    </row>
    <row r="3">
      <c r="A3" s="15"/>
      <c r="B3" s="15"/>
      <c r="C3" s="15"/>
      <c r="D3" s="15"/>
      <c r="E3" s="15"/>
      <c r="F3" s="15"/>
      <c r="G3" s="15"/>
      <c r="H3" s="15"/>
      <c r="I3" s="15"/>
      <c r="J3" s="15"/>
      <c r="K3" s="15"/>
      <c r="L3" s="15"/>
    </row>
    <row r="4">
      <c r="A4" s="6" t="s">
        <v>93</v>
      </c>
      <c r="E4" s="15"/>
      <c r="F4" s="17" t="s">
        <v>94</v>
      </c>
      <c r="L4" s="15"/>
    </row>
    <row r="5">
      <c r="E5" s="15"/>
      <c r="L5" s="15"/>
    </row>
    <row r="6">
      <c r="A6" s="26" t="s">
        <v>95</v>
      </c>
      <c r="B6" s="27"/>
      <c r="C6" s="26" t="s">
        <v>136</v>
      </c>
      <c r="D6" s="27"/>
      <c r="E6" s="21"/>
      <c r="F6" s="26" t="s">
        <v>98</v>
      </c>
      <c r="G6" s="28"/>
      <c r="H6" s="27"/>
      <c r="I6" s="26" t="s">
        <v>99</v>
      </c>
      <c r="J6" s="28"/>
      <c r="K6" s="27"/>
      <c r="L6" s="8"/>
    </row>
    <row r="7">
      <c r="A7" s="22" t="s">
        <v>101</v>
      </c>
      <c r="B7" s="27"/>
      <c r="C7" s="22" t="s">
        <v>101</v>
      </c>
      <c r="D7" s="27"/>
      <c r="E7" s="21"/>
      <c r="F7" s="26" t="s">
        <v>101</v>
      </c>
      <c r="G7" s="28"/>
      <c r="H7" s="27"/>
      <c r="I7" s="26" t="s">
        <v>101</v>
      </c>
      <c r="J7" s="28"/>
      <c r="K7" s="27"/>
      <c r="L7" s="8"/>
    </row>
    <row r="8">
      <c r="A8" s="21" t="s">
        <v>190</v>
      </c>
      <c r="B8" s="20"/>
      <c r="C8" s="21" t="s">
        <v>191</v>
      </c>
      <c r="D8" s="20"/>
      <c r="E8" s="21"/>
      <c r="F8" s="21" t="s">
        <v>105</v>
      </c>
      <c r="H8" s="8" t="s">
        <v>13</v>
      </c>
      <c r="I8" s="21" t="s">
        <v>105</v>
      </c>
      <c r="K8" s="29" t="s">
        <v>13</v>
      </c>
      <c r="L8" s="8"/>
    </row>
    <row r="9">
      <c r="A9" s="33" t="s">
        <v>181</v>
      </c>
      <c r="B9" s="25"/>
      <c r="C9" s="21" t="s">
        <v>166</v>
      </c>
      <c r="D9" s="20"/>
      <c r="E9" s="21"/>
      <c r="F9" s="23" t="s">
        <v>167</v>
      </c>
      <c r="H9" s="30" t="s">
        <v>182</v>
      </c>
      <c r="I9" s="21" t="s">
        <v>168</v>
      </c>
      <c r="K9" s="39" t="s">
        <v>182</v>
      </c>
      <c r="L9" s="30"/>
    </row>
    <row r="10">
      <c r="A10" s="22" t="s">
        <v>113</v>
      </c>
      <c r="B10" s="27"/>
      <c r="C10" s="22" t="s">
        <v>113</v>
      </c>
      <c r="D10" s="27"/>
      <c r="E10" s="21"/>
      <c r="F10" s="24" t="s">
        <v>188</v>
      </c>
      <c r="G10" s="18"/>
      <c r="H10" s="36" t="s">
        <v>132</v>
      </c>
      <c r="I10" s="33" t="s">
        <v>189</v>
      </c>
      <c r="J10" s="18"/>
      <c r="K10" s="35" t="s">
        <v>132</v>
      </c>
      <c r="L10" s="8"/>
    </row>
    <row r="11">
      <c r="A11" s="21" t="s">
        <v>190</v>
      </c>
      <c r="B11" s="20"/>
      <c r="C11" s="21" t="s">
        <v>191</v>
      </c>
      <c r="D11" s="20"/>
      <c r="E11" s="21"/>
      <c r="F11" s="26" t="s">
        <v>113</v>
      </c>
      <c r="G11" s="28"/>
      <c r="H11" s="27"/>
      <c r="I11" s="26" t="s">
        <v>113</v>
      </c>
      <c r="J11" s="28"/>
      <c r="K11" s="27"/>
      <c r="L11" s="8"/>
    </row>
    <row r="12">
      <c r="A12" s="33" t="s">
        <v>181</v>
      </c>
      <c r="B12" s="25"/>
      <c r="C12" s="21" t="s">
        <v>166</v>
      </c>
      <c r="D12" s="20"/>
      <c r="E12" s="21"/>
      <c r="F12" s="23" t="s">
        <v>167</v>
      </c>
      <c r="H12" s="30" t="s">
        <v>182</v>
      </c>
      <c r="I12" s="21" t="s">
        <v>168</v>
      </c>
      <c r="K12" s="39" t="s">
        <v>182</v>
      </c>
      <c r="L12" s="8"/>
    </row>
    <row r="13">
      <c r="A13" s="22" t="s">
        <v>124</v>
      </c>
      <c r="B13" s="27"/>
      <c r="C13" s="22" t="s">
        <v>124</v>
      </c>
      <c r="D13" s="27"/>
      <c r="E13" s="21"/>
      <c r="F13" s="24" t="s">
        <v>188</v>
      </c>
      <c r="G13" s="18"/>
      <c r="H13" s="36" t="s">
        <v>132</v>
      </c>
      <c r="I13" s="21" t="s">
        <v>189</v>
      </c>
      <c r="K13" s="29" t="s">
        <v>132</v>
      </c>
      <c r="L13" s="8"/>
    </row>
    <row r="14">
      <c r="A14" s="21" t="s">
        <v>184</v>
      </c>
      <c r="B14" s="20"/>
      <c r="C14" s="21" t="s">
        <v>192</v>
      </c>
      <c r="D14" s="20"/>
      <c r="E14" s="21"/>
      <c r="F14" s="26" t="s">
        <v>193</v>
      </c>
      <c r="G14" s="28"/>
      <c r="H14" s="27"/>
      <c r="I14" s="22" t="s">
        <v>193</v>
      </c>
      <c r="J14" s="28"/>
      <c r="K14" s="27"/>
      <c r="L14" s="30"/>
    </row>
    <row r="15">
      <c r="A15" s="33" t="s">
        <v>185</v>
      </c>
      <c r="B15" s="25"/>
      <c r="C15" s="33" t="s">
        <v>186</v>
      </c>
      <c r="D15" s="25"/>
      <c r="E15" s="5"/>
      <c r="F15" s="41" t="s">
        <v>194</v>
      </c>
      <c r="I15" s="41" t="s">
        <v>194</v>
      </c>
      <c r="K15" s="20"/>
      <c r="L15" s="8"/>
    </row>
    <row r="16">
      <c r="D16" s="5"/>
      <c r="E16" s="5"/>
      <c r="F16" s="42"/>
      <c r="G16" s="18"/>
      <c r="H16" s="18"/>
      <c r="I16" s="42"/>
      <c r="J16" s="18"/>
      <c r="K16" s="25"/>
      <c r="L16" s="8"/>
    </row>
    <row r="17">
      <c r="L17" s="8"/>
    </row>
  </sheetData>
  <mergeCells count="43">
    <mergeCell ref="D1:F2"/>
    <mergeCell ref="A4:D5"/>
    <mergeCell ref="F4:K5"/>
    <mergeCell ref="A6:B6"/>
    <mergeCell ref="C6:D6"/>
    <mergeCell ref="F6:H6"/>
    <mergeCell ref="I6:K6"/>
    <mergeCell ref="A7:B7"/>
    <mergeCell ref="C7:D7"/>
    <mergeCell ref="F7:H7"/>
    <mergeCell ref="I7:K7"/>
    <mergeCell ref="C8:D8"/>
    <mergeCell ref="F8:G8"/>
    <mergeCell ref="I8:J8"/>
    <mergeCell ref="I9:J9"/>
    <mergeCell ref="I10:J10"/>
    <mergeCell ref="A8:B8"/>
    <mergeCell ref="A9:B9"/>
    <mergeCell ref="C9:D9"/>
    <mergeCell ref="F9:G9"/>
    <mergeCell ref="A10:B10"/>
    <mergeCell ref="C10:D10"/>
    <mergeCell ref="F10:G10"/>
    <mergeCell ref="A11:B11"/>
    <mergeCell ref="C11:D11"/>
    <mergeCell ref="F11:H11"/>
    <mergeCell ref="I11:K11"/>
    <mergeCell ref="C12:D12"/>
    <mergeCell ref="F12:G12"/>
    <mergeCell ref="I12:J12"/>
    <mergeCell ref="F14:H14"/>
    <mergeCell ref="I14:K14"/>
    <mergeCell ref="A15:B15"/>
    <mergeCell ref="C15:D15"/>
    <mergeCell ref="F15:H16"/>
    <mergeCell ref="I15:K16"/>
    <mergeCell ref="A12:B12"/>
    <mergeCell ref="A13:B13"/>
    <mergeCell ref="C13:D13"/>
    <mergeCell ref="F13:G13"/>
    <mergeCell ref="I13:J13"/>
    <mergeCell ref="A14:B14"/>
    <mergeCell ref="C14:D14"/>
  </mergeCells>
  <printOptions gridLines="1" horizontalCentered="1"/>
  <pageMargins bottom="0.75" footer="0.0" header="0.0" left="0.7" right="0.7" top="0.7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c r="B1" s="43"/>
      <c r="C1" s="4"/>
      <c r="D1" s="43"/>
      <c r="E1" s="43"/>
      <c r="F1" s="16" t="s">
        <v>12</v>
      </c>
      <c r="J1" s="43"/>
      <c r="K1" s="43"/>
      <c r="L1" s="4"/>
      <c r="M1" s="43"/>
      <c r="N1" s="43"/>
    </row>
    <row r="2">
      <c r="A2" s="43"/>
      <c r="B2" s="43"/>
      <c r="C2" s="4"/>
      <c r="D2" s="43"/>
      <c r="E2" s="43"/>
      <c r="J2" s="43"/>
      <c r="K2" s="43"/>
      <c r="L2" s="4"/>
      <c r="M2" s="43"/>
      <c r="N2" s="43"/>
    </row>
    <row r="3">
      <c r="A3" s="43"/>
      <c r="B3" s="43"/>
      <c r="C3" s="4"/>
      <c r="D3" s="43"/>
      <c r="E3" s="43"/>
      <c r="F3" s="4"/>
      <c r="G3" s="43"/>
      <c r="H3" s="43"/>
      <c r="I3" s="4"/>
      <c r="J3" s="43"/>
      <c r="K3" s="43"/>
      <c r="L3" s="4"/>
      <c r="M3" s="43"/>
      <c r="N3" s="43"/>
    </row>
    <row r="4">
      <c r="A4" s="43" t="s">
        <v>195</v>
      </c>
      <c r="C4" s="4"/>
      <c r="D4" s="43" t="s">
        <v>196</v>
      </c>
      <c r="F4" s="4"/>
      <c r="G4" s="43" t="s">
        <v>197</v>
      </c>
      <c r="I4" s="4"/>
      <c r="J4" s="43" t="s">
        <v>198</v>
      </c>
      <c r="L4" s="4"/>
      <c r="M4" s="43" t="s">
        <v>199</v>
      </c>
    </row>
    <row r="5">
      <c r="C5" s="4"/>
      <c r="F5" s="4"/>
      <c r="I5" s="4"/>
      <c r="L5" s="4"/>
    </row>
    <row r="6">
      <c r="A6" s="44" t="s">
        <v>200</v>
      </c>
      <c r="B6" s="27"/>
      <c r="C6" s="4"/>
      <c r="D6" s="44" t="s">
        <v>200</v>
      </c>
      <c r="E6" s="27"/>
      <c r="F6" s="4"/>
      <c r="G6" s="44" t="s">
        <v>200</v>
      </c>
      <c r="H6" s="27"/>
      <c r="I6" s="4"/>
      <c r="J6" s="44" t="s">
        <v>200</v>
      </c>
      <c r="K6" s="27"/>
      <c r="L6" s="4"/>
      <c r="M6" s="44" t="s">
        <v>200</v>
      </c>
      <c r="N6" s="27"/>
    </row>
    <row r="7">
      <c r="A7" s="41" t="s">
        <v>201</v>
      </c>
      <c r="B7" s="20"/>
      <c r="C7" s="4"/>
      <c r="D7" s="41" t="s">
        <v>202</v>
      </c>
      <c r="E7" s="20"/>
      <c r="F7" s="4"/>
      <c r="G7" s="41" t="s">
        <v>203</v>
      </c>
      <c r="H7" s="20"/>
      <c r="I7" s="4"/>
      <c r="J7" s="41" t="s">
        <v>204</v>
      </c>
      <c r="K7" s="20"/>
      <c r="L7" s="4"/>
      <c r="M7" s="41" t="s">
        <v>205</v>
      </c>
      <c r="N7" s="20"/>
    </row>
    <row r="8">
      <c r="A8" s="45" t="s">
        <v>206</v>
      </c>
      <c r="B8" s="20"/>
      <c r="C8" s="4"/>
      <c r="D8" s="41" t="s">
        <v>207</v>
      </c>
      <c r="E8" s="20"/>
      <c r="F8" s="4"/>
      <c r="G8" s="46"/>
      <c r="H8" s="25"/>
      <c r="I8" s="4"/>
      <c r="J8" s="46"/>
      <c r="K8" s="25"/>
      <c r="L8" s="4"/>
      <c r="M8" s="41" t="s">
        <v>208</v>
      </c>
      <c r="N8" s="20"/>
    </row>
    <row r="9">
      <c r="A9" s="41" t="s">
        <v>209</v>
      </c>
      <c r="B9" s="20"/>
      <c r="C9" s="4"/>
      <c r="D9" s="41" t="s">
        <v>210</v>
      </c>
      <c r="E9" s="20"/>
      <c r="F9" s="4"/>
      <c r="G9" s="4"/>
      <c r="H9" s="4"/>
      <c r="I9" s="4"/>
      <c r="J9" s="4"/>
      <c r="K9" s="4"/>
      <c r="L9" s="4"/>
      <c r="M9" s="41" t="s">
        <v>211</v>
      </c>
      <c r="N9" s="20"/>
    </row>
    <row r="10">
      <c r="A10" s="41" t="s">
        <v>212</v>
      </c>
      <c r="B10" s="20"/>
      <c r="C10" s="4"/>
      <c r="D10" s="41" t="s">
        <v>213</v>
      </c>
      <c r="E10" s="20"/>
      <c r="F10" s="4"/>
      <c r="G10" s="4"/>
      <c r="H10" s="4"/>
      <c r="I10" s="4"/>
      <c r="J10" s="4"/>
      <c r="K10" s="4"/>
      <c r="L10" s="4"/>
      <c r="M10" s="41" t="s">
        <v>214</v>
      </c>
      <c r="N10" s="20"/>
    </row>
    <row r="11">
      <c r="A11" s="47" t="s">
        <v>215</v>
      </c>
      <c r="B11" s="20"/>
      <c r="C11" s="4"/>
      <c r="D11" s="46" t="s">
        <v>216</v>
      </c>
      <c r="E11" s="25"/>
      <c r="F11" s="4"/>
      <c r="G11" s="4"/>
      <c r="H11" s="4"/>
      <c r="I11" s="4"/>
      <c r="J11" s="4"/>
      <c r="K11" s="4"/>
      <c r="L11" s="4"/>
      <c r="M11" s="46" t="s">
        <v>217</v>
      </c>
      <c r="N11" s="25"/>
    </row>
    <row r="12">
      <c r="A12" s="48" t="s">
        <v>218</v>
      </c>
      <c r="B12" s="20"/>
      <c r="C12" s="4"/>
      <c r="D12" s="4"/>
      <c r="E12" s="4"/>
      <c r="F12" s="4"/>
      <c r="G12" s="4"/>
      <c r="H12" s="4"/>
      <c r="I12" s="4"/>
      <c r="J12" s="4"/>
      <c r="K12" s="4"/>
      <c r="L12" s="4"/>
      <c r="M12" s="4"/>
      <c r="N12" s="4"/>
    </row>
    <row r="13">
      <c r="A13" s="48" t="s">
        <v>219</v>
      </c>
      <c r="B13" s="20"/>
      <c r="C13" s="4"/>
      <c r="D13" s="4"/>
      <c r="E13" s="4"/>
      <c r="F13" s="4"/>
      <c r="G13" s="4"/>
      <c r="H13" s="4"/>
      <c r="I13" s="4"/>
      <c r="J13" s="4"/>
      <c r="K13" s="4"/>
      <c r="L13" s="4"/>
      <c r="M13" s="4"/>
      <c r="N13" s="4"/>
    </row>
    <row r="14">
      <c r="A14" s="48" t="s">
        <v>220</v>
      </c>
      <c r="B14" s="20"/>
      <c r="C14" s="4"/>
      <c r="D14" s="4"/>
      <c r="E14" s="4"/>
      <c r="F14" s="4"/>
      <c r="G14" s="4"/>
      <c r="H14" s="4"/>
      <c r="I14" s="4"/>
      <c r="J14" s="4"/>
      <c r="K14" s="4"/>
      <c r="L14" s="4"/>
      <c r="M14" s="4"/>
      <c r="N14" s="4"/>
    </row>
    <row r="15">
      <c r="A15" s="49"/>
      <c r="B15" s="28"/>
      <c r="C15" s="4"/>
      <c r="D15" s="4"/>
      <c r="E15" s="4"/>
      <c r="F15" s="4"/>
      <c r="G15" s="4"/>
      <c r="H15" s="4"/>
      <c r="I15" s="4"/>
      <c r="J15" s="4"/>
      <c r="K15" s="4"/>
      <c r="L15" s="4"/>
      <c r="M15" s="4"/>
      <c r="N15" s="4"/>
    </row>
    <row r="16">
      <c r="A16" s="4"/>
      <c r="B16" s="4"/>
      <c r="E16" s="4"/>
      <c r="F16" s="4"/>
      <c r="G16" s="4"/>
      <c r="H16" s="4"/>
      <c r="I16" s="4"/>
      <c r="J16" s="4"/>
      <c r="K16" s="4"/>
      <c r="L16" s="4"/>
      <c r="M16" s="4"/>
      <c r="N16" s="4"/>
    </row>
  </sheetData>
  <mergeCells count="34">
    <mergeCell ref="G4:H5"/>
    <mergeCell ref="G6:H6"/>
    <mergeCell ref="M4:N5"/>
    <mergeCell ref="M6:N6"/>
    <mergeCell ref="M7:N7"/>
    <mergeCell ref="M8:N8"/>
    <mergeCell ref="M9:N9"/>
    <mergeCell ref="M10:N10"/>
    <mergeCell ref="M11:N11"/>
    <mergeCell ref="D6:E6"/>
    <mergeCell ref="D7:E7"/>
    <mergeCell ref="J6:K6"/>
    <mergeCell ref="J7:K7"/>
    <mergeCell ref="J8:K8"/>
    <mergeCell ref="F1:I2"/>
    <mergeCell ref="A4:B5"/>
    <mergeCell ref="D4:E5"/>
    <mergeCell ref="J4:K5"/>
    <mergeCell ref="A6:B6"/>
    <mergeCell ref="A7:B7"/>
    <mergeCell ref="G7:H7"/>
    <mergeCell ref="D10:E10"/>
    <mergeCell ref="D11:E11"/>
    <mergeCell ref="A12:B12"/>
    <mergeCell ref="A13:B13"/>
    <mergeCell ref="A14:B14"/>
    <mergeCell ref="A15:B15"/>
    <mergeCell ref="A8:B8"/>
    <mergeCell ref="D8:E8"/>
    <mergeCell ref="G8:H8"/>
    <mergeCell ref="A9:B9"/>
    <mergeCell ref="D9:E9"/>
    <mergeCell ref="A10:B10"/>
    <mergeCell ref="A11:B11"/>
  </mergeCells>
  <drawing r:id="rId1"/>
</worksheet>
</file>