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493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K3" i="1"/>
  <c r="J4"/>
  <c r="I4"/>
  <c r="I3"/>
  <c r="F5"/>
  <c r="F4"/>
  <c r="E4"/>
  <c r="B5"/>
  <c r="C5" s="1"/>
</calcChain>
</file>

<file path=xl/sharedStrings.xml><?xml version="1.0" encoding="utf-8"?>
<sst xmlns="http://schemas.openxmlformats.org/spreadsheetml/2006/main" count="7" uniqueCount="7">
  <si>
    <t>Vr</t>
  </si>
  <si>
    <t>Vp</t>
  </si>
  <si>
    <t>Q1</t>
  </si>
  <si>
    <t>f</t>
  </si>
  <si>
    <t>C</t>
  </si>
  <si>
    <t>R</t>
  </si>
  <si>
    <t>Q3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</si>
</sst>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K4" sqref="K4"/>
    </sheetView>
  </sheetViews>
  <sheetFormatPr defaultRowHeight="15"/>
  <cols>
    <col min="2" max="2" width="12" bestFit="1" customWidth="1"/>
    <col min="9" max="9" width="10" bestFit="1" customWidth="1"/>
  </cols>
  <sheetData>
    <row r="1" spans="1:11">
      <c r="A1" t="s">
        <v>2</v>
      </c>
      <c r="H1" t="s">
        <v>6</v>
      </c>
    </row>
    <row r="2" spans="1:11">
      <c r="A2" t="s">
        <v>0</v>
      </c>
      <c r="B2">
        <v>2</v>
      </c>
    </row>
    <row r="3" spans="1:11">
      <c r="A3" t="s">
        <v>1</v>
      </c>
      <c r="B3">
        <v>9.3462999999999994</v>
      </c>
      <c r="H3">
        <v>941</v>
      </c>
      <c r="I3">
        <f>H3*0.0000000001</f>
        <v>9.4100000000000002E-8</v>
      </c>
      <c r="K3">
        <f>0.3/20</f>
        <v>1.4999999999999999E-2</v>
      </c>
    </row>
    <row r="4" spans="1:11">
      <c r="A4" t="s">
        <v>3</v>
      </c>
      <c r="B4">
        <v>60</v>
      </c>
      <c r="E4">
        <f>1/B4</f>
        <v>1.6666666666666666E-2</v>
      </c>
      <c r="F4">
        <f>B5*B6</f>
        <v>7.7885833333333335E-2</v>
      </c>
      <c r="I4">
        <f>I3+0.0000001</f>
        <v>1.941E-7</v>
      </c>
      <c r="J4">
        <f>I4*1000000000</f>
        <v>194.1</v>
      </c>
    </row>
    <row r="5" spans="1:11">
      <c r="A5" t="s">
        <v>4</v>
      </c>
      <c r="B5">
        <f>B3/(B6*B4*B2)</f>
        <v>4.0126652928043963E-5</v>
      </c>
      <c r="C5">
        <f>B5*1000000000</f>
        <v>40126.652928043964</v>
      </c>
      <c r="F5">
        <f>F4/E4</f>
        <v>4.6731500000000006</v>
      </c>
    </row>
    <row r="6" spans="1:11">
      <c r="A6" t="s">
        <v>5</v>
      </c>
      <c r="B6">
        <v>1941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2010-04-16T18:09:20Z</dcterms:created>
  <dcterms:modified xsi:type="dcterms:W3CDTF">2010-04-16T20:42:34Z</dcterms:modified>
</cp:coreProperties>
</file>