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<sst xmlns="http://schemas.openxmlformats.org/spreadsheetml/2006/main" count="6" uniqueCount="6">
  <si>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i</t>
  </si>
  <si>
    <t>Tempo</t>
  </si>
  <si>
    <t>Threads</t>
  </si>
  <si>
    <t>SSE final</t>
  </si>
  <si>
    <t>Iterações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</si>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</sst>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3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Font="1"/>
    <xf borderId="0" fillId="2" fontId="1" numFmtId="0" xfId="0" applyAlignment="1" applyFont="1">
      <alignment shrinkToFit="0" vertical="center" wrapText="0"/>
    </xf>
    <xf borderId="0" fillId="0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3" fontId="1" numFmtId="3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3" xfId="0" applyAlignment="1" applyFont="1" applyNumberForma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3" xfId="0" applyAlignment="1" applyFont="1" applyNumberForma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1" displayName="Tabela_1" name="Tabela_1" id="1">
  <tableColumns count="6">
    <tableColumn name="i" id="1"/>
    <tableColumn name="Tempo" id="2"/>
    <tableColumn name="Threads" id="3"/>
    <tableColumn name="SSE final" id="4"/>
    <tableColumn name="Iterações" id="5"/>
    <tableColumn name="N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4.75"/>
    <col customWidth="1" min="4" max="4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>
        <v>1.0</v>
      </c>
      <c r="B2" s="3">
        <v>584.5</v>
      </c>
      <c r="C2" s="3">
        <v>1.0</v>
      </c>
      <c r="D2" s="4"/>
      <c r="E2" s="5">
        <v>61.0</v>
      </c>
      <c r="F2" s="5">
        <v>1000000.0</v>
      </c>
      <c r="H2" s="6">
        <f>MEDIAN(B2:B21)</f>
        <v>580.25</v>
      </c>
    </row>
    <row r="3" ht="22.5" customHeight="1">
      <c r="A3" s="3">
        <v>2.0</v>
      </c>
      <c r="B3" s="3">
        <v>563.0</v>
      </c>
      <c r="C3" s="3">
        <v>1.0</v>
      </c>
      <c r="D3" s="4"/>
      <c r="E3" s="7"/>
      <c r="F3" s="5">
        <v>1000000.0</v>
      </c>
      <c r="H3" s="8">
        <f>STDEV(B2:B21)</f>
        <v>19.43179976</v>
      </c>
    </row>
    <row r="4" ht="22.5" customHeight="1">
      <c r="A4" s="3">
        <v>3.0</v>
      </c>
      <c r="B4" s="3">
        <v>587.1</v>
      </c>
      <c r="C4" s="3">
        <v>1.0</v>
      </c>
      <c r="D4" s="4"/>
      <c r="E4" s="7"/>
      <c r="F4" s="5">
        <v>1000000.0</v>
      </c>
    </row>
    <row r="5" ht="22.5" customHeight="1">
      <c r="A5" s="3">
        <v>4.0</v>
      </c>
      <c r="B5" s="3">
        <v>576.0</v>
      </c>
      <c r="C5" s="3">
        <v>1.0</v>
      </c>
      <c r="D5" s="4"/>
      <c r="E5" s="7"/>
      <c r="F5" s="5">
        <v>1000000.0</v>
      </c>
    </row>
    <row r="6" ht="22.5" customHeight="1">
      <c r="A6" s="3">
        <v>5.0</v>
      </c>
      <c r="B6" s="3">
        <v>583.7</v>
      </c>
      <c r="C6" s="3">
        <v>1.0</v>
      </c>
      <c r="D6" s="4"/>
      <c r="E6" s="7"/>
      <c r="F6" s="5">
        <v>1000000.0</v>
      </c>
    </row>
    <row r="7" ht="22.5" customHeight="1">
      <c r="A7" s="3">
        <v>6.0</v>
      </c>
      <c r="B7" s="3">
        <v>584.9</v>
      </c>
      <c r="C7" s="3">
        <v>1.0</v>
      </c>
      <c r="D7" s="4"/>
      <c r="E7" s="7"/>
      <c r="F7" s="5">
        <v>1000000.0</v>
      </c>
    </row>
    <row r="8" ht="22.5" customHeight="1">
      <c r="A8" s="3">
        <v>7.0</v>
      </c>
      <c r="B8" s="3">
        <v>568.1</v>
      </c>
      <c r="C8" s="3">
        <v>1.0</v>
      </c>
      <c r="D8" s="4"/>
      <c r="E8" s="7"/>
      <c r="F8" s="5">
        <v>1000000.0</v>
      </c>
    </row>
    <row r="9" ht="22.5" customHeight="1">
      <c r="A9" s="3">
        <v>8.0</v>
      </c>
      <c r="B9" s="3">
        <v>630.5</v>
      </c>
      <c r="C9" s="3">
        <v>1.0</v>
      </c>
      <c r="D9" s="4"/>
      <c r="E9" s="7"/>
      <c r="F9" s="5">
        <v>1000000.0</v>
      </c>
    </row>
    <row r="10" ht="22.5" customHeight="1">
      <c r="A10" s="3">
        <v>9.0</v>
      </c>
      <c r="B10" s="3">
        <v>629.0</v>
      </c>
      <c r="C10" s="3">
        <v>1.0</v>
      </c>
      <c r="D10" s="4"/>
      <c r="E10" s="7"/>
      <c r="F10" s="5">
        <v>1000000.0</v>
      </c>
    </row>
    <row r="11" ht="22.5" customHeight="1">
      <c r="A11" s="3">
        <v>10.0</v>
      </c>
      <c r="B11" s="3">
        <v>581.9</v>
      </c>
      <c r="C11" s="3">
        <v>1.0</v>
      </c>
      <c r="D11" s="4"/>
      <c r="E11" s="7"/>
      <c r="F11" s="5">
        <v>1000000.0</v>
      </c>
    </row>
    <row r="12" ht="22.5" customHeight="1">
      <c r="A12" s="3">
        <v>11.0</v>
      </c>
      <c r="B12" s="3">
        <v>580.6</v>
      </c>
      <c r="C12" s="3">
        <v>1.0</v>
      </c>
      <c r="D12" s="4"/>
      <c r="E12" s="7"/>
      <c r="F12" s="5">
        <v>1000000.0</v>
      </c>
    </row>
    <row r="13" ht="22.5" customHeight="1">
      <c r="A13" s="3">
        <v>12.0</v>
      </c>
      <c r="B13" s="3">
        <v>578.5</v>
      </c>
      <c r="C13" s="3">
        <v>1.0</v>
      </c>
      <c r="D13" s="4"/>
      <c r="E13" s="7"/>
      <c r="F13" s="5">
        <v>1000000.0</v>
      </c>
    </row>
    <row r="14" ht="22.5" customHeight="1">
      <c r="A14" s="3">
        <v>13.0</v>
      </c>
      <c r="B14" s="3">
        <v>582.9</v>
      </c>
      <c r="C14" s="3">
        <v>1.0</v>
      </c>
      <c r="D14" s="4"/>
      <c r="E14" s="7"/>
      <c r="F14" s="5">
        <v>1000000.0</v>
      </c>
    </row>
    <row r="15" ht="22.5" customHeight="1">
      <c r="A15" s="3">
        <v>14.0</v>
      </c>
      <c r="B15" s="3">
        <v>554.4</v>
      </c>
      <c r="C15" s="3">
        <v>1.0</v>
      </c>
      <c r="D15" s="4"/>
      <c r="E15" s="7"/>
      <c r="F15" s="5">
        <v>1000000.0</v>
      </c>
    </row>
    <row r="16" ht="22.5" customHeight="1">
      <c r="A16" s="3">
        <v>15.0</v>
      </c>
      <c r="B16" s="3">
        <v>573.6</v>
      </c>
      <c r="C16" s="3">
        <v>1.0</v>
      </c>
      <c r="D16" s="4"/>
      <c r="E16" s="7"/>
      <c r="F16" s="5">
        <v>1000000.0</v>
      </c>
    </row>
    <row r="17" ht="22.5" customHeight="1">
      <c r="A17" s="3">
        <v>16.0</v>
      </c>
      <c r="B17" s="3">
        <v>614.7</v>
      </c>
      <c r="C17" s="3">
        <v>1.0</v>
      </c>
      <c r="D17" s="4"/>
      <c r="E17" s="7"/>
      <c r="F17" s="5">
        <v>1000000.0</v>
      </c>
    </row>
    <row r="18" ht="22.5" customHeight="1">
      <c r="A18" s="3">
        <v>17.0</v>
      </c>
      <c r="B18" s="3">
        <v>574.2</v>
      </c>
      <c r="C18" s="3">
        <v>1.0</v>
      </c>
      <c r="D18" s="4"/>
      <c r="E18" s="7"/>
      <c r="F18" s="5">
        <v>1000000.0</v>
      </c>
    </row>
    <row r="19" ht="22.5" customHeight="1">
      <c r="A19" s="3">
        <v>18.0</v>
      </c>
      <c r="B19" s="3">
        <v>575.0</v>
      </c>
      <c r="C19" s="3">
        <v>1.0</v>
      </c>
      <c r="D19" s="4"/>
      <c r="E19" s="7"/>
      <c r="F19" s="5">
        <v>1000000.0</v>
      </c>
    </row>
    <row r="20" ht="22.5" customHeight="1">
      <c r="A20" s="3">
        <v>19.0</v>
      </c>
      <c r="B20" s="3">
        <v>576.9</v>
      </c>
      <c r="C20" s="3">
        <v>1.0</v>
      </c>
      <c r="D20" s="4"/>
      <c r="E20" s="7"/>
      <c r="F20" s="5">
        <v>1000000.0</v>
      </c>
    </row>
    <row r="21" ht="22.5" customHeight="1">
      <c r="A21" s="3">
        <v>20.0</v>
      </c>
      <c r="B21" s="3">
        <v>579.9</v>
      </c>
      <c r="C21" s="3">
        <v>1.0</v>
      </c>
      <c r="D21" s="4">
        <v>3.27323004269007E8</v>
      </c>
      <c r="E21" s="7"/>
      <c r="F21" s="5">
        <v>1000000.0</v>
      </c>
    </row>
    <row r="22" ht="22.5" customHeight="1">
      <c r="A22" s="9">
        <v>21.0</v>
      </c>
      <c r="B22" s="9">
        <v>473.3</v>
      </c>
      <c r="C22" s="9">
        <v>2.0</v>
      </c>
      <c r="D22" s="10"/>
      <c r="E22" s="11"/>
      <c r="F22" s="12">
        <v>1000000.0</v>
      </c>
      <c r="H22" s="6">
        <f>MEDIAN(B22:B41)</f>
        <v>442.65</v>
      </c>
    </row>
    <row r="23" ht="22.5" customHeight="1">
      <c r="A23" s="9">
        <v>22.0</v>
      </c>
      <c r="B23" s="9">
        <v>473.9</v>
      </c>
      <c r="C23" s="9">
        <v>2.0</v>
      </c>
      <c r="D23" s="10"/>
      <c r="E23" s="11"/>
      <c r="F23" s="12">
        <v>1000000.0</v>
      </c>
      <c r="H23" s="8">
        <f>STDEV(B22:B41)</f>
        <v>32.85238876</v>
      </c>
    </row>
    <row r="24" ht="22.5" customHeight="1">
      <c r="A24" s="9">
        <v>23.0</v>
      </c>
      <c r="B24" s="9">
        <v>454.4</v>
      </c>
      <c r="C24" s="9">
        <v>2.0</v>
      </c>
      <c r="D24" s="10"/>
      <c r="E24" s="11"/>
      <c r="F24" s="12">
        <v>1000000.0</v>
      </c>
    </row>
    <row r="25" ht="22.5" customHeight="1">
      <c r="A25" s="9">
        <v>24.0</v>
      </c>
      <c r="B25" s="9">
        <v>429.1</v>
      </c>
      <c r="C25" s="9">
        <v>2.0</v>
      </c>
      <c r="D25" s="10"/>
      <c r="E25" s="11"/>
      <c r="F25" s="12">
        <v>1000000.0</v>
      </c>
    </row>
    <row r="26" ht="22.5" customHeight="1">
      <c r="A26" s="9">
        <v>25.0</v>
      </c>
      <c r="B26" s="9">
        <v>436.8</v>
      </c>
      <c r="C26" s="9">
        <v>2.0</v>
      </c>
      <c r="D26" s="10"/>
      <c r="E26" s="11"/>
      <c r="F26" s="12">
        <v>1000000.0</v>
      </c>
    </row>
    <row r="27" ht="22.5" customHeight="1">
      <c r="A27" s="9">
        <v>26.0</v>
      </c>
      <c r="B27" s="9">
        <v>430.4</v>
      </c>
      <c r="C27" s="9">
        <v>2.0</v>
      </c>
      <c r="D27" s="10"/>
      <c r="E27" s="11"/>
      <c r="F27" s="12">
        <v>1000000.0</v>
      </c>
    </row>
    <row r="28" ht="22.5" customHeight="1">
      <c r="A28" s="9">
        <v>27.0</v>
      </c>
      <c r="B28" s="9">
        <v>433.6</v>
      </c>
      <c r="C28" s="9">
        <v>2.0</v>
      </c>
      <c r="D28" s="10"/>
      <c r="E28" s="11"/>
      <c r="F28" s="12">
        <v>1000000.0</v>
      </c>
    </row>
    <row r="29" ht="22.5" customHeight="1">
      <c r="A29" s="9">
        <v>28.0</v>
      </c>
      <c r="B29" s="9">
        <v>445.0</v>
      </c>
      <c r="C29" s="9">
        <v>2.0</v>
      </c>
      <c r="D29" s="10"/>
      <c r="E29" s="11"/>
      <c r="F29" s="12">
        <v>1000000.0</v>
      </c>
    </row>
    <row r="30" ht="22.5" customHeight="1">
      <c r="A30" s="9">
        <v>29.0</v>
      </c>
      <c r="B30" s="9">
        <v>459.6</v>
      </c>
      <c r="C30" s="9">
        <v>2.0</v>
      </c>
      <c r="D30" s="10"/>
      <c r="E30" s="11"/>
      <c r="F30" s="12">
        <v>1000000.0</v>
      </c>
    </row>
    <row r="31" ht="22.5" customHeight="1">
      <c r="A31" s="9">
        <v>30.0</v>
      </c>
      <c r="B31" s="9">
        <v>533.9</v>
      </c>
      <c r="C31" s="9">
        <v>2.0</v>
      </c>
      <c r="D31" s="10"/>
      <c r="E31" s="11"/>
      <c r="F31" s="12">
        <v>1000000.0</v>
      </c>
    </row>
    <row r="32" ht="22.5" customHeight="1">
      <c r="A32" s="9">
        <v>31.0</v>
      </c>
      <c r="B32" s="9">
        <v>475.2</v>
      </c>
      <c r="C32" s="9">
        <v>2.0</v>
      </c>
      <c r="D32" s="10"/>
      <c r="E32" s="11"/>
      <c r="F32" s="12">
        <v>1000000.0</v>
      </c>
    </row>
    <row r="33" ht="22.5" customHeight="1">
      <c r="A33" s="9">
        <v>32.0</v>
      </c>
      <c r="B33" s="9">
        <v>440.3</v>
      </c>
      <c r="C33" s="9">
        <v>2.0</v>
      </c>
      <c r="D33" s="10"/>
      <c r="E33" s="11"/>
      <c r="F33" s="12">
        <v>1000000.0</v>
      </c>
    </row>
    <row r="34" ht="22.5" customHeight="1">
      <c r="A34" s="9">
        <v>33.0</v>
      </c>
      <c r="B34" s="9">
        <v>437.9</v>
      </c>
      <c r="C34" s="9">
        <v>2.0</v>
      </c>
      <c r="D34" s="10"/>
      <c r="E34" s="11"/>
      <c r="F34" s="12">
        <v>1000000.0</v>
      </c>
    </row>
    <row r="35" ht="22.5" customHeight="1">
      <c r="A35" s="9">
        <v>34.0</v>
      </c>
      <c r="B35" s="9">
        <v>429.1</v>
      </c>
      <c r="C35" s="9">
        <v>2.0</v>
      </c>
      <c r="D35" s="10"/>
      <c r="E35" s="11"/>
      <c r="F35" s="12">
        <v>1000000.0</v>
      </c>
    </row>
    <row r="36" ht="22.5" customHeight="1">
      <c r="A36" s="9">
        <v>35.0</v>
      </c>
      <c r="B36" s="9">
        <v>445.1</v>
      </c>
      <c r="C36" s="9">
        <v>2.0</v>
      </c>
      <c r="D36" s="10"/>
      <c r="E36" s="11"/>
      <c r="F36" s="12">
        <v>1000000.0</v>
      </c>
    </row>
    <row r="37" ht="22.5" customHeight="1">
      <c r="A37" s="9">
        <v>36.0</v>
      </c>
      <c r="B37" s="9">
        <v>435.0</v>
      </c>
      <c r="C37" s="9">
        <v>2.0</v>
      </c>
      <c r="D37" s="10"/>
      <c r="E37" s="11"/>
      <c r="F37" s="12">
        <v>1000000.0</v>
      </c>
    </row>
    <row r="38" ht="22.5" customHeight="1">
      <c r="A38" s="9">
        <v>37.0</v>
      </c>
      <c r="B38" s="9">
        <v>543.1</v>
      </c>
      <c r="C38" s="9">
        <v>2.0</v>
      </c>
      <c r="D38" s="10"/>
      <c r="E38" s="11"/>
      <c r="F38" s="12">
        <v>1000000.0</v>
      </c>
    </row>
    <row r="39" ht="22.5" customHeight="1">
      <c r="A39" s="9">
        <v>38.0</v>
      </c>
      <c r="B39" s="9">
        <v>425.1</v>
      </c>
      <c r="C39" s="9">
        <v>2.0</v>
      </c>
      <c r="D39" s="10"/>
      <c r="E39" s="11"/>
      <c r="F39" s="12">
        <v>1000000.0</v>
      </c>
    </row>
    <row r="40" ht="22.5" customHeight="1">
      <c r="A40" s="9">
        <v>39.0</v>
      </c>
      <c r="B40" s="9">
        <v>460.5</v>
      </c>
      <c r="C40" s="9">
        <v>2.0</v>
      </c>
      <c r="D40" s="10"/>
      <c r="E40" s="11"/>
      <c r="F40" s="12">
        <v>1000000.0</v>
      </c>
    </row>
    <row r="41" ht="22.5" customHeight="1">
      <c r="A41" s="9">
        <v>40.0</v>
      </c>
      <c r="B41" s="9">
        <v>429.8</v>
      </c>
      <c r="C41" s="9">
        <v>2.0</v>
      </c>
      <c r="D41" s="10">
        <v>3.26744018124335E8</v>
      </c>
      <c r="E41" s="11"/>
      <c r="F41" s="12">
        <v>1000000.0</v>
      </c>
    </row>
    <row r="42" ht="22.5" customHeight="1">
      <c r="A42" s="13">
        <v>41.0</v>
      </c>
      <c r="B42" s="13">
        <v>387.9</v>
      </c>
      <c r="C42" s="13">
        <v>4.0</v>
      </c>
      <c r="D42" s="14"/>
      <c r="E42" s="15"/>
      <c r="F42" s="16">
        <v>1000000.0</v>
      </c>
      <c r="H42" s="6">
        <f>MEDIAN(B42:B61)</f>
        <v>370.25</v>
      </c>
    </row>
    <row r="43" ht="22.5" customHeight="1">
      <c r="A43" s="13">
        <v>42.0</v>
      </c>
      <c r="B43" s="13">
        <v>368.6</v>
      </c>
      <c r="C43" s="13">
        <v>4.0</v>
      </c>
      <c r="D43" s="14"/>
      <c r="E43" s="15"/>
      <c r="F43" s="16">
        <v>1000000.0</v>
      </c>
      <c r="H43" s="8">
        <f>STDEV(B42:B61)</f>
        <v>19.04886998</v>
      </c>
    </row>
    <row r="44" ht="22.5" customHeight="1">
      <c r="A44" s="13">
        <v>43.0</v>
      </c>
      <c r="B44" s="13">
        <v>342.5</v>
      </c>
      <c r="C44" s="13">
        <v>4.0</v>
      </c>
      <c r="D44" s="14"/>
      <c r="E44" s="15"/>
      <c r="F44" s="16">
        <v>1000000.0</v>
      </c>
    </row>
    <row r="45" ht="22.5" customHeight="1">
      <c r="A45" s="13">
        <v>44.0</v>
      </c>
      <c r="B45" s="13">
        <v>383.8</v>
      </c>
      <c r="C45" s="13">
        <v>4.0</v>
      </c>
      <c r="D45" s="14"/>
      <c r="E45" s="15"/>
      <c r="F45" s="16">
        <v>1000000.0</v>
      </c>
    </row>
    <row r="46" ht="22.5" customHeight="1">
      <c r="A46" s="13">
        <v>45.0</v>
      </c>
      <c r="B46" s="13">
        <v>366.3</v>
      </c>
      <c r="C46" s="13">
        <v>4.0</v>
      </c>
      <c r="D46" s="14"/>
      <c r="E46" s="15"/>
      <c r="F46" s="16">
        <v>1000000.0</v>
      </c>
    </row>
    <row r="47" ht="22.5" customHeight="1">
      <c r="A47" s="13">
        <v>46.0</v>
      </c>
      <c r="B47" s="13">
        <v>348.8</v>
      </c>
      <c r="C47" s="13">
        <v>4.0</v>
      </c>
      <c r="D47" s="14"/>
      <c r="E47" s="15"/>
      <c r="F47" s="16">
        <v>1000000.0</v>
      </c>
    </row>
    <row r="48" ht="22.5" customHeight="1">
      <c r="A48" s="13">
        <v>47.0</v>
      </c>
      <c r="B48" s="13">
        <v>373.1</v>
      </c>
      <c r="C48" s="13">
        <v>4.0</v>
      </c>
      <c r="D48" s="14"/>
      <c r="E48" s="15"/>
      <c r="F48" s="16">
        <v>1000000.0</v>
      </c>
    </row>
    <row r="49" ht="22.5" customHeight="1">
      <c r="A49" s="13">
        <v>48.0</v>
      </c>
      <c r="B49" s="13">
        <v>371.9</v>
      </c>
      <c r="C49" s="13">
        <v>4.0</v>
      </c>
      <c r="D49" s="14"/>
      <c r="E49" s="15"/>
      <c r="F49" s="16">
        <v>1000000.0</v>
      </c>
    </row>
    <row r="50" ht="22.5" customHeight="1">
      <c r="A50" s="13">
        <v>49.0</v>
      </c>
      <c r="B50" s="13">
        <v>374.3</v>
      </c>
      <c r="C50" s="13">
        <v>4.0</v>
      </c>
      <c r="D50" s="14"/>
      <c r="E50" s="15"/>
      <c r="F50" s="16">
        <v>1000000.0</v>
      </c>
    </row>
    <row r="51" ht="22.5" customHeight="1">
      <c r="A51" s="13">
        <v>50.0</v>
      </c>
      <c r="B51" s="13">
        <v>377.8</v>
      </c>
      <c r="C51" s="13">
        <v>4.0</v>
      </c>
      <c r="D51" s="14"/>
      <c r="E51" s="15"/>
      <c r="F51" s="16">
        <v>1000000.0</v>
      </c>
    </row>
    <row r="52" ht="22.5" customHeight="1">
      <c r="A52" s="13">
        <v>51.0</v>
      </c>
      <c r="B52" s="13">
        <v>324.5</v>
      </c>
      <c r="C52" s="13">
        <v>4.0</v>
      </c>
      <c r="D52" s="14"/>
      <c r="E52" s="15"/>
      <c r="F52" s="16">
        <v>1000000.0</v>
      </c>
    </row>
    <row r="53" ht="22.5" customHeight="1">
      <c r="A53" s="13">
        <v>52.0</v>
      </c>
      <c r="B53" s="13">
        <v>357.1</v>
      </c>
      <c r="C53" s="13">
        <v>4.0</v>
      </c>
      <c r="D53" s="14"/>
      <c r="E53" s="15"/>
      <c r="F53" s="16">
        <v>1000000.0</v>
      </c>
    </row>
    <row r="54" ht="22.5" customHeight="1">
      <c r="A54" s="13">
        <v>53.0</v>
      </c>
      <c r="B54" s="13">
        <v>387.3</v>
      </c>
      <c r="C54" s="13">
        <v>4.0</v>
      </c>
      <c r="D54" s="14"/>
      <c r="E54" s="15"/>
      <c r="F54" s="16">
        <v>1000000.0</v>
      </c>
    </row>
    <row r="55" ht="22.5" customHeight="1">
      <c r="A55" s="13">
        <v>54.0</v>
      </c>
      <c r="B55" s="13">
        <v>382.8</v>
      </c>
      <c r="C55" s="13">
        <v>4.0</v>
      </c>
      <c r="D55" s="14"/>
      <c r="E55" s="15"/>
      <c r="F55" s="16">
        <v>1000000.0</v>
      </c>
    </row>
    <row r="56" ht="22.5" customHeight="1">
      <c r="A56" s="13">
        <v>55.0</v>
      </c>
      <c r="B56" s="13">
        <v>345.2</v>
      </c>
      <c r="C56" s="13">
        <v>4.0</v>
      </c>
      <c r="D56" s="14"/>
      <c r="E56" s="15"/>
      <c r="F56" s="16">
        <v>1000000.0</v>
      </c>
    </row>
    <row r="57" ht="22.5" customHeight="1">
      <c r="A57" s="13">
        <v>56.0</v>
      </c>
      <c r="B57" s="13">
        <v>387.2</v>
      </c>
      <c r="C57" s="13">
        <v>4.0</v>
      </c>
      <c r="D57" s="14"/>
      <c r="E57" s="15"/>
      <c r="F57" s="16">
        <v>1000000.0</v>
      </c>
    </row>
    <row r="58" ht="22.5" customHeight="1">
      <c r="A58" s="13">
        <v>57.0</v>
      </c>
      <c r="B58" s="13">
        <v>358.3</v>
      </c>
      <c r="C58" s="13">
        <v>4.0</v>
      </c>
      <c r="D58" s="14"/>
      <c r="E58" s="15"/>
      <c r="F58" s="16">
        <v>1000000.0</v>
      </c>
    </row>
    <row r="59" ht="22.5" customHeight="1">
      <c r="A59" s="13">
        <v>58.0</v>
      </c>
      <c r="B59" s="13">
        <v>381.1</v>
      </c>
      <c r="C59" s="13">
        <v>4.0</v>
      </c>
      <c r="D59" s="14"/>
      <c r="E59" s="15"/>
      <c r="F59" s="16">
        <v>1000000.0</v>
      </c>
    </row>
    <row r="60" ht="22.5" customHeight="1">
      <c r="A60" s="13">
        <v>59.0</v>
      </c>
      <c r="B60" s="13">
        <v>345.8</v>
      </c>
      <c r="C60" s="13">
        <v>4.0</v>
      </c>
      <c r="D60" s="14"/>
      <c r="E60" s="15"/>
      <c r="F60" s="16">
        <v>1000000.0</v>
      </c>
    </row>
    <row r="61" ht="22.5" customHeight="1">
      <c r="A61" s="13">
        <v>60.0</v>
      </c>
      <c r="B61" s="13">
        <v>336.8</v>
      </c>
      <c r="C61" s="13">
        <v>4.0</v>
      </c>
      <c r="D61" s="14">
        <v>3.2674401812434E8</v>
      </c>
      <c r="E61" s="15"/>
      <c r="F61" s="16">
        <v>1000000.0</v>
      </c>
    </row>
    <row r="62" ht="22.5" customHeight="1">
      <c r="A62" s="17">
        <v>61.0</v>
      </c>
      <c r="B62" s="17">
        <v>261.0</v>
      </c>
      <c r="C62" s="17">
        <v>8.0</v>
      </c>
      <c r="D62" s="18"/>
      <c r="E62" s="19"/>
      <c r="F62" s="20">
        <v>1000000.0</v>
      </c>
      <c r="H62" s="6">
        <f>MEDIAN(B62:B81)</f>
        <v>264.35</v>
      </c>
    </row>
    <row r="63" ht="22.5" customHeight="1">
      <c r="A63" s="17">
        <v>62.0</v>
      </c>
      <c r="B63" s="17">
        <v>226.3</v>
      </c>
      <c r="C63" s="17">
        <v>8.0</v>
      </c>
      <c r="D63" s="18"/>
      <c r="E63" s="19"/>
      <c r="F63" s="20">
        <v>1000000.0</v>
      </c>
      <c r="H63" s="8">
        <f>STDEV(B62:B81)</f>
        <v>27.89073606</v>
      </c>
    </row>
    <row r="64" ht="22.5" customHeight="1">
      <c r="A64" s="17">
        <v>63.0</v>
      </c>
      <c r="B64" s="17">
        <v>288.3</v>
      </c>
      <c r="C64" s="17">
        <v>8.0</v>
      </c>
      <c r="D64" s="18"/>
      <c r="E64" s="19"/>
      <c r="F64" s="20">
        <v>1000000.0</v>
      </c>
    </row>
    <row r="65" ht="22.5" customHeight="1">
      <c r="A65" s="17">
        <v>64.0</v>
      </c>
      <c r="B65" s="17">
        <v>267.7</v>
      </c>
      <c r="C65" s="17">
        <v>8.0</v>
      </c>
      <c r="D65" s="18"/>
      <c r="E65" s="19"/>
      <c r="F65" s="20">
        <v>1000000.0</v>
      </c>
    </row>
    <row r="66" ht="22.5" customHeight="1">
      <c r="A66" s="17">
        <v>65.0</v>
      </c>
      <c r="B66" s="17">
        <v>221.7</v>
      </c>
      <c r="C66" s="17">
        <v>8.0</v>
      </c>
      <c r="D66" s="18"/>
      <c r="E66" s="19"/>
      <c r="F66" s="20">
        <v>1000000.0</v>
      </c>
    </row>
    <row r="67" ht="22.5" customHeight="1">
      <c r="A67" s="17">
        <v>66.0</v>
      </c>
      <c r="B67" s="17">
        <v>236.5</v>
      </c>
      <c r="C67" s="17">
        <v>8.0</v>
      </c>
      <c r="D67" s="18"/>
      <c r="E67" s="19"/>
      <c r="F67" s="20">
        <v>1000000.0</v>
      </c>
    </row>
    <row r="68" ht="22.5" customHeight="1">
      <c r="A68" s="17">
        <v>67.0</v>
      </c>
      <c r="B68" s="17">
        <v>283.2</v>
      </c>
      <c r="C68" s="17">
        <v>8.0</v>
      </c>
      <c r="D68" s="18"/>
      <c r="E68" s="19"/>
      <c r="F68" s="20">
        <v>1000000.0</v>
      </c>
    </row>
    <row r="69" ht="22.5" customHeight="1">
      <c r="A69" s="17">
        <v>68.0</v>
      </c>
      <c r="B69" s="17">
        <v>294.0</v>
      </c>
      <c r="C69" s="17">
        <v>8.0</v>
      </c>
      <c r="D69" s="18"/>
      <c r="E69" s="19"/>
      <c r="F69" s="20">
        <v>1000000.0</v>
      </c>
    </row>
    <row r="70" ht="22.5" customHeight="1">
      <c r="A70" s="17">
        <v>69.0</v>
      </c>
      <c r="B70" s="17">
        <v>244.0</v>
      </c>
      <c r="C70" s="17">
        <v>8.0</v>
      </c>
      <c r="D70" s="18"/>
      <c r="E70" s="19"/>
      <c r="F70" s="20">
        <v>1000000.0</v>
      </c>
    </row>
    <row r="71" ht="22.5" customHeight="1">
      <c r="A71" s="17">
        <v>70.0</v>
      </c>
      <c r="B71" s="17">
        <v>243.6</v>
      </c>
      <c r="C71" s="17">
        <v>8.0</v>
      </c>
      <c r="D71" s="18"/>
      <c r="E71" s="19"/>
      <c r="F71" s="20">
        <v>1000000.0</v>
      </c>
    </row>
    <row r="72" ht="22.5" customHeight="1">
      <c r="A72" s="17">
        <v>71.0</v>
      </c>
      <c r="B72" s="17">
        <v>239.3</v>
      </c>
      <c r="C72" s="17">
        <v>8.0</v>
      </c>
      <c r="D72" s="18"/>
      <c r="E72" s="19"/>
      <c r="F72" s="20">
        <v>1000000.0</v>
      </c>
    </row>
    <row r="73" ht="22.5" customHeight="1">
      <c r="A73" s="17">
        <v>72.0</v>
      </c>
      <c r="B73" s="17">
        <v>237.3</v>
      </c>
      <c r="C73" s="17">
        <v>8.0</v>
      </c>
      <c r="D73" s="18"/>
      <c r="E73" s="19"/>
      <c r="F73" s="20">
        <v>1000000.0</v>
      </c>
    </row>
    <row r="74" ht="22.5" customHeight="1">
      <c r="A74" s="17">
        <v>73.0</v>
      </c>
      <c r="B74" s="17">
        <v>246.7</v>
      </c>
      <c r="C74" s="17">
        <v>8.0</v>
      </c>
      <c r="D74" s="18"/>
      <c r="E74" s="19"/>
      <c r="F74" s="20">
        <v>1000000.0</v>
      </c>
    </row>
    <row r="75" ht="22.5" customHeight="1">
      <c r="A75" s="17">
        <v>74.0</v>
      </c>
      <c r="B75" s="17">
        <v>294.6</v>
      </c>
      <c r="C75" s="17">
        <v>8.0</v>
      </c>
      <c r="D75" s="18"/>
      <c r="E75" s="19"/>
      <c r="F75" s="20">
        <v>1000000.0</v>
      </c>
    </row>
    <row r="76" ht="22.5" customHeight="1">
      <c r="A76" s="17">
        <v>75.0</v>
      </c>
      <c r="B76" s="17">
        <v>225.6</v>
      </c>
      <c r="C76" s="17">
        <v>8.0</v>
      </c>
      <c r="D76" s="18"/>
      <c r="E76" s="19"/>
      <c r="F76" s="20">
        <v>1000000.0</v>
      </c>
    </row>
    <row r="77" ht="22.5" customHeight="1">
      <c r="A77" s="17">
        <v>76.0</v>
      </c>
      <c r="B77" s="17">
        <v>290.2</v>
      </c>
      <c r="C77" s="17">
        <v>8.0</v>
      </c>
      <c r="D77" s="18"/>
      <c r="E77" s="19"/>
      <c r="F77" s="20">
        <v>1000000.0</v>
      </c>
    </row>
    <row r="78" ht="22.5" customHeight="1">
      <c r="A78" s="17">
        <v>77.0</v>
      </c>
      <c r="B78" s="17">
        <v>288.3</v>
      </c>
      <c r="C78" s="17">
        <v>8.0</v>
      </c>
      <c r="D78" s="18"/>
      <c r="E78" s="19"/>
      <c r="F78" s="20">
        <v>1000000.0</v>
      </c>
    </row>
    <row r="79" ht="22.5" customHeight="1">
      <c r="A79" s="17">
        <v>78.0</v>
      </c>
      <c r="B79" s="17">
        <v>285.8</v>
      </c>
      <c r="C79" s="17">
        <v>8.0</v>
      </c>
      <c r="D79" s="18"/>
      <c r="E79" s="19"/>
      <c r="F79" s="20">
        <v>1000000.0</v>
      </c>
    </row>
    <row r="80" ht="22.5" customHeight="1">
      <c r="A80" s="17">
        <v>79.0</v>
      </c>
      <c r="B80" s="17">
        <v>278.8</v>
      </c>
      <c r="C80" s="17">
        <v>8.0</v>
      </c>
      <c r="D80" s="18"/>
      <c r="E80" s="19"/>
      <c r="F80" s="20">
        <v>1000000.0</v>
      </c>
    </row>
    <row r="81" ht="22.5" customHeight="1">
      <c r="A81" s="17">
        <v>80.0</v>
      </c>
      <c r="B81" s="17">
        <v>310.1</v>
      </c>
      <c r="C81" s="17">
        <v>8.0</v>
      </c>
      <c r="D81" s="18">
        <v>3.2674401812434E8</v>
      </c>
      <c r="E81" s="20">
        <v>61.0</v>
      </c>
      <c r="F81" s="20">
        <v>1000000.0</v>
      </c>
    </row>
  </sheetData>
  <dataValidations>
    <dataValidation type="custom" allowBlank="1" showDropDown="1" sqref="A2:D8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