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<sst xmlns="http://schemas.openxmlformats.org/spreadsheetml/2006/main" count="10" uniqueCount="10">
  <si>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Cluster</t>
  </si>
  <si>
    <t>Latency</t>
  </si>
  <si>
    <t xml:space="preserve">Period (ns)</t>
  </si>
  <si>
    <t xml:space="preserve">ExecTime (ms)</t>
  </si>
  <si>
    <t>outlined_fun_18</t>
  </si>
  <si>
    <t>padarray4</t>
  </si>
  <si>
    <t>computeSAD</t>
  </si>
  <si>
    <t>integralImage2D2D</t>
  </si>
  <si>
    <t>finalSAD</t>
  </si>
  <si>
    <t>findDisparity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</si>
</sst>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2" xfId="0" applyNumberFormat="1"/>
    <xf fontId="1" fillId="0" borderId="0" numFmtId="0" xfId="0" applyFont="1"/>
    <xf fontId="1" fillId="2" borderId="0" numFmtId="0" xfId="0" applyFont="1" applyFill="1"/>
    <xf fontId="1" fillId="2" borderId="0" numFmtId="2" xfId="0" applyNumberFormat="1" applyFont="1" applyFill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7.00390625"/>
    <col bestFit="1" min="2" max="2" width="9.7109375"/>
    <col bestFit="1" min="3" max="3" width="10.28125"/>
    <col bestFit="1" min="4" max="4" style="1" width="13.28125"/>
  </cols>
  <sheetData>
    <row r="1" s="2" customFormat="1" ht="14.25">
      <c r="A1" s="3" t="s">
        <v>0</v>
      </c>
      <c r="B1" s="3" t="s">
        <v>1</v>
      </c>
      <c r="C1" s="3" t="s">
        <v>2</v>
      </c>
      <c r="D1" s="4" t="s">
        <v>3</v>
      </c>
    </row>
    <row r="2" ht="14.25">
      <c r="A2" s="5" t="s">
        <v>4</v>
      </c>
      <c r="B2" s="5">
        <v>925899938</v>
      </c>
      <c r="C2" s="5">
        <v>7.2999999999999998</v>
      </c>
      <c r="D2" s="1">
        <f t="shared" ref="D2:D7" si="0">B2*C2*10^-6</f>
        <v>6759.0695473999995</v>
      </c>
    </row>
    <row r="3" ht="14.25">
      <c r="A3" s="5" t="s">
        <v>5</v>
      </c>
      <c r="B3" s="5">
        <v>581010</v>
      </c>
      <c r="C3" s="5">
        <v>7.2999999999999998</v>
      </c>
      <c r="D3" s="1">
        <f t="shared" si="0"/>
        <v>4.2413729999999994</v>
      </c>
    </row>
    <row r="4" ht="14.25">
      <c r="A4" t="s">
        <v>6</v>
      </c>
      <c r="B4">
        <v>1161738</v>
      </c>
      <c r="C4">
        <v>7.2999999999999998</v>
      </c>
      <c r="D4" s="1">
        <f t="shared" si="0"/>
        <v>8.4806874000000008</v>
      </c>
    </row>
    <row r="5" ht="14.25">
      <c r="A5" t="s">
        <v>7</v>
      </c>
      <c r="B5">
        <v>85366734</v>
      </c>
      <c r="C5">
        <v>7.2999999999999998</v>
      </c>
      <c r="D5" s="1">
        <f t="shared" si="0"/>
        <v>623.17715819999989</v>
      </c>
    </row>
    <row r="6" ht="14.25">
      <c r="A6" t="s">
        <v>8</v>
      </c>
      <c r="B6">
        <v>1127272</v>
      </c>
      <c r="C6">
        <v>7.2999999999999998</v>
      </c>
      <c r="D6" s="1">
        <f t="shared" si="0"/>
        <v>8.2290855999999994</v>
      </c>
    </row>
    <row r="7" ht="14.25">
      <c r="A7" t="s">
        <v>9</v>
      </c>
      <c r="B7">
        <v>40855423</v>
      </c>
      <c r="C7">
        <v>7.2999999999999998</v>
      </c>
      <c r="D7" s="1">
        <f t="shared" si="0"/>
        <v>298.24458789999994</v>
      </c>
    </row>
    <row r="8" ht="14.25">
      <c r="D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2024-04-24T00:00:47Z</dcterms:modified>
</cp:coreProperties>
</file>