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tleoratto_dxc_com/Documents/Documents/mestrado/TESTES/Novos/"/>
    </mc:Choice>
  </mc:AlternateContent>
  <xr:revisionPtr revIDLastSave="1045" documentId="8_{0148C303-72A6-427B-8EF8-9B5430E8DEAE}" xr6:coauthVersionLast="45" xr6:coauthVersionMax="45" xr10:uidLastSave="{95B45359-F1D0-4784-8F96-15B20B89118B}"/>
  <bookViews>
    <workbookView xWindow="-108" yWindow="-108" windowWidth="23256" windowHeight="12576" activeTab="1" xr2:uid="{0DAF93AF-BA4A-458F-8B2B-E31F398AC0F9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" l="1"/>
  <c r="H6" i="2"/>
</calcChain>
</file>

<file path=xl/sharedStrings.xml><?xml version="1.0" encoding="utf-8"?>
<sst xmlns="http://schemas.openxmlformats.org/spreadsheetml/2006/main" count="50" uniqueCount="28">
  <si>
    <t>Cenario 1</t>
  </si>
  <si>
    <t>Tamanho Prontuario</t>
  </si>
  <si>
    <t>Tx / min</t>
  </si>
  <si>
    <t>Qtde Prontuarios</t>
  </si>
  <si>
    <t>Prontuario / min</t>
  </si>
  <si>
    <t>Tempo (min)</t>
  </si>
  <si>
    <t>Qtde de transacoes (tx)</t>
  </si>
  <si>
    <t>80Kb</t>
  </si>
  <si>
    <t>40Kb</t>
  </si>
  <si>
    <t>20Kb</t>
  </si>
  <si>
    <t>15Kb</t>
  </si>
  <si>
    <t>Cenario 2</t>
  </si>
  <si>
    <t>Cenario 3</t>
  </si>
  <si>
    <t>Cenario 4</t>
  </si>
  <si>
    <t>cenario</t>
  </si>
  <si>
    <t>tempo</t>
  </si>
  <si>
    <t>tamanho</t>
  </si>
  <si>
    <t>C2</t>
  </si>
  <si>
    <t>C1</t>
  </si>
  <si>
    <t>C3</t>
  </si>
  <si>
    <t>C4</t>
  </si>
  <si>
    <t>quantidade</t>
  </si>
  <si>
    <t>qtde x tempo</t>
  </si>
  <si>
    <t>Cenário 1</t>
  </si>
  <si>
    <t>Cenário 2</t>
  </si>
  <si>
    <t>Cenário 3</t>
  </si>
  <si>
    <t>Cenário 4</t>
  </si>
  <si>
    <t>Tempo por Tamanho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</si>
</sst>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</a:t>
            </a:r>
            <a:r>
              <a:rPr lang="en-US" baseline="0"/>
              <a:t> Tamanho de prontuário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Sheet3!$A$9</c:f>
              <c:strCache>
                <c:ptCount val="1"/>
                <c:pt idx="0">
                  <c:v>Cenário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5020220380339807E-2"/>
                  <c:y val="5.8009806854748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69-424D-84FF-9033C041D31C}"/>
                </c:ext>
              </c:extLst>
            </c:dLbl>
            <c:dLbl>
              <c:idx val="2"/>
              <c:layout>
                <c:manualLayout>
                  <c:x val="-1.1265165285254831E-2"/>
                  <c:y val="5.80098068547493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69-424D-84FF-9033C041D31C}"/>
                </c:ext>
              </c:extLst>
            </c:dLbl>
            <c:dLbl>
              <c:idx val="3"/>
              <c:layout>
                <c:manualLayout>
                  <c:x val="-2.25303305705096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69-424D-84FF-9033C041D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Sheet3!$B$8:$E$8</c:f>
              <c:strCache>
                <c:ptCount val="4"/>
                <c:pt idx="0">
                  <c:v>15Kb</c:v>
                </c:pt>
                <c:pt idx="1">
                  <c:v>20Kb</c:v>
                </c:pt>
                <c:pt idx="2">
                  <c:v>40Kb</c:v>
                </c:pt>
                <c:pt idx="3">
                  <c:v>80Kb</c:v>
                </c:pt>
              </c:strCache>
            </c:strRef>
          </c:cat>
          <c:val>
            <c:numRef>
              <c:f>Sheet3!$B$9:$E$9</c:f>
              <c:numCache>
                <c:formatCode>General</c:formatCode>
                <c:ptCount val="4"/>
                <c:pt idx="0">
                  <c:v>82</c:v>
                </c:pt>
                <c:pt idx="1">
                  <c:v>90</c:v>
                </c:pt>
                <c:pt idx="2">
                  <c:v>119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D-4076-8358-9CBC436F3C95}"/>
            </c:ext>
          </c:extLst>
        </c:ser>
        <c:ser>
          <c:idx val="1"/>
          <c:order val="1"/>
          <c:tx>
            <c:strRef>
              <c:f>Sheet3!$A$10</c:f>
              <c:strCache>
                <c:ptCount val="1"/>
                <c:pt idx="0">
                  <c:v>Cenário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5020220380339773E-2"/>
                  <c:y val="-5.31750420008974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69-424D-84FF-9033C041D31C}"/>
                </c:ext>
              </c:extLst>
            </c:dLbl>
            <c:dLbl>
              <c:idx val="2"/>
              <c:layout>
                <c:manualLayout>
                  <c:x val="-9.3805509346717355E-3"/>
                  <c:y val="-1.135248387645525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69-424D-84FF-9033C041D31C}"/>
                </c:ext>
              </c:extLst>
            </c:dLbl>
            <c:dLbl>
              <c:idx val="3"/>
              <c:layout>
                <c:manualLayout>
                  <c:x val="-5.6325826426274839E-3"/>
                  <c:y val="-2.65875210004487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69-424D-84FF-9033C041D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Sheet3!$B$8:$E$8</c:f>
              <c:strCache>
                <c:ptCount val="4"/>
                <c:pt idx="0">
                  <c:v>15Kb</c:v>
                </c:pt>
                <c:pt idx="1">
                  <c:v>20Kb</c:v>
                </c:pt>
                <c:pt idx="2">
                  <c:v>40Kb</c:v>
                </c:pt>
                <c:pt idx="3">
                  <c:v>80Kb</c:v>
                </c:pt>
              </c:strCache>
            </c:strRef>
          </c:cat>
          <c:val>
            <c:numRef>
              <c:f>Sheet3!$B$10:$E$10</c:f>
              <c:numCache>
                <c:formatCode>General</c:formatCode>
                <c:ptCount val="4"/>
                <c:pt idx="0">
                  <c:v>94</c:v>
                </c:pt>
                <c:pt idx="1">
                  <c:v>100</c:v>
                </c:pt>
                <c:pt idx="2">
                  <c:v>128</c:v>
                </c:pt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D-4076-8358-9CBC436F3C95}"/>
            </c:ext>
          </c:extLst>
        </c:ser>
        <c:ser>
          <c:idx val="2"/>
          <c:order val="2"/>
          <c:tx>
            <c:strRef>
              <c:f>Sheet3!$A$11</c:f>
              <c:strCache>
                <c:ptCount val="1"/>
                <c:pt idx="0">
                  <c:v>Cenário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Sheet3!$B$8:$E$8</c:f>
              <c:strCache>
                <c:ptCount val="4"/>
                <c:pt idx="0">
                  <c:v>15Kb</c:v>
                </c:pt>
                <c:pt idx="1">
                  <c:v>20Kb</c:v>
                </c:pt>
                <c:pt idx="2">
                  <c:v>40Kb</c:v>
                </c:pt>
                <c:pt idx="3">
                  <c:v>80Kb</c:v>
                </c:pt>
              </c:strCache>
            </c:strRef>
          </c:cat>
          <c:val>
            <c:numRef>
              <c:f>Sheet3!$B$11:$E$11</c:f>
              <c:numCache>
                <c:formatCode>General</c:formatCode>
                <c:ptCount val="4"/>
                <c:pt idx="0">
                  <c:v>98</c:v>
                </c:pt>
                <c:pt idx="1">
                  <c:v>104</c:v>
                </c:pt>
                <c:pt idx="2">
                  <c:v>134</c:v>
                </c:pt>
                <c:pt idx="3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D-4076-8358-9CBC436F3C95}"/>
            </c:ext>
          </c:extLst>
        </c:ser>
        <c:ser>
          <c:idx val="3"/>
          <c:order val="3"/>
          <c:tx>
            <c:strRef>
              <c:f>Sheet3!$A$12</c:f>
              <c:strCache>
                <c:ptCount val="1"/>
                <c:pt idx="0">
                  <c:v>Cenário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6897747927882244E-2"/>
                  <c:y val="1.1601961370949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69-424D-84FF-9033C041D31C}"/>
                </c:ext>
              </c:extLst>
            </c:dLbl>
            <c:dLbl>
              <c:idx val="2"/>
              <c:layout>
                <c:manualLayout>
                  <c:x val="1.1265165285254831E-2"/>
                  <c:y val="5.80098068547493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69-424D-84FF-9033C041D31C}"/>
                </c:ext>
              </c:extLst>
            </c:dLbl>
            <c:dLbl>
              <c:idx val="3"/>
              <c:layout>
                <c:manualLayout>
                  <c:x val="1.314269283279716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69-424D-84FF-9033C041D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Sheet3!$B$8:$E$8</c:f>
              <c:strCache>
                <c:ptCount val="4"/>
                <c:pt idx="0">
                  <c:v>15Kb</c:v>
                </c:pt>
                <c:pt idx="1">
                  <c:v>20Kb</c:v>
                </c:pt>
                <c:pt idx="2">
                  <c:v>40Kb</c:v>
                </c:pt>
                <c:pt idx="3">
                  <c:v>80Kb</c:v>
                </c:pt>
              </c:strCache>
            </c:strRef>
          </c:cat>
          <c:val>
            <c:numRef>
              <c:f>Sheet3!$B$12:$E$12</c:f>
              <c:numCache>
                <c:formatCode>General</c:formatCode>
                <c:ptCount val="4"/>
                <c:pt idx="0">
                  <c:v>97</c:v>
                </c:pt>
                <c:pt idx="1">
                  <c:v>103</c:v>
                </c:pt>
                <c:pt idx="2">
                  <c:v>130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D-4076-8358-9CBC436F3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15410431"/>
        <c:axId val="16423391"/>
      </c:barChart>
      <c:catAx>
        <c:axId val="3154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do prontuário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91"/>
        <c:crosses val="autoZero"/>
        <c:auto val="1"/>
        <c:lblAlgn val="ctr"/>
        <c:lblOffset val="100"/>
        <c:noMultiLvlLbl val="0"/>
      </c:catAx>
      <c:valAx>
        <c:axId val="16423391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10431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216341</xdr:colOff>
      <xdr:row>5</xdr:row>
      <xdr:rowOff>86139</xdr:rowOff>
    </xdr:from>
    <xdr:to>
      <xdr:col>18</xdr:col>
      <xdr:colOff>172278</xdr:colOff>
      <xdr:row>26</xdr:row>
      <xdr:rowOff>78518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637881-74AA-418B-A5EF-19F71773F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38B7-CDCB-40FB-A139-37399190CFBC}">
  <dimension ref="A1:U15"/>
  <sheetViews>
    <sheetView workbookViewId="0">
      <selection activeCell="J6" sqref="J6"/>
    </sheetView>
  </sheetViews>
  <sheetFormatPr defaultRowHeight="14.4" x14ac:dyDescent="0.3"/>
  <cols>
    <col min="1" max="1" width="20.109375" bestFit="1" customWidth="1"/>
    <col min="2" max="9" width="6.44140625" bestFit="1" customWidth="1"/>
  </cols>
  <sheetData>
    <row r="1" spans="1:21" x14ac:dyDescent="0.3">
      <c r="A1" s="1"/>
      <c r="B1" s="12" t="s">
        <v>0</v>
      </c>
      <c r="C1" s="13"/>
      <c r="D1" s="13"/>
      <c r="E1" s="14"/>
      <c r="F1" s="15" t="s">
        <v>11</v>
      </c>
      <c r="G1" s="16"/>
      <c r="H1" s="16"/>
      <c r="I1" s="17"/>
    </row>
    <row r="2" spans="1:21" x14ac:dyDescent="0.3">
      <c r="A2" s="1" t="s">
        <v>3</v>
      </c>
      <c r="B2" s="2">
        <v>20000</v>
      </c>
      <c r="C2" s="2">
        <v>20000</v>
      </c>
      <c r="D2" s="2">
        <v>20000</v>
      </c>
      <c r="E2" s="2">
        <v>20000</v>
      </c>
      <c r="F2" s="3">
        <v>20000</v>
      </c>
      <c r="G2" s="3">
        <v>20000</v>
      </c>
      <c r="H2" s="3">
        <v>20000</v>
      </c>
      <c r="I2" s="3">
        <v>20000</v>
      </c>
    </row>
    <row r="3" spans="1:21" x14ac:dyDescent="0.3">
      <c r="A3" s="1" t="s">
        <v>1</v>
      </c>
      <c r="B3" s="4" t="s">
        <v>7</v>
      </c>
      <c r="C3" s="4" t="s">
        <v>8</v>
      </c>
      <c r="D3" s="4" t="s">
        <v>9</v>
      </c>
      <c r="E3" s="4" t="s">
        <v>10</v>
      </c>
      <c r="F3" s="5" t="s">
        <v>7</v>
      </c>
      <c r="G3" s="5" t="s">
        <v>8</v>
      </c>
      <c r="H3" s="5" t="s">
        <v>9</v>
      </c>
      <c r="I3" s="5" t="s">
        <v>10</v>
      </c>
    </row>
    <row r="4" spans="1:21" x14ac:dyDescent="0.3">
      <c r="A4" s="1" t="s">
        <v>6</v>
      </c>
      <c r="B4" s="2">
        <v>60000</v>
      </c>
      <c r="C4" s="2">
        <v>60000</v>
      </c>
      <c r="D4" s="2">
        <v>60000</v>
      </c>
      <c r="E4" s="2">
        <v>60000</v>
      </c>
      <c r="F4" s="3">
        <v>60000</v>
      </c>
      <c r="G4" s="3">
        <v>60000</v>
      </c>
      <c r="H4" s="3">
        <v>60000</v>
      </c>
      <c r="I4" s="3">
        <v>60000</v>
      </c>
    </row>
    <row r="5" spans="1:21" x14ac:dyDescent="0.3">
      <c r="A5" s="1" t="s">
        <v>5</v>
      </c>
      <c r="B5" s="4">
        <v>182</v>
      </c>
      <c r="C5" s="4">
        <v>119</v>
      </c>
      <c r="D5" s="4">
        <v>90</v>
      </c>
      <c r="E5" s="4">
        <v>82</v>
      </c>
      <c r="F5" s="5">
        <v>186</v>
      </c>
      <c r="G5" s="5">
        <v>128</v>
      </c>
      <c r="H5" s="5">
        <v>100</v>
      </c>
      <c r="I5" s="5">
        <v>94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3">
      <c r="A6" s="1" t="s">
        <v>2</v>
      </c>
      <c r="B6" s="4">
        <v>330</v>
      </c>
      <c r="C6" s="4">
        <v>505</v>
      </c>
      <c r="D6" s="4">
        <v>667</v>
      </c>
      <c r="E6" s="4">
        <v>732</v>
      </c>
      <c r="F6" s="5">
        <v>323</v>
      </c>
      <c r="G6" s="5">
        <v>469</v>
      </c>
      <c r="H6" s="5">
        <f>H4/H5</f>
        <v>600</v>
      </c>
      <c r="I6" s="5">
        <v>638</v>
      </c>
    </row>
    <row r="7" spans="1:21" x14ac:dyDescent="0.3">
      <c r="A7" s="1" t="s">
        <v>4</v>
      </c>
      <c r="B7" s="4">
        <v>110</v>
      </c>
      <c r="C7" s="4">
        <v>168</v>
      </c>
      <c r="D7" s="4">
        <v>222</v>
      </c>
      <c r="E7" s="4">
        <v>244</v>
      </c>
      <c r="F7" s="5">
        <v>108</v>
      </c>
      <c r="G7" s="5">
        <v>156</v>
      </c>
      <c r="H7" s="5">
        <f>H2/H5</f>
        <v>200</v>
      </c>
      <c r="I7" s="5">
        <v>213</v>
      </c>
    </row>
    <row r="9" spans="1:21" x14ac:dyDescent="0.3">
      <c r="A9" s="1"/>
      <c r="B9" s="18" t="s">
        <v>12</v>
      </c>
      <c r="C9" s="19"/>
      <c r="D9" s="19"/>
      <c r="E9" s="20"/>
      <c r="F9" s="21" t="s">
        <v>13</v>
      </c>
      <c r="G9" s="22"/>
      <c r="H9" s="22"/>
      <c r="I9" s="23"/>
    </row>
    <row r="10" spans="1:21" x14ac:dyDescent="0.3">
      <c r="A10" s="1" t="s">
        <v>3</v>
      </c>
      <c r="B10" s="6">
        <v>20000</v>
      </c>
      <c r="C10" s="6">
        <v>20000</v>
      </c>
      <c r="D10" s="6">
        <v>20000</v>
      </c>
      <c r="E10" s="6">
        <v>20000</v>
      </c>
      <c r="F10" s="7">
        <v>20000</v>
      </c>
      <c r="G10" s="7">
        <v>20000</v>
      </c>
      <c r="H10" s="7">
        <v>20000</v>
      </c>
      <c r="I10" s="7">
        <v>20000</v>
      </c>
    </row>
    <row r="11" spans="1:21" x14ac:dyDescent="0.3">
      <c r="A11" s="1" t="s">
        <v>1</v>
      </c>
      <c r="B11" s="8" t="s">
        <v>7</v>
      </c>
      <c r="C11" s="8" t="s">
        <v>8</v>
      </c>
      <c r="D11" s="8" t="s">
        <v>9</v>
      </c>
      <c r="E11" s="8" t="s">
        <v>10</v>
      </c>
      <c r="F11" s="9" t="s">
        <v>7</v>
      </c>
      <c r="G11" s="9" t="s">
        <v>8</v>
      </c>
      <c r="H11" s="9" t="s">
        <v>9</v>
      </c>
      <c r="I11" s="9" t="s">
        <v>10</v>
      </c>
    </row>
    <row r="12" spans="1:21" x14ac:dyDescent="0.3">
      <c r="A12" s="1" t="s">
        <v>6</v>
      </c>
      <c r="B12" s="6">
        <v>60000</v>
      </c>
      <c r="C12" s="6">
        <v>60000</v>
      </c>
      <c r="D12" s="6">
        <v>60000</v>
      </c>
      <c r="E12" s="6">
        <v>60000</v>
      </c>
      <c r="F12" s="7">
        <v>60000</v>
      </c>
      <c r="G12" s="7">
        <v>60000</v>
      </c>
      <c r="H12" s="7">
        <v>60000</v>
      </c>
      <c r="I12" s="7">
        <v>60000</v>
      </c>
    </row>
    <row r="13" spans="1:21" x14ac:dyDescent="0.3">
      <c r="A13" s="1" t="s">
        <v>5</v>
      </c>
      <c r="B13" s="8">
        <v>188</v>
      </c>
      <c r="C13" s="8">
        <v>134</v>
      </c>
      <c r="D13" s="8">
        <v>104</v>
      </c>
      <c r="E13" s="8">
        <v>98</v>
      </c>
      <c r="F13" s="9">
        <v>180</v>
      </c>
      <c r="G13" s="9">
        <v>130</v>
      </c>
      <c r="H13" s="9">
        <v>103</v>
      </c>
      <c r="I13" s="9">
        <v>97</v>
      </c>
    </row>
    <row r="14" spans="1:21" x14ac:dyDescent="0.3">
      <c r="A14" s="1" t="s">
        <v>2</v>
      </c>
      <c r="B14" s="8">
        <v>319</v>
      </c>
      <c r="C14" s="8">
        <v>448</v>
      </c>
      <c r="D14" s="8">
        <v>577</v>
      </c>
      <c r="E14" s="8">
        <v>612</v>
      </c>
      <c r="F14" s="9">
        <v>333</v>
      </c>
      <c r="G14" s="9">
        <v>462</v>
      </c>
      <c r="H14" s="9">
        <v>583</v>
      </c>
      <c r="I14" s="9">
        <v>619</v>
      </c>
    </row>
    <row r="15" spans="1:21" x14ac:dyDescent="0.3">
      <c r="A15" s="1" t="s">
        <v>4</v>
      </c>
      <c r="B15" s="8">
        <v>106</v>
      </c>
      <c r="C15" s="8">
        <v>149</v>
      </c>
      <c r="D15" s="8">
        <v>192</v>
      </c>
      <c r="E15" s="8">
        <v>204</v>
      </c>
      <c r="F15" s="9">
        <v>111</v>
      </c>
      <c r="G15" s="9">
        <v>154</v>
      </c>
      <c r="H15" s="9">
        <v>194</v>
      </c>
      <c r="I15" s="9">
        <v>206</v>
      </c>
    </row>
  </sheetData>
  <mergeCells count="7">
    <mergeCell ref="F1:I1"/>
    <mergeCell ref="B1:E1"/>
    <mergeCell ref="B9:E9"/>
    <mergeCell ref="F9:I9"/>
    <mergeCell ref="R5:U5"/>
    <mergeCell ref="J5:M5"/>
    <mergeCell ref="N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ADAD-016C-4EEC-AE1E-302570CC368B}">
  <dimension ref="A1:Q12"/>
  <sheetViews>
    <sheetView tabSelected="1" zoomScale="115" zoomScaleNormal="115" workbookViewId="0">
      <selection activeCell="W10" sqref="W10"/>
    </sheetView>
  </sheetViews>
  <sheetFormatPr defaultRowHeight="14.4" x14ac:dyDescent="0.3"/>
  <cols>
    <col min="1" max="1" width="11.88671875" bestFit="1" customWidth="1"/>
    <col min="2" max="17" width="6.21875" bestFit="1" customWidth="1"/>
    <col min="18" max="22" width="6" bestFit="1" customWidth="1"/>
    <col min="23" max="23" width="5" bestFit="1" customWidth="1"/>
    <col min="24" max="25" width="4" bestFit="1" customWidth="1"/>
    <col min="26" max="26" width="3.109375" bestFit="1" customWidth="1"/>
    <col min="27" max="31" width="4" bestFit="1" customWidth="1"/>
  </cols>
  <sheetData>
    <row r="1" spans="1:17" x14ac:dyDescent="0.3">
      <c r="A1" s="1" t="s">
        <v>14</v>
      </c>
      <c r="B1" s="12" t="s">
        <v>18</v>
      </c>
      <c r="C1" s="13"/>
      <c r="D1" s="13"/>
      <c r="E1" s="14"/>
      <c r="F1" s="12" t="s">
        <v>17</v>
      </c>
      <c r="G1" s="13"/>
      <c r="H1" s="13"/>
      <c r="I1" s="14"/>
      <c r="J1" s="12" t="s">
        <v>19</v>
      </c>
      <c r="K1" s="13"/>
      <c r="L1" s="13"/>
      <c r="M1" s="14"/>
      <c r="N1" s="12" t="s">
        <v>20</v>
      </c>
      <c r="O1" s="13"/>
      <c r="P1" s="13"/>
      <c r="Q1" s="14"/>
    </row>
    <row r="2" spans="1:17" x14ac:dyDescent="0.3">
      <c r="A2" s="1" t="s">
        <v>16</v>
      </c>
      <c r="B2" s="1">
        <v>15</v>
      </c>
      <c r="C2" s="1">
        <v>20</v>
      </c>
      <c r="D2" s="1">
        <v>40</v>
      </c>
      <c r="E2" s="1">
        <v>80</v>
      </c>
      <c r="F2" s="1">
        <v>15</v>
      </c>
      <c r="G2" s="1">
        <v>20</v>
      </c>
      <c r="H2" s="1">
        <v>40</v>
      </c>
      <c r="I2" s="1">
        <v>80</v>
      </c>
      <c r="J2" s="1">
        <v>15</v>
      </c>
      <c r="K2" s="1">
        <v>20</v>
      </c>
      <c r="L2" s="1">
        <v>40</v>
      </c>
      <c r="M2" s="1">
        <v>80</v>
      </c>
      <c r="N2" s="1">
        <v>15</v>
      </c>
      <c r="O2" s="1">
        <v>20</v>
      </c>
      <c r="P2" s="1">
        <v>40</v>
      </c>
      <c r="Q2" s="1">
        <v>80</v>
      </c>
    </row>
    <row r="3" spans="1:17" x14ac:dyDescent="0.3">
      <c r="A3" s="1" t="s">
        <v>21</v>
      </c>
      <c r="B3" s="1">
        <v>20000</v>
      </c>
      <c r="C3" s="1">
        <v>20000</v>
      </c>
      <c r="D3" s="1">
        <v>20000</v>
      </c>
      <c r="E3" s="1">
        <v>20000</v>
      </c>
      <c r="F3" s="1">
        <v>20000</v>
      </c>
      <c r="G3" s="1">
        <v>20000</v>
      </c>
      <c r="H3" s="1">
        <v>20000</v>
      </c>
      <c r="I3" s="1">
        <v>20000</v>
      </c>
      <c r="J3" s="1">
        <v>20000</v>
      </c>
      <c r="K3" s="1">
        <v>20000</v>
      </c>
      <c r="L3" s="1">
        <v>20000</v>
      </c>
      <c r="M3" s="1">
        <v>20000</v>
      </c>
      <c r="N3" s="1">
        <v>20000</v>
      </c>
      <c r="O3" s="1">
        <v>20000</v>
      </c>
      <c r="P3" s="1">
        <v>20000</v>
      </c>
      <c r="Q3" s="1">
        <v>20000</v>
      </c>
    </row>
    <row r="4" spans="1:17" x14ac:dyDescent="0.3">
      <c r="A4" s="1" t="s">
        <v>15</v>
      </c>
      <c r="B4" s="1">
        <v>82</v>
      </c>
      <c r="C4" s="1">
        <v>90</v>
      </c>
      <c r="D4" s="1">
        <v>119</v>
      </c>
      <c r="E4" s="1">
        <v>182</v>
      </c>
      <c r="F4" s="1">
        <v>94</v>
      </c>
      <c r="G4" s="1">
        <v>100</v>
      </c>
      <c r="H4" s="1">
        <v>128</v>
      </c>
      <c r="I4" s="1">
        <v>186</v>
      </c>
      <c r="J4" s="1">
        <v>98</v>
      </c>
      <c r="K4" s="1">
        <v>104</v>
      </c>
      <c r="L4" s="1">
        <v>134</v>
      </c>
      <c r="M4" s="1">
        <v>188</v>
      </c>
      <c r="N4" s="1">
        <v>97</v>
      </c>
      <c r="O4" s="1">
        <v>103</v>
      </c>
      <c r="P4" s="1">
        <v>130</v>
      </c>
      <c r="Q4" s="1">
        <v>180</v>
      </c>
    </row>
    <row r="5" spans="1:17" x14ac:dyDescent="0.3">
      <c r="A5" s="10" t="s">
        <v>22</v>
      </c>
      <c r="B5" s="1">
        <v>244</v>
      </c>
      <c r="C5" s="1">
        <v>222</v>
      </c>
      <c r="D5" s="1">
        <v>168</v>
      </c>
      <c r="E5" s="1">
        <v>110</v>
      </c>
      <c r="F5" s="1">
        <v>213</v>
      </c>
      <c r="G5" s="1">
        <v>200</v>
      </c>
      <c r="H5" s="1">
        <v>156</v>
      </c>
      <c r="I5" s="1">
        <v>108</v>
      </c>
      <c r="J5" s="1">
        <v>204</v>
      </c>
      <c r="K5" s="1">
        <v>192</v>
      </c>
      <c r="L5" s="1">
        <v>149</v>
      </c>
      <c r="M5" s="1">
        <v>106</v>
      </c>
      <c r="N5" s="1">
        <v>206</v>
      </c>
      <c r="O5" s="1">
        <v>194</v>
      </c>
      <c r="P5" s="1">
        <v>154</v>
      </c>
      <c r="Q5" s="1">
        <v>111</v>
      </c>
    </row>
    <row r="6" spans="1:17" ht="15.6" customHeight="1" x14ac:dyDescent="0.3"/>
    <row r="7" spans="1:17" x14ac:dyDescent="0.3">
      <c r="A7" s="12" t="s">
        <v>27</v>
      </c>
      <c r="B7" s="13"/>
      <c r="C7" s="13"/>
      <c r="D7" s="13"/>
      <c r="E7" s="13"/>
    </row>
    <row r="8" spans="1:17" x14ac:dyDescent="0.3">
      <c r="A8" s="1"/>
      <c r="B8" s="1" t="s">
        <v>10</v>
      </c>
      <c r="C8" s="1" t="s">
        <v>9</v>
      </c>
      <c r="D8" s="1" t="s">
        <v>8</v>
      </c>
      <c r="E8" s="1" t="s">
        <v>7</v>
      </c>
    </row>
    <row r="9" spans="1:17" x14ac:dyDescent="0.3">
      <c r="A9" s="1" t="s">
        <v>23</v>
      </c>
      <c r="B9" s="1">
        <v>82</v>
      </c>
      <c r="C9" s="1">
        <v>90</v>
      </c>
      <c r="D9" s="1">
        <v>119</v>
      </c>
      <c r="E9" s="1">
        <v>182</v>
      </c>
    </row>
    <row r="10" spans="1:17" x14ac:dyDescent="0.3">
      <c r="A10" s="1" t="s">
        <v>24</v>
      </c>
      <c r="B10" s="1">
        <v>94</v>
      </c>
      <c r="C10" s="1">
        <v>100</v>
      </c>
      <c r="D10" s="1">
        <v>128</v>
      </c>
      <c r="E10" s="1">
        <v>186</v>
      </c>
    </row>
    <row r="11" spans="1:17" x14ac:dyDescent="0.3">
      <c r="A11" s="1" t="s">
        <v>25</v>
      </c>
      <c r="B11" s="1">
        <v>98</v>
      </c>
      <c r="C11" s="1">
        <v>104</v>
      </c>
      <c r="D11" s="1">
        <v>134</v>
      </c>
      <c r="E11" s="1">
        <v>188</v>
      </c>
    </row>
    <row r="12" spans="1:17" x14ac:dyDescent="0.3">
      <c r="A12" s="1" t="s">
        <v>26</v>
      </c>
      <c r="B12" s="1">
        <v>97</v>
      </c>
      <c r="C12" s="1">
        <v>103</v>
      </c>
      <c r="D12" s="1">
        <v>130</v>
      </c>
      <c r="E12" s="1">
        <v>180</v>
      </c>
    </row>
  </sheetData>
  <mergeCells count="5">
    <mergeCell ref="N1:Q1"/>
    <mergeCell ref="B1:E1"/>
    <mergeCell ref="F1:I1"/>
    <mergeCell ref="J1:M1"/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Leoratto, Tiago</dc:creator>
  <cp:lastModifiedBy>Leoratto, Tiago</cp:lastModifiedBy>
  <dcterms:created xsi:type="dcterms:W3CDTF">2021-02-05T00:06:28Z</dcterms:created>
  <dcterms:modified xsi:type="dcterms:W3CDTF">2021-04-21T13:32:30Z</dcterms:modified>
</cp:coreProperties>
</file>