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ários" sheetId="1" r:id="rId4"/>
    <sheet state="visible" name="Atendimentos" sheetId="2" r:id="rId5"/>
  </sheets>
  <definedNames/>
  <calcPr/>
</workbook>
</file>

<file path=xl/sharedStrings.xml><?xml version="1.0" encoding="utf-8"?>
<sst xmlns="http://schemas.openxmlformats.org/spreadsheetml/2006/main" count="56" uniqueCount="44">
  <si>
    <t>Nome</t>
  </si>
  <si>
    <t>Idade</t>
  </si>
  <si>
    <t>Profissão</t>
  </si>
  <si>
    <t>S.O. Mobile</t>
  </si>
  <si>
    <t>N. de Satisfação Mobile</t>
  </si>
  <si>
    <t>S.O. Desktop</t>
  </si>
  <si>
    <t>N. de Satisfação Desktop</t>
  </si>
  <si>
    <t>João Batista</t>
  </si>
  <si>
    <t>Analista</t>
  </si>
  <si>
    <t>Android</t>
  </si>
  <si>
    <t>Windows</t>
  </si>
  <si>
    <t>Júlia Batista</t>
  </si>
  <si>
    <t>Micropigmentadora</t>
  </si>
  <si>
    <t>iOS</t>
  </si>
  <si>
    <t>Letícia Melo</t>
  </si>
  <si>
    <t>Atendente</t>
  </si>
  <si>
    <t>Tabelas sobre Sistemas Operacionais da Empresa</t>
  </si>
  <si>
    <t>Sistemas Mobile</t>
  </si>
  <si>
    <t>Sistemas Desktop</t>
  </si>
  <si>
    <t>Quantidade</t>
  </si>
  <si>
    <t>Lunix</t>
  </si>
  <si>
    <t>Mac</t>
  </si>
  <si>
    <t>Tabela Sistemas Operacionais</t>
  </si>
  <si>
    <t>Sistema</t>
  </si>
  <si>
    <t>windows</t>
  </si>
  <si>
    <t>android</t>
  </si>
  <si>
    <t>Linux</t>
  </si>
  <si>
    <t>Mês</t>
  </si>
  <si>
    <t>Design</t>
  </si>
  <si>
    <t>Micropigmentação</t>
  </si>
  <si>
    <t>Total no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</si>
  <si>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</si>
  <si>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</si>
  <si>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</si>
  <si>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</si>
  <si>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</si>
  <si>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</si>
  <si>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</si>
  <si>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</si>
  <si>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</si>
  <si>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</si>
  <si>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</si>
  <si>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</si>
  <si>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no 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</si>
</sst>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readingOrder="0"/>
    </xf>
    <xf borderId="2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'Funcionários'!$F$3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'Funcionários'!$E$4:$E$6</c:f>
            </c:strRef>
          </c:cat>
          <c:val>
            <c:numRef>
              <c:f>'Funcionários'!$F$4:$F$6</c:f>
              <c:numCache/>
            </c:numRef>
          </c:val>
        </c:ser>
        <c:ser>
          <c:idx val="1"/>
          <c:order val="1"/>
          <c:tx>
            <c:strRef>
              <c:f>'Funcionários'!$G$3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'Funcionários'!$E$4:$E$6</c:f>
            </c:strRef>
          </c:cat>
          <c:val>
            <c:numRef>
              <c:f>'Funcionários'!$G$4:$G$6</c:f>
              <c:numCache/>
            </c:numRef>
          </c:val>
        </c:ser>
        <c:ser>
          <c:idx val="2"/>
          <c:order val="2"/>
          <c:tx>
            <c:strRef>
              <c:f>'Funcionários'!$H$3</c:f>
            </c:strRef>
          </c:tx>
          <c:cat>
            <c:strRef>
              <c:f>'Funcionários'!$E$4:$E$6</c:f>
            </c:strRef>
          </c:cat>
          <c:val>
            <c:numRef>
              <c:f>'Funcionários'!$H$4:$H$6</c:f>
              <c:numCache/>
            </c:numRef>
          </c:val>
        </c:ser>
        <c:axId val="1889807000"/>
        <c:axId val="1085485741"/>
      </c:barChart>
      <c:catAx>
        <c:axId val="188980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485741"/>
      </c:catAx>
      <c:valAx>
        <c:axId val="1085485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807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'Funcionários'!$C$16:$C$17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'Funcionários'!$B$18:$B$22</c:f>
            </c:strRef>
          </c:cat>
          <c:val>
            <c:numRef>
              <c:f>'Funcionários'!$C$18:$C$22</c:f>
              <c:numCache/>
            </c:numRef>
          </c:val>
        </c:ser>
        <c:axId val="1743662841"/>
        <c:axId val="1300189601"/>
      </c:barChart>
      <c:catAx>
        <c:axId val="17436628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Sistema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189601"/>
      </c:catAx>
      <c:valAx>
        <c:axId val="1300189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6628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Design, Micropigmentação e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Atendimentos!$C$3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Atendimentos!$B$4:$B$16</c:f>
            </c:strRef>
          </c:cat>
          <c:val>
            <c:numRef>
              <c:f>Atendimentos!$C$4:$C$16</c:f>
              <c:numCache/>
            </c:numRef>
          </c:val>
        </c:ser>
        <c:ser>
          <c:idx val="1"/>
          <c:order val="1"/>
          <c:tx>
            <c:strRef>
              <c:f>Atendimentos!$D$3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Atendimentos!$B$4:$B$16</c:f>
            </c:strRef>
          </c:cat>
          <c:val>
            <c:numRef>
              <c:f>Atendimentos!$D$4:$D$16</c:f>
              <c:numCache/>
            </c:numRef>
          </c:val>
        </c:ser>
        <c:ser>
          <c:idx val="2"/>
          <c:order val="2"/>
          <c:tx>
            <c:strRef>
              <c:f>Atendimentos!$E$3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Atendimentos!$B$4:$B$16</c:f>
            </c:strRef>
          </c:cat>
          <c:val>
            <c:numRef>
              <c:f>Atendimentos!$E$4:$E$16</c:f>
              <c:numCache/>
            </c:numRef>
          </c:val>
        </c:ser>
        <c:axId val="492247358"/>
        <c:axId val="245169835"/>
      </c:barChart>
      <c:catAx>
        <c:axId val="49224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169835"/>
      </c:catAx>
      <c:valAx>
        <c:axId val="245169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247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Design, Micropigmentação e Total no mês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Atendimentos!$E$3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Atendimentos!$E$4:$E$16</c:f>
            </c:strRef>
          </c:cat>
          <c:val>
            <c:numRef>
              <c:f>Atendimentos!$E$4:$E$16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Design, Micropigmentação e Total no mês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Atendimentos!$C$3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Atendimentos!$B$4:$B$16</c:f>
            </c:strRef>
          </c:cat>
          <c:val>
            <c:numRef>
              <c:f>Atendimentos!$C$4:$C$16</c:f>
              <c:numCache/>
            </c:numRef>
          </c:val>
          <c:smooth val="0"/>
        </c:ser>
        <c:ser>
          <c:idx val="1"/>
          <c:order val="1"/>
          <c:tx>
            <c:strRef>
              <c:f>Atendimentos!$D$3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Atendimentos!$B$4:$B$16</c:f>
            </c:strRef>
          </c:cat>
          <c:val>
            <c:numRef>
              <c:f>Atendimentos!$D$4:$D$16</c:f>
              <c:numCache/>
            </c:numRef>
          </c:val>
          <c:smooth val="0"/>
        </c:ser>
        <c:ser>
          <c:idx val="2"/>
          <c:order val="2"/>
          <c:tx>
            <c:strRef>
              <c:f>Atendimentos!$E$3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Atendimentos!$B$4:$B$16</c:f>
            </c:strRef>
          </c:cat>
          <c:val>
            <c:numRef>
              <c:f>Atendimentos!$E$4:$E$16</c:f>
              <c:numCache/>
            </c:numRef>
          </c:val>
          <c:smooth val="0"/>
        </c:ser>
        <c:axId val="864132790"/>
        <c:axId val="1851207636"/>
      </c:lineChart>
      <c:catAx>
        <c:axId val="86413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207636"/>
      </c:catAx>
      <c:valAx>
        <c:axId val="185120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132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2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314325</xdr:colOff>
      <xdr:row>41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20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123825</xdr:colOff>
      <xdr:row>39</xdr:row>
      <xdr:rowOff>152400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3" width="12.0"/>
    <col customWidth="1" min="4" max="4" width="15.5"/>
    <col customWidth="1" min="5" max="5" width="10.88"/>
    <col customWidth="1" min="6" max="6" width="18.5"/>
    <col customWidth="1" min="8" max="8" width="20.0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>
      <c r="B4" s="2" t="s">
        <v>7</v>
      </c>
      <c r="C4" s="2">
        <v>41.0</v>
      </c>
      <c r="D4" s="2" t="s">
        <v>8</v>
      </c>
      <c r="E4" s="2" t="s">
        <v>9</v>
      </c>
      <c r="F4" s="2">
        <v>5.0</v>
      </c>
      <c r="G4" s="2" t="s">
        <v>10</v>
      </c>
      <c r="H4" s="2">
        <v>4.0</v>
      </c>
    </row>
    <row r="5">
      <c r="B5" s="2" t="s">
        <v>11</v>
      </c>
      <c r="C5" s="2">
        <v>32.0</v>
      </c>
      <c r="D5" s="2" t="s">
        <v>12</v>
      </c>
      <c r="E5" s="2" t="s">
        <v>13</v>
      </c>
      <c r="F5" s="2">
        <v>5.0</v>
      </c>
      <c r="G5" s="2" t="s">
        <v>10</v>
      </c>
      <c r="H5" s="2">
        <v>3.0</v>
      </c>
    </row>
    <row r="6">
      <c r="B6" s="2" t="s">
        <v>14</v>
      </c>
      <c r="C6" s="2">
        <v>23.0</v>
      </c>
      <c r="D6" s="2" t="s">
        <v>15</v>
      </c>
      <c r="E6" s="2" t="s">
        <v>9</v>
      </c>
      <c r="F6" s="2">
        <v>5.0</v>
      </c>
      <c r="G6" s="2" t="s">
        <v>10</v>
      </c>
      <c r="H6" s="2">
        <v>5.0</v>
      </c>
    </row>
    <row r="9">
      <c r="B9" s="3" t="s">
        <v>16</v>
      </c>
      <c r="C9" s="4"/>
      <c r="D9" s="4"/>
      <c r="E9" s="5"/>
    </row>
    <row r="10">
      <c r="B10" s="6" t="s">
        <v>17</v>
      </c>
      <c r="C10" s="5"/>
      <c r="D10" s="7" t="s">
        <v>18</v>
      </c>
      <c r="E10" s="5"/>
    </row>
    <row r="11">
      <c r="B11" s="8" t="s">
        <v>0</v>
      </c>
      <c r="C11" s="9" t="s">
        <v>19</v>
      </c>
      <c r="D11" s="8" t="s">
        <v>0</v>
      </c>
      <c r="E11" s="9" t="s">
        <v>19</v>
      </c>
    </row>
    <row r="12">
      <c r="B12" s="2" t="s">
        <v>13</v>
      </c>
      <c r="C12" s="2">
        <v>1.0</v>
      </c>
      <c r="D12" s="2" t="s">
        <v>20</v>
      </c>
      <c r="E12" s="2">
        <v>0.0</v>
      </c>
    </row>
    <row r="13">
      <c r="B13" s="2" t="s">
        <v>9</v>
      </c>
      <c r="C13" s="2">
        <v>2.0</v>
      </c>
      <c r="D13" s="2" t="s">
        <v>21</v>
      </c>
      <c r="E13" s="2">
        <v>0.0</v>
      </c>
    </row>
    <row r="14">
      <c r="B14" s="10"/>
      <c r="C14" s="10"/>
      <c r="D14" s="2" t="s">
        <v>10</v>
      </c>
      <c r="E14" s="2">
        <v>3.0</v>
      </c>
    </row>
    <row r="16">
      <c r="B16" s="11" t="s">
        <v>22</v>
      </c>
      <c r="C16" s="5"/>
    </row>
    <row r="17">
      <c r="B17" s="2" t="s">
        <v>23</v>
      </c>
      <c r="C17" s="2" t="s">
        <v>19</v>
      </c>
    </row>
    <row r="18">
      <c r="B18" s="2" t="s">
        <v>24</v>
      </c>
      <c r="C18" s="2">
        <v>3.0</v>
      </c>
    </row>
    <row r="19">
      <c r="B19" s="2" t="s">
        <v>25</v>
      </c>
      <c r="C19" s="2">
        <v>2.0</v>
      </c>
    </row>
    <row r="20">
      <c r="B20" s="2" t="s">
        <v>13</v>
      </c>
      <c r="C20" s="2">
        <v>1.0</v>
      </c>
    </row>
    <row r="21">
      <c r="B21" s="2" t="s">
        <v>21</v>
      </c>
      <c r="C21" s="2">
        <v>0.0</v>
      </c>
    </row>
    <row r="22">
      <c r="B22" s="2" t="s">
        <v>26</v>
      </c>
      <c r="C22" s="2">
        <v>0.0</v>
      </c>
    </row>
  </sheetData>
  <mergeCells count="8">
    <mergeCell ref="A2:I2"/>
    <mergeCell ref="A3:A6"/>
    <mergeCell ref="I3:I6"/>
    <mergeCell ref="A7:I7"/>
    <mergeCell ref="B9:E9"/>
    <mergeCell ref="B10:C10"/>
    <mergeCell ref="D10:E10"/>
    <mergeCell ref="B16:C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4" max="4" width="15.63"/>
    <col customWidth="1" min="5" max="5" width="11.5"/>
  </cols>
  <sheetData>
    <row r="3">
      <c r="B3" s="1" t="s">
        <v>27</v>
      </c>
      <c r="C3" s="1" t="s">
        <v>28</v>
      </c>
      <c r="D3" s="1" t="s">
        <v>29</v>
      </c>
      <c r="E3" s="1" t="s">
        <v>30</v>
      </c>
    </row>
    <row r="4">
      <c r="B4" s="2" t="s">
        <v>31</v>
      </c>
      <c r="C4" s="2">
        <v>8.0</v>
      </c>
      <c r="D4" s="2">
        <v>4.0</v>
      </c>
      <c r="E4" s="12">
        <f t="shared" ref="E4:E15" si="1">SUM(C4:D4)</f>
        <v>12</v>
      </c>
    </row>
    <row r="5">
      <c r="B5" s="9" t="s">
        <v>32</v>
      </c>
      <c r="C5" s="9">
        <v>10.0</v>
      </c>
      <c r="D5" s="9">
        <v>6.0</v>
      </c>
      <c r="E5" s="12">
        <f t="shared" si="1"/>
        <v>16</v>
      </c>
    </row>
    <row r="6">
      <c r="B6" s="2" t="s">
        <v>33</v>
      </c>
      <c r="C6" s="2">
        <v>11.0</v>
      </c>
      <c r="D6" s="2">
        <v>7.0</v>
      </c>
      <c r="E6" s="12">
        <f t="shared" si="1"/>
        <v>18</v>
      </c>
    </row>
    <row r="7">
      <c r="B7" s="9" t="s">
        <v>34</v>
      </c>
      <c r="C7" s="9">
        <v>12.0</v>
      </c>
      <c r="D7" s="9">
        <v>9.0</v>
      </c>
      <c r="E7" s="12">
        <f t="shared" si="1"/>
        <v>21</v>
      </c>
    </row>
    <row r="8">
      <c r="B8" s="2" t="s">
        <v>35</v>
      </c>
      <c r="C8" s="2">
        <v>13.0</v>
      </c>
      <c r="D8" s="2">
        <v>9.0</v>
      </c>
      <c r="E8" s="12">
        <f t="shared" si="1"/>
        <v>22</v>
      </c>
    </row>
    <row r="9">
      <c r="B9" s="9" t="s">
        <v>36</v>
      </c>
      <c r="C9" s="9">
        <v>6.0</v>
      </c>
      <c r="D9" s="9">
        <v>4.0</v>
      </c>
      <c r="E9" s="12">
        <f t="shared" si="1"/>
        <v>10</v>
      </c>
    </row>
    <row r="10">
      <c r="B10" s="2" t="s">
        <v>37</v>
      </c>
      <c r="C10" s="2">
        <v>5.0</v>
      </c>
      <c r="D10" s="2">
        <v>3.0</v>
      </c>
      <c r="E10" s="12">
        <f t="shared" si="1"/>
        <v>8</v>
      </c>
    </row>
    <row r="11">
      <c r="B11" s="9" t="s">
        <v>38</v>
      </c>
      <c r="C11" s="9">
        <v>6.0</v>
      </c>
      <c r="D11" s="9">
        <v>3.0</v>
      </c>
      <c r="E11" s="12">
        <f t="shared" si="1"/>
        <v>9</v>
      </c>
    </row>
    <row r="12">
      <c r="B12" s="2" t="s">
        <v>39</v>
      </c>
      <c r="C12" s="2">
        <v>8.0</v>
      </c>
      <c r="D12" s="2">
        <v>4.0</v>
      </c>
      <c r="E12" s="12">
        <f t="shared" si="1"/>
        <v>12</v>
      </c>
    </row>
    <row r="13">
      <c r="B13" s="9" t="s">
        <v>40</v>
      </c>
      <c r="C13" s="9">
        <v>7.0</v>
      </c>
      <c r="D13" s="9">
        <v>3.0</v>
      </c>
      <c r="E13" s="12">
        <f t="shared" si="1"/>
        <v>10</v>
      </c>
    </row>
    <row r="14">
      <c r="B14" s="2" t="s">
        <v>41</v>
      </c>
      <c r="C14" s="2">
        <v>10.0</v>
      </c>
      <c r="D14" s="2">
        <v>7.0</v>
      </c>
      <c r="E14" s="12">
        <f t="shared" si="1"/>
        <v>17</v>
      </c>
    </row>
    <row r="15">
      <c r="B15" s="9" t="s">
        <v>42</v>
      </c>
      <c r="C15" s="9">
        <v>12.0</v>
      </c>
      <c r="D15" s="9">
        <v>9.0</v>
      </c>
      <c r="E15" s="12">
        <f t="shared" si="1"/>
        <v>21</v>
      </c>
    </row>
    <row r="16">
      <c r="B16" s="1" t="s">
        <v>43</v>
      </c>
      <c r="C16" s="13">
        <f t="shared" ref="C16:E16" si="2">SUM(C4:C15)</f>
        <v>108</v>
      </c>
      <c r="D16" s="13">
        <f t="shared" si="2"/>
        <v>68</v>
      </c>
      <c r="E16" s="13">
        <f t="shared" si="2"/>
        <v>176</v>
      </c>
    </row>
  </sheetData>
  <drawing r:id="rId1"/>
</worksheet>
</file>