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1\Desktop\Projetos Márcio\XXII Circuito de Quadrilhas Juninas do DF e Entorno\Grupo Especial\"/>
    </mc:Choice>
  </mc:AlternateContent>
  <xr:revisionPtr revIDLastSave="0" documentId="13_ncr:1_{7BD6D2ED-0171-4610-8295-0548582E1995}" xr6:coauthVersionLast="47" xr6:coauthVersionMax="47" xr10:uidLastSave="{00000000-0000-0000-0000-000000000000}"/>
  <bookViews>
    <workbookView xWindow="-120" yWindow="-120" windowWidth="20730" windowHeight="11040" tabRatio="743" xr2:uid="{25DF91E7-DD71-4276-89A1-576446161150}"/>
  </bookViews>
  <sheets>
    <sheet name="QUADRILHAS" sheetId="1" r:id="rId1"/>
    <sheet name="COREOGRAFIA_HARMONIA" sheetId="2" r:id="rId2"/>
    <sheet name="MARCAÇÃO" sheetId="3" r:id="rId3"/>
    <sheet name="ANIMAÇÃO" sheetId="4" r:id="rId4"/>
    <sheet name="FIGURINO" sheetId="5" r:id="rId5"/>
    <sheet name="CASAL DE NOIVOS" sheetId="6" r:id="rId6"/>
    <sheet name="TRILHA SONOR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8" i="6"/>
  <c r="G6" i="6"/>
  <c r="G9" i="6"/>
  <c r="G11" i="6"/>
  <c r="G15" i="6"/>
  <c r="G13" i="6"/>
  <c r="G14" i="6"/>
  <c r="G10" i="6"/>
  <c r="G8" i="6"/>
  <c r="G12" i="6"/>
  <c r="G7" i="6"/>
  <c r="G5" i="6"/>
  <c r="G16" i="6"/>
  <c r="G17" i="6"/>
  <c r="G18" i="3" l="1"/>
  <c r="G11" i="3"/>
  <c r="G10" i="3"/>
  <c r="G8" i="3"/>
  <c r="G13" i="3"/>
  <c r="G12" i="3"/>
  <c r="G6" i="3"/>
  <c r="G14" i="3"/>
  <c r="G16" i="3"/>
  <c r="G15" i="3"/>
  <c r="G7" i="3"/>
  <c r="G9" i="3"/>
  <c r="G17" i="3"/>
  <c r="G18" i="4"/>
  <c r="G7" i="4"/>
  <c r="G16" i="4"/>
  <c r="G11" i="4"/>
  <c r="G13" i="4"/>
  <c r="G6" i="4"/>
  <c r="G15" i="4"/>
  <c r="G10" i="4"/>
  <c r="G14" i="4"/>
  <c r="G8" i="4"/>
  <c r="G9" i="4"/>
  <c r="G12" i="4"/>
  <c r="G17" i="4"/>
  <c r="G18" i="5"/>
  <c r="G9" i="5"/>
  <c r="G16" i="5"/>
  <c r="G14" i="5"/>
  <c r="G10" i="5"/>
  <c r="G5" i="5"/>
  <c r="G17" i="5"/>
  <c r="G8" i="5"/>
  <c r="G6" i="5"/>
  <c r="G13" i="5"/>
  <c r="G12" i="5"/>
  <c r="G7" i="5"/>
  <c r="G15" i="5"/>
  <c r="G18" i="7"/>
  <c r="G10" i="7"/>
  <c r="G5" i="7"/>
  <c r="G16" i="7"/>
  <c r="G12" i="7"/>
  <c r="G7" i="7"/>
  <c r="G14" i="7"/>
  <c r="G13" i="7"/>
  <c r="G17" i="7"/>
  <c r="G11" i="7"/>
  <c r="G6" i="7"/>
  <c r="G8" i="7"/>
  <c r="G15" i="7"/>
  <c r="G18" i="2"/>
  <c r="G11" i="2"/>
  <c r="G17" i="2"/>
  <c r="G9" i="2"/>
  <c r="G12" i="2"/>
  <c r="G6" i="2"/>
  <c r="G15" i="2"/>
  <c r="G10" i="2"/>
  <c r="G8" i="2"/>
  <c r="G13" i="2"/>
  <c r="G7" i="2"/>
  <c r="G14" i="2"/>
  <c r="G16" i="2"/>
  <c r="G5" i="2"/>
  <c r="G9" i="7"/>
  <c r="G11" i="5"/>
  <c r="G5" i="4"/>
  <c r="G5" i="3"/>
</calcChain>
</file>

<file path=xl/sharedStrings.xml><?xml version="1.0" encoding="utf-8"?>
<sst xmlns="http://schemas.openxmlformats.org/spreadsheetml/2006/main" count="148" uniqueCount="28">
  <si>
    <t>1ª ETAPA</t>
  </si>
  <si>
    <t>2ª ETAPA</t>
  </si>
  <si>
    <t>3ª ETAPA</t>
  </si>
  <si>
    <t>4ª ETAPA</t>
  </si>
  <si>
    <t>TOTAL</t>
  </si>
  <si>
    <t>RESULTADO FINAL DO XII CIRCUITO DE QUADRILHAS JUNINAS DO DF E ENTORNO 2022</t>
  </si>
  <si>
    <t>JUNINA</t>
  </si>
  <si>
    <t>SI BOBIÁ A GENTE PIMBA</t>
  </si>
  <si>
    <t>FORMIGA DA ROÇA</t>
  </si>
  <si>
    <t>PAIXÃO CANGAÇO</t>
  </si>
  <si>
    <t>ARROXA O NÓ</t>
  </si>
  <si>
    <t>SABUGO DE MILHO</t>
  </si>
  <si>
    <t>RASGA O FOLE</t>
  </si>
  <si>
    <t>RIBULIÇO</t>
  </si>
  <si>
    <t>ARRAIÁ DOS MATUTOS</t>
  </si>
  <si>
    <t>AMOR JUNINO</t>
  </si>
  <si>
    <t>SANFONA LASCADA</t>
  </si>
  <si>
    <t>XAMEGAR</t>
  </si>
  <si>
    <t>XÉM NHEM NHÉM</t>
  </si>
  <si>
    <t>PULA FOGUEIRA</t>
  </si>
  <si>
    <t>XIQUE XIQUE</t>
  </si>
  <si>
    <t>GRUPO ESPECIAL - ANIMAÇÃO</t>
  </si>
  <si>
    <t>GRUPO ESPECIAL - QUADRILHA</t>
  </si>
  <si>
    <t>GRUPO ESPECIAL - COREOGRAFIA E HARMONIA</t>
  </si>
  <si>
    <t>GRUPO ESPECIAL - MARCAÇÃO</t>
  </si>
  <si>
    <t>GRUPO ESPECIAL - FIGURINO</t>
  </si>
  <si>
    <t>GRUPO ESPECIAL - CASAL DE NOIVOS</t>
  </si>
  <si>
    <t>GRUPO ESPECIAL - TRILHA SONORA E REPERTÓRIO MUSICAL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</si>
</sst>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164" fontId="4" fillId="3" borderId="1" xfId="0" applyNumberFormat="1" applyFont="1" applyFill="1" applyBorder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164" fontId="4" fillId="3" borderId="16" xfId="0" applyNumberFormat="1" applyFont="1" applyFill="1" applyBorder="1"/>
    <xf numFmtId="164" fontId="0" fillId="0" borderId="16" xfId="0" applyNumberFormat="1" applyBorder="1" applyAlignment="1">
      <alignment vertical="center"/>
    </xf>
    <xf numFmtId="164" fontId="4" fillId="2" borderId="20" xfId="0" applyNumberFormat="1" applyFont="1" applyFill="1" applyBorder="1"/>
    <xf numFmtId="164" fontId="2" fillId="2" borderId="21" xfId="0" applyNumberFormat="1" applyFont="1" applyFill="1" applyBorder="1" applyAlignment="1">
      <alignment vertical="center"/>
    </xf>
    <xf numFmtId="164" fontId="4" fillId="2" borderId="5" xfId="0" applyNumberFormat="1" applyFont="1" applyFill="1" applyBorder="1"/>
    <xf numFmtId="164" fontId="2" fillId="2" borderId="22" xfId="0" applyNumberFormat="1" applyFont="1" applyFill="1" applyBorder="1" applyAlignment="1">
      <alignment vertical="center"/>
    </xf>
    <xf numFmtId="164" fontId="4" fillId="2" borderId="7" xfId="0" applyNumberFormat="1" applyFont="1" applyFill="1" applyBorder="1"/>
    <xf numFmtId="164" fontId="2" fillId="2" borderId="14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vertical="center"/>
    </xf>
    <xf numFmtId="0" fontId="8" fillId="5" borderId="24" xfId="0" applyFont="1" applyFill="1" applyBorder="1"/>
    <xf numFmtId="164" fontId="8" fillId="5" borderId="4" xfId="0" applyNumberFormat="1" applyFont="1" applyFill="1" applyBorder="1" applyAlignment="1">
      <alignment vertical="center"/>
    </xf>
    <xf numFmtId="0" fontId="2" fillId="5" borderId="5" xfId="0" applyFont="1" applyFill="1" applyBorder="1"/>
    <xf numFmtId="164" fontId="2" fillId="5" borderId="4" xfId="0" applyNumberFormat="1" applyFont="1" applyFill="1" applyBorder="1" applyAlignment="1">
      <alignment vertical="center"/>
    </xf>
    <xf numFmtId="164" fontId="6" fillId="6" borderId="11" xfId="0" applyNumberFormat="1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8" fillId="5" borderId="25" xfId="0" applyFont="1" applyFill="1" applyBorder="1"/>
    <xf numFmtId="164" fontId="8" fillId="5" borderId="2" xfId="0" applyNumberFormat="1" applyFont="1" applyFill="1" applyBorder="1" applyAlignment="1">
      <alignment vertical="center"/>
    </xf>
    <xf numFmtId="0" fontId="2" fillId="5" borderId="1" xfId="0" applyFont="1" applyFill="1" applyBorder="1"/>
    <xf numFmtId="0" fontId="2" fillId="5" borderId="2" xfId="0" applyFont="1" applyFill="1" applyBorder="1" applyAlignment="1">
      <alignment vertical="center"/>
    </xf>
    <xf numFmtId="164" fontId="6" fillId="6" borderId="12" xfId="0" applyNumberFormat="1" applyFont="1" applyFill="1" applyBorder="1" applyAlignment="1">
      <alignment vertical="center"/>
    </xf>
    <xf numFmtId="0" fontId="2" fillId="5" borderId="13" xfId="0" applyFont="1" applyFill="1" applyBorder="1" applyAlignment="1">
      <alignment vertical="center"/>
    </xf>
    <xf numFmtId="0" fontId="8" fillId="5" borderId="26" xfId="0" applyFont="1" applyFill="1" applyBorder="1"/>
    <xf numFmtId="164" fontId="8" fillId="5" borderId="27" xfId="0" applyNumberFormat="1" applyFont="1" applyFill="1" applyBorder="1" applyAlignment="1">
      <alignment vertical="center"/>
    </xf>
    <xf numFmtId="0" fontId="2" fillId="5" borderId="15" xfId="0" applyFont="1" applyFill="1" applyBorder="1"/>
    <xf numFmtId="164" fontId="2" fillId="5" borderId="27" xfId="0" applyNumberFormat="1" applyFont="1" applyFill="1" applyBorder="1" applyAlignment="1">
      <alignment vertical="center"/>
    </xf>
    <xf numFmtId="164" fontId="6" fillId="6" borderId="28" xfId="0" applyNumberFormat="1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30" xfId="0" applyFont="1" applyBorder="1"/>
    <xf numFmtId="164" fontId="1" fillId="0" borderId="5" xfId="0" applyNumberFormat="1" applyFont="1" applyBorder="1" applyAlignment="1">
      <alignment vertical="center"/>
    </xf>
    <xf numFmtId="0" fontId="0" fillId="0" borderId="5" xfId="0" applyBorder="1"/>
    <xf numFmtId="0" fontId="0" fillId="0" borderId="4" xfId="0" applyBorder="1" applyAlignment="1">
      <alignment vertical="center"/>
    </xf>
    <xf numFmtId="164" fontId="0" fillId="2" borderId="11" xfId="0" applyNumberFormat="1" applyFill="1" applyBorder="1" applyAlignment="1">
      <alignment vertical="center"/>
    </xf>
    <xf numFmtId="0" fontId="1" fillId="0" borderId="31" xfId="0" applyFont="1" applyBorder="1"/>
    <xf numFmtId="0" fontId="0" fillId="0" borderId="1" xfId="0" applyBorder="1"/>
    <xf numFmtId="164" fontId="0" fillId="2" borderId="12" xfId="0" applyNumberForma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0" borderId="1" xfId="0" applyNumberFormat="1" applyBorder="1"/>
    <xf numFmtId="0" fontId="0" fillId="7" borderId="9" xfId="0" applyFill="1" applyBorder="1" applyAlignment="1">
      <alignment vertical="center"/>
    </xf>
    <xf numFmtId="0" fontId="1" fillId="7" borderId="31" xfId="0" applyFont="1" applyFill="1" applyBorder="1"/>
    <xf numFmtId="164" fontId="1" fillId="7" borderId="1" xfId="0" applyNumberFormat="1" applyFont="1" applyFill="1" applyBorder="1" applyAlignment="1">
      <alignment vertical="center"/>
    </xf>
    <xf numFmtId="0" fontId="0" fillId="7" borderId="1" xfId="0" applyFill="1" applyBorder="1"/>
    <xf numFmtId="0" fontId="0" fillId="7" borderId="2" xfId="0" applyFill="1" applyBorder="1" applyAlignment="1">
      <alignment vertical="center"/>
    </xf>
    <xf numFmtId="164" fontId="7" fillId="8" borderId="12" xfId="0" applyNumberFormat="1" applyFont="1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1" fillId="7" borderId="32" xfId="0" applyFont="1" applyFill="1" applyBorder="1"/>
    <xf numFmtId="164" fontId="1" fillId="7" borderId="7" xfId="0" applyNumberFormat="1" applyFont="1" applyFill="1" applyBorder="1" applyAlignment="1">
      <alignment vertical="center"/>
    </xf>
    <xf numFmtId="164" fontId="0" fillId="7" borderId="7" xfId="0" applyNumberFormat="1" applyFill="1" applyBorder="1"/>
    <xf numFmtId="164" fontId="0" fillId="7" borderId="6" xfId="0" applyNumberFormat="1" applyFill="1" applyBorder="1" applyAlignment="1">
      <alignment vertical="center"/>
    </xf>
    <xf numFmtId="164" fontId="7" fillId="8" borderId="13" xfId="0" applyNumberFormat="1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17" xfId="0" applyFont="1" applyFill="1" applyBorder="1" applyAlignment="1">
      <alignment vertical="center"/>
    </xf>
    <xf numFmtId="164" fontId="0" fillId="0" borderId="1" xfId="0" applyNumberFormat="1" applyFont="1" applyFill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shrinkToFit="1"/>
    </xf>
    <xf numFmtId="0" fontId="8" fillId="2" borderId="1" xfId="0" applyFont="1" applyFill="1" applyBorder="1"/>
    <xf numFmtId="164" fontId="4" fillId="2" borderId="1" xfId="0" applyNumberFormat="1" applyFont="1" applyFill="1" applyBorder="1"/>
    <xf numFmtId="0" fontId="1" fillId="0" borderId="16" xfId="0" applyFont="1" applyBorder="1"/>
    <xf numFmtId="0" fontId="2" fillId="2" borderId="34" xfId="0" applyFont="1" applyFill="1" applyBorder="1" applyAlignment="1">
      <alignment vertical="center"/>
    </xf>
    <xf numFmtId="0" fontId="8" fillId="2" borderId="20" xfId="0" applyFont="1" applyFill="1" applyBorder="1"/>
    <xf numFmtId="0" fontId="8" fillId="2" borderId="5" xfId="0" applyFont="1" applyFill="1" applyBorder="1"/>
    <xf numFmtId="0" fontId="8" fillId="2" borderId="7" xfId="0" applyFont="1" applyFill="1" applyBorder="1"/>
    <xf numFmtId="164" fontId="2" fillId="2" borderId="33" xfId="0" applyNumberFormat="1" applyFont="1" applyFill="1" applyBorder="1" applyAlignment="1">
      <alignment vertical="center"/>
    </xf>
    <xf numFmtId="0" fontId="2" fillId="2" borderId="3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E579-EFC2-48D6-A458-1C94C91C5071}">
  <dimension ref="A1:G18"/>
  <sheetViews>
    <sheetView tabSelected="1" zoomScale="106" zoomScaleNormal="106" workbookViewId="0">
      <selection activeCell="A2" sqref="A2:G2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  <col min="8" max="8" width="18.7109375" bestFit="1" customWidth="1"/>
  </cols>
  <sheetData>
    <row r="1" spans="1:7" x14ac:dyDescent="0.25">
      <c r="A1" s="17" t="s">
        <v>5</v>
      </c>
      <c r="B1" s="17"/>
      <c r="C1" s="17"/>
      <c r="D1" s="17"/>
      <c r="E1" s="17"/>
      <c r="F1" s="17"/>
      <c r="G1" s="17"/>
    </row>
    <row r="2" spans="1:7" x14ac:dyDescent="0.25">
      <c r="A2" s="17" t="s">
        <v>22</v>
      </c>
      <c r="B2" s="17"/>
      <c r="C2" s="17"/>
      <c r="D2" s="17"/>
      <c r="E2" s="17"/>
      <c r="F2" s="17"/>
      <c r="G2" s="17"/>
    </row>
    <row r="3" spans="1:7" ht="15.75" thickBot="1" x14ac:dyDescent="0.3"/>
    <row r="4" spans="1:7" s="1" customFormat="1" ht="18" customHeight="1" thickBot="1" x14ac:dyDescent="0.3">
      <c r="B4" s="21" t="s">
        <v>6</v>
      </c>
      <c r="C4" s="21" t="s">
        <v>0</v>
      </c>
      <c r="D4" s="22" t="s">
        <v>1</v>
      </c>
      <c r="E4" s="22" t="s">
        <v>2</v>
      </c>
      <c r="F4" s="23" t="s">
        <v>3</v>
      </c>
      <c r="G4" s="24" t="s">
        <v>4</v>
      </c>
    </row>
    <row r="5" spans="1:7" s="1" customFormat="1" ht="18" customHeight="1" x14ac:dyDescent="0.25">
      <c r="A5" s="25">
        <v>1</v>
      </c>
      <c r="B5" s="26" t="s">
        <v>7</v>
      </c>
      <c r="C5" s="27">
        <v>179.5</v>
      </c>
      <c r="D5" s="27">
        <v>179.9</v>
      </c>
      <c r="E5" s="28">
        <v>179.9</v>
      </c>
      <c r="F5" s="29">
        <v>180</v>
      </c>
      <c r="G5" s="30">
        <f t="shared" ref="G5:G18" si="0">SUM(C5:F5)</f>
        <v>719.3</v>
      </c>
    </row>
    <row r="6" spans="1:7" s="1" customFormat="1" ht="18" customHeight="1" x14ac:dyDescent="0.25">
      <c r="A6" s="31">
        <v>2</v>
      </c>
      <c r="B6" s="32" t="s">
        <v>8</v>
      </c>
      <c r="C6" s="33">
        <v>179.4</v>
      </c>
      <c r="D6" s="33">
        <v>179.9</v>
      </c>
      <c r="E6" s="34">
        <v>179.8</v>
      </c>
      <c r="F6" s="35">
        <v>179.9</v>
      </c>
      <c r="G6" s="36">
        <f t="shared" si="0"/>
        <v>719</v>
      </c>
    </row>
    <row r="7" spans="1:7" s="1" customFormat="1" ht="18" customHeight="1" thickBot="1" x14ac:dyDescent="0.3">
      <c r="A7" s="37">
        <v>3</v>
      </c>
      <c r="B7" s="38" t="s">
        <v>9</v>
      </c>
      <c r="C7" s="39">
        <v>178.5</v>
      </c>
      <c r="D7" s="39">
        <v>178.8</v>
      </c>
      <c r="E7" s="40">
        <v>179.9</v>
      </c>
      <c r="F7" s="41">
        <v>180</v>
      </c>
      <c r="G7" s="42">
        <f t="shared" si="0"/>
        <v>717.2</v>
      </c>
    </row>
    <row r="8" spans="1:7" s="1" customFormat="1" ht="18" customHeight="1" x14ac:dyDescent="0.25">
      <c r="A8" s="43">
        <v>4</v>
      </c>
      <c r="B8" s="44" t="s">
        <v>10</v>
      </c>
      <c r="C8" s="45">
        <v>178.4</v>
      </c>
      <c r="D8" s="45">
        <v>179.8</v>
      </c>
      <c r="E8" s="46">
        <v>178.6</v>
      </c>
      <c r="F8" s="47">
        <v>179.7</v>
      </c>
      <c r="G8" s="48">
        <f t="shared" si="0"/>
        <v>716.5</v>
      </c>
    </row>
    <row r="9" spans="1:7" s="1" customFormat="1" ht="18" customHeight="1" x14ac:dyDescent="0.25">
      <c r="A9" s="5">
        <v>5</v>
      </c>
      <c r="B9" s="49" t="s">
        <v>11</v>
      </c>
      <c r="C9" s="4">
        <v>177.20000000000002</v>
      </c>
      <c r="D9" s="4">
        <v>178.6</v>
      </c>
      <c r="E9" s="50">
        <v>179.8</v>
      </c>
      <c r="F9" s="2">
        <v>179.9</v>
      </c>
      <c r="G9" s="51">
        <f t="shared" si="0"/>
        <v>715.5</v>
      </c>
    </row>
    <row r="10" spans="1:7" s="1" customFormat="1" ht="18" customHeight="1" x14ac:dyDescent="0.25">
      <c r="A10" s="5">
        <v>6</v>
      </c>
      <c r="B10" s="49" t="s">
        <v>12</v>
      </c>
      <c r="C10" s="4">
        <v>177.1</v>
      </c>
      <c r="D10" s="4">
        <v>178.79999999999998</v>
      </c>
      <c r="E10" s="50">
        <v>178.6</v>
      </c>
      <c r="F10" s="2">
        <v>178.8</v>
      </c>
      <c r="G10" s="51">
        <f t="shared" si="0"/>
        <v>713.3</v>
      </c>
    </row>
    <row r="11" spans="1:7" s="1" customFormat="1" ht="18" customHeight="1" x14ac:dyDescent="0.25">
      <c r="A11" s="5">
        <v>7</v>
      </c>
      <c r="B11" s="49" t="s">
        <v>13</v>
      </c>
      <c r="C11" s="4">
        <v>177.20000000000002</v>
      </c>
      <c r="D11" s="4">
        <v>178</v>
      </c>
      <c r="E11" s="50">
        <v>178.6</v>
      </c>
      <c r="F11" s="2">
        <v>179.2</v>
      </c>
      <c r="G11" s="51">
        <f t="shared" si="0"/>
        <v>713</v>
      </c>
    </row>
    <row r="12" spans="1:7" s="1" customFormat="1" ht="18" customHeight="1" x14ac:dyDescent="0.25">
      <c r="A12" s="5">
        <v>8</v>
      </c>
      <c r="B12" s="49" t="s">
        <v>14</v>
      </c>
      <c r="C12" s="4">
        <v>176.3</v>
      </c>
      <c r="D12" s="4">
        <v>177.4</v>
      </c>
      <c r="E12" s="50">
        <v>178.9</v>
      </c>
      <c r="F12" s="52">
        <v>179</v>
      </c>
      <c r="G12" s="51">
        <f t="shared" si="0"/>
        <v>711.6</v>
      </c>
    </row>
    <row r="13" spans="1:7" s="1" customFormat="1" ht="18" customHeight="1" x14ac:dyDescent="0.25">
      <c r="A13" s="5">
        <v>9</v>
      </c>
      <c r="B13" s="49" t="s">
        <v>15</v>
      </c>
      <c r="C13" s="4">
        <v>173.8</v>
      </c>
      <c r="D13" s="4">
        <v>177.7</v>
      </c>
      <c r="E13" s="50">
        <v>179.4</v>
      </c>
      <c r="F13" s="2">
        <v>179.8</v>
      </c>
      <c r="G13" s="51">
        <f t="shared" si="0"/>
        <v>710.7</v>
      </c>
    </row>
    <row r="14" spans="1:7" s="1" customFormat="1" ht="18" customHeight="1" x14ac:dyDescent="0.25">
      <c r="A14" s="5">
        <v>10</v>
      </c>
      <c r="B14" s="49" t="s">
        <v>16</v>
      </c>
      <c r="C14" s="4">
        <v>173.9</v>
      </c>
      <c r="D14" s="4">
        <v>177.4</v>
      </c>
      <c r="E14" s="50">
        <v>179.4</v>
      </c>
      <c r="F14" s="2">
        <v>179.1</v>
      </c>
      <c r="G14" s="51">
        <f t="shared" si="0"/>
        <v>709.80000000000007</v>
      </c>
    </row>
    <row r="15" spans="1:7" s="1" customFormat="1" ht="18" customHeight="1" x14ac:dyDescent="0.25">
      <c r="A15" s="5">
        <v>11</v>
      </c>
      <c r="B15" s="49" t="s">
        <v>17</v>
      </c>
      <c r="C15" s="4">
        <v>172.20000000000002</v>
      </c>
      <c r="D15" s="4">
        <v>177.8</v>
      </c>
      <c r="E15" s="50">
        <v>178.8</v>
      </c>
      <c r="F15" s="2">
        <v>179.7</v>
      </c>
      <c r="G15" s="51">
        <f t="shared" si="0"/>
        <v>708.5</v>
      </c>
    </row>
    <row r="16" spans="1:7" s="1" customFormat="1" ht="18" customHeight="1" x14ac:dyDescent="0.25">
      <c r="A16" s="5">
        <v>12</v>
      </c>
      <c r="B16" s="49" t="s">
        <v>18</v>
      </c>
      <c r="C16" s="4">
        <v>175.8</v>
      </c>
      <c r="D16" s="4">
        <v>175.3</v>
      </c>
      <c r="E16" s="53">
        <v>179</v>
      </c>
      <c r="F16" s="2">
        <v>176.6</v>
      </c>
      <c r="G16" s="51">
        <f t="shared" si="0"/>
        <v>706.7</v>
      </c>
    </row>
    <row r="17" spans="1:7" s="1" customFormat="1" ht="18" customHeight="1" x14ac:dyDescent="0.25">
      <c r="A17" s="54">
        <v>13</v>
      </c>
      <c r="B17" s="55" t="s">
        <v>19</v>
      </c>
      <c r="C17" s="56">
        <v>172.9</v>
      </c>
      <c r="D17" s="56">
        <v>170.5</v>
      </c>
      <c r="E17" s="57">
        <v>177.2</v>
      </c>
      <c r="F17" s="58">
        <v>178.2</v>
      </c>
      <c r="G17" s="59">
        <f t="shared" si="0"/>
        <v>698.8</v>
      </c>
    </row>
    <row r="18" spans="1:7" s="1" customFormat="1" ht="18" customHeight="1" thickBot="1" x14ac:dyDescent="0.3">
      <c r="A18" s="60">
        <v>14</v>
      </c>
      <c r="B18" s="61" t="s">
        <v>20</v>
      </c>
      <c r="C18" s="62">
        <v>176</v>
      </c>
      <c r="D18" s="62">
        <v>174.6</v>
      </c>
      <c r="E18" s="63">
        <v>179.5</v>
      </c>
      <c r="F18" s="64">
        <v>0</v>
      </c>
      <c r="G18" s="65">
        <f t="shared" si="0"/>
        <v>530.1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8618-F067-4503-AC81-B1D07981A430}">
  <dimension ref="A1:G18"/>
  <sheetViews>
    <sheetView workbookViewId="0">
      <selection sqref="A1:G1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17" t="s">
        <v>5</v>
      </c>
      <c r="B1" s="17"/>
      <c r="C1" s="17"/>
      <c r="D1" s="17"/>
      <c r="E1" s="17"/>
      <c r="F1" s="17"/>
      <c r="G1" s="17"/>
    </row>
    <row r="2" spans="1:7" x14ac:dyDescent="0.25">
      <c r="A2" s="17" t="s">
        <v>23</v>
      </c>
      <c r="B2" s="17"/>
      <c r="C2" s="17"/>
      <c r="D2" s="17"/>
      <c r="E2" s="17"/>
      <c r="F2" s="17"/>
      <c r="G2" s="17"/>
    </row>
    <row r="4" spans="1:7" s="1" customFormat="1" ht="18" customHeight="1" thickBot="1" x14ac:dyDescent="0.3"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</row>
    <row r="5" spans="1:7" s="66" customFormat="1" ht="18" customHeight="1" thickBot="1" x14ac:dyDescent="0.3">
      <c r="A5" s="74">
        <v>1</v>
      </c>
      <c r="B5" s="75" t="s">
        <v>8</v>
      </c>
      <c r="C5" s="11">
        <v>29.799999999999997</v>
      </c>
      <c r="D5" s="11">
        <v>30</v>
      </c>
      <c r="E5" s="11">
        <v>29.8</v>
      </c>
      <c r="F5" s="11">
        <v>30</v>
      </c>
      <c r="G5" s="12">
        <f>SUM(C5:F5)</f>
        <v>119.6</v>
      </c>
    </row>
    <row r="6" spans="1:7" s="66" customFormat="1" ht="18" customHeight="1" x14ac:dyDescent="0.25">
      <c r="A6" s="67">
        <v>2</v>
      </c>
      <c r="B6" s="73" t="s">
        <v>7</v>
      </c>
      <c r="C6" s="9">
        <v>29.7</v>
      </c>
      <c r="D6" s="9">
        <v>29.9</v>
      </c>
      <c r="E6" s="9">
        <v>29.9</v>
      </c>
      <c r="F6" s="9">
        <v>30</v>
      </c>
      <c r="G6" s="10">
        <f>SUM(C6:F6)</f>
        <v>119.5</v>
      </c>
    </row>
    <row r="7" spans="1:7" s="1" customFormat="1" ht="18" customHeight="1" x14ac:dyDescent="0.25">
      <c r="A7" s="2">
        <v>3</v>
      </c>
      <c r="B7" s="69" t="s">
        <v>9</v>
      </c>
      <c r="C7" s="6">
        <v>29.5</v>
      </c>
      <c r="D7" s="6">
        <v>29.999999999999996</v>
      </c>
      <c r="E7" s="6">
        <v>29.9</v>
      </c>
      <c r="F7" s="6">
        <v>30</v>
      </c>
      <c r="G7" s="3">
        <f>SUM(C7:F7)</f>
        <v>119.4</v>
      </c>
    </row>
    <row r="8" spans="1:7" s="1" customFormat="1" ht="18" customHeight="1" x14ac:dyDescent="0.25">
      <c r="A8" s="2">
        <v>4</v>
      </c>
      <c r="B8" s="70" t="s">
        <v>11</v>
      </c>
      <c r="C8" s="6">
        <v>29.4</v>
      </c>
      <c r="D8" s="6">
        <v>29.899999999999995</v>
      </c>
      <c r="E8" s="6">
        <v>30.000000000000004</v>
      </c>
      <c r="F8" s="6">
        <v>29.899999999999995</v>
      </c>
      <c r="G8" s="3">
        <f>SUM(C8:F8)</f>
        <v>119.19999999999999</v>
      </c>
    </row>
    <row r="9" spans="1:7" s="1" customFormat="1" ht="18" customHeight="1" x14ac:dyDescent="0.25">
      <c r="A9" s="2">
        <v>5</v>
      </c>
      <c r="B9" s="69" t="s">
        <v>10</v>
      </c>
      <c r="C9" s="6">
        <v>29.599999999999998</v>
      </c>
      <c r="D9" s="6">
        <v>30</v>
      </c>
      <c r="E9" s="6">
        <v>29.400000000000006</v>
      </c>
      <c r="F9" s="6">
        <v>29.799999999999997</v>
      </c>
      <c r="G9" s="3">
        <f>SUM(C9:F9)</f>
        <v>118.8</v>
      </c>
    </row>
    <row r="10" spans="1:7" s="1" customFormat="1" ht="18" customHeight="1" x14ac:dyDescent="0.25">
      <c r="A10" s="2">
        <v>6</v>
      </c>
      <c r="B10" s="69" t="s">
        <v>13</v>
      </c>
      <c r="C10" s="6">
        <v>29.4</v>
      </c>
      <c r="D10" s="6">
        <v>29.799999999999997</v>
      </c>
      <c r="E10" s="6">
        <v>29.299999999999997</v>
      </c>
      <c r="F10" s="6">
        <v>29.899999999999995</v>
      </c>
      <c r="G10" s="3">
        <f>SUM(C10:F10)</f>
        <v>118.39999999999999</v>
      </c>
    </row>
    <row r="11" spans="1:7" s="1" customFormat="1" ht="18" customHeight="1" x14ac:dyDescent="0.25">
      <c r="A11" s="2">
        <v>7</v>
      </c>
      <c r="B11" s="69" t="s">
        <v>14</v>
      </c>
      <c r="C11" s="6">
        <v>29.199999999999996</v>
      </c>
      <c r="D11" s="6">
        <v>29.599999999999994</v>
      </c>
      <c r="E11" s="6">
        <v>29.599999999999998</v>
      </c>
      <c r="F11" s="6">
        <v>29.500000000000007</v>
      </c>
      <c r="G11" s="68">
        <f>SUM(C11:F11)</f>
        <v>117.9</v>
      </c>
    </row>
    <row r="12" spans="1:7" s="1" customFormat="1" ht="18" customHeight="1" x14ac:dyDescent="0.25">
      <c r="A12" s="2">
        <v>8</v>
      </c>
      <c r="B12" s="69" t="s">
        <v>15</v>
      </c>
      <c r="C12" s="6">
        <v>29.000000000000007</v>
      </c>
      <c r="D12" s="6">
        <v>29.299999999999997</v>
      </c>
      <c r="E12" s="6">
        <v>29.7</v>
      </c>
      <c r="F12" s="6">
        <v>29.899999999999995</v>
      </c>
      <c r="G12" s="68">
        <f>SUM(C12:F12)</f>
        <v>117.89999999999999</v>
      </c>
    </row>
    <row r="13" spans="1:7" s="1" customFormat="1" ht="18" customHeight="1" x14ac:dyDescent="0.25">
      <c r="A13" s="2">
        <v>9</v>
      </c>
      <c r="B13" s="69" t="s">
        <v>12</v>
      </c>
      <c r="C13" s="6">
        <v>29.29999999999999</v>
      </c>
      <c r="D13" s="6">
        <v>29.599999999999998</v>
      </c>
      <c r="E13" s="6">
        <v>29.4</v>
      </c>
      <c r="F13" s="6">
        <v>29.599999999999994</v>
      </c>
      <c r="G13" s="3">
        <f>SUM(C13:F13)</f>
        <v>117.89999999999998</v>
      </c>
    </row>
    <row r="14" spans="1:7" s="1" customFormat="1" ht="18" customHeight="1" x14ac:dyDescent="0.25">
      <c r="A14" s="2">
        <v>10</v>
      </c>
      <c r="B14" s="69" t="s">
        <v>16</v>
      </c>
      <c r="C14" s="6">
        <v>28.9</v>
      </c>
      <c r="D14" s="6">
        <v>29.4</v>
      </c>
      <c r="E14" s="6">
        <v>29.599999999999991</v>
      </c>
      <c r="F14" s="6">
        <v>29.499999999999996</v>
      </c>
      <c r="G14" s="3">
        <f>SUM(C14:F14)</f>
        <v>117.39999999999999</v>
      </c>
    </row>
    <row r="15" spans="1:7" s="1" customFormat="1" ht="18" customHeight="1" x14ac:dyDescent="0.25">
      <c r="A15" s="2">
        <v>11</v>
      </c>
      <c r="B15" s="70" t="s">
        <v>17</v>
      </c>
      <c r="C15" s="6">
        <v>28.700000000000003</v>
      </c>
      <c r="D15" s="6">
        <v>29.400000000000009</v>
      </c>
      <c r="E15" s="6">
        <v>29.399999999999995</v>
      </c>
      <c r="F15" s="6">
        <v>29.799999999999997</v>
      </c>
      <c r="G15" s="3">
        <f>SUM(C15:F15)</f>
        <v>117.3</v>
      </c>
    </row>
    <row r="16" spans="1:7" s="1" customFormat="1" ht="18" customHeight="1" x14ac:dyDescent="0.25">
      <c r="A16" s="2">
        <v>12</v>
      </c>
      <c r="B16" s="69" t="s">
        <v>18</v>
      </c>
      <c r="C16" s="6">
        <v>29.299999999999997</v>
      </c>
      <c r="D16" s="6">
        <v>28.9</v>
      </c>
      <c r="E16" s="6">
        <v>29.599999999999998</v>
      </c>
      <c r="F16" s="6">
        <v>29.199999999999996</v>
      </c>
      <c r="G16" s="3">
        <f>SUM(C16:F16)</f>
        <v>117</v>
      </c>
    </row>
    <row r="17" spans="1:7" s="1" customFormat="1" ht="18" customHeight="1" x14ac:dyDescent="0.25">
      <c r="A17" s="2">
        <v>13</v>
      </c>
      <c r="B17" s="69" t="s">
        <v>19</v>
      </c>
      <c r="C17" s="6">
        <v>28.299999999999997</v>
      </c>
      <c r="D17" s="6">
        <v>29.000000000000004</v>
      </c>
      <c r="E17" s="6">
        <v>29.1</v>
      </c>
      <c r="F17" s="6">
        <v>29.200000000000003</v>
      </c>
      <c r="G17" s="3">
        <f>SUM(C17:F17)</f>
        <v>115.60000000000001</v>
      </c>
    </row>
    <row r="18" spans="1:7" s="1" customFormat="1" ht="18" customHeight="1" x14ac:dyDescent="0.25">
      <c r="A18" s="2">
        <v>14</v>
      </c>
      <c r="B18" s="69" t="s">
        <v>20</v>
      </c>
      <c r="C18" s="6">
        <v>29.2</v>
      </c>
      <c r="D18" s="6">
        <v>28.500000000000004</v>
      </c>
      <c r="E18" s="6">
        <v>29.599999999999994</v>
      </c>
      <c r="F18" s="6">
        <v>0</v>
      </c>
      <c r="G18" s="3">
        <f>SUM(C18:F18)</f>
        <v>87.3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71AA-D5C5-4F2F-8029-47C86925EF30}">
  <dimension ref="A1:G18"/>
  <sheetViews>
    <sheetView workbookViewId="0">
      <selection activeCell="J1" sqref="J1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18" t="s">
        <v>5</v>
      </c>
      <c r="B1" s="18"/>
      <c r="C1" s="18"/>
      <c r="D1" s="18"/>
      <c r="E1" s="18"/>
      <c r="F1" s="18"/>
      <c r="G1" s="18"/>
    </row>
    <row r="2" spans="1:7" x14ac:dyDescent="0.25">
      <c r="A2" s="18" t="s">
        <v>24</v>
      </c>
      <c r="B2" s="18"/>
      <c r="C2" s="18"/>
      <c r="D2" s="18"/>
      <c r="E2" s="18"/>
      <c r="F2" s="18"/>
      <c r="G2" s="18"/>
    </row>
    <row r="4" spans="1:7" s="1" customFormat="1" ht="18" customHeight="1" thickBot="1" x14ac:dyDescent="0.3"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</row>
    <row r="5" spans="1:7" s="66" customFormat="1" ht="18" customHeight="1" x14ac:dyDescent="0.25">
      <c r="A5" s="19">
        <v>1</v>
      </c>
      <c r="B5" s="76" t="s">
        <v>9</v>
      </c>
      <c r="C5" s="13">
        <v>29.900000000000002</v>
      </c>
      <c r="D5" s="13">
        <v>30</v>
      </c>
      <c r="E5" s="13">
        <v>30</v>
      </c>
      <c r="F5" s="13">
        <v>30</v>
      </c>
      <c r="G5" s="14">
        <f>SUM(C5:F5)</f>
        <v>119.9</v>
      </c>
    </row>
    <row r="6" spans="1:7" s="66" customFormat="1" ht="18" customHeight="1" thickBot="1" x14ac:dyDescent="0.3">
      <c r="A6" s="20"/>
      <c r="B6" s="77" t="s">
        <v>7</v>
      </c>
      <c r="C6" s="15">
        <v>29.900000000000002</v>
      </c>
      <c r="D6" s="15">
        <v>30</v>
      </c>
      <c r="E6" s="15">
        <v>30</v>
      </c>
      <c r="F6" s="15">
        <v>30</v>
      </c>
      <c r="G6" s="16">
        <f>SUM(C6:F6)</f>
        <v>119.9</v>
      </c>
    </row>
    <row r="7" spans="1:7" s="1" customFormat="1" ht="18" customHeight="1" x14ac:dyDescent="0.25">
      <c r="A7" s="8">
        <v>3</v>
      </c>
      <c r="B7" s="73" t="s">
        <v>8</v>
      </c>
      <c r="C7" s="9">
        <v>29.8</v>
      </c>
      <c r="D7" s="9">
        <v>30</v>
      </c>
      <c r="E7" s="9">
        <v>30</v>
      </c>
      <c r="F7" s="9">
        <v>30</v>
      </c>
      <c r="G7" s="10">
        <f>SUM(C7:F7)</f>
        <v>119.8</v>
      </c>
    </row>
    <row r="8" spans="1:7" s="1" customFormat="1" ht="18" customHeight="1" x14ac:dyDescent="0.25">
      <c r="A8" s="2">
        <v>4</v>
      </c>
      <c r="B8" s="69" t="s">
        <v>10</v>
      </c>
      <c r="C8" s="6">
        <v>29.7</v>
      </c>
      <c r="D8" s="6">
        <v>30</v>
      </c>
      <c r="E8" s="6">
        <v>29.900000000000002</v>
      </c>
      <c r="F8" s="6">
        <v>30</v>
      </c>
      <c r="G8" s="3">
        <f>SUM(C8:F8)</f>
        <v>119.60000000000001</v>
      </c>
    </row>
    <row r="9" spans="1:7" s="1" customFormat="1" ht="18" customHeight="1" x14ac:dyDescent="0.25">
      <c r="A9" s="2">
        <v>5</v>
      </c>
      <c r="B9" s="69" t="s">
        <v>13</v>
      </c>
      <c r="C9" s="6">
        <v>29.6</v>
      </c>
      <c r="D9" s="6">
        <v>29.8</v>
      </c>
      <c r="E9" s="6">
        <v>30</v>
      </c>
      <c r="F9" s="6">
        <v>30.000000000000004</v>
      </c>
      <c r="G9" s="3">
        <f>SUM(C9:F9)</f>
        <v>119.4</v>
      </c>
    </row>
    <row r="10" spans="1:7" s="1" customFormat="1" ht="18" customHeight="1" x14ac:dyDescent="0.25">
      <c r="A10" s="2">
        <v>6</v>
      </c>
      <c r="B10" s="69" t="s">
        <v>14</v>
      </c>
      <c r="C10" s="6">
        <v>29.199999999999996</v>
      </c>
      <c r="D10" s="6">
        <v>29.599999999999998</v>
      </c>
      <c r="E10" s="6">
        <v>30</v>
      </c>
      <c r="F10" s="6">
        <v>29.999999999999996</v>
      </c>
      <c r="G10" s="68">
        <f>SUM(C10:F10)</f>
        <v>118.8</v>
      </c>
    </row>
    <row r="11" spans="1:7" s="1" customFormat="1" ht="18" customHeight="1" x14ac:dyDescent="0.25">
      <c r="A11" s="2">
        <v>7</v>
      </c>
      <c r="B11" s="69" t="s">
        <v>12</v>
      </c>
      <c r="C11" s="6">
        <v>29.500000000000004</v>
      </c>
      <c r="D11" s="6">
        <v>29.8</v>
      </c>
      <c r="E11" s="6">
        <v>29.499999999999996</v>
      </c>
      <c r="F11" s="6">
        <v>30</v>
      </c>
      <c r="G11" s="3">
        <f>SUM(C11:F11)</f>
        <v>118.8</v>
      </c>
    </row>
    <row r="12" spans="1:7" s="1" customFormat="1" ht="18" customHeight="1" x14ac:dyDescent="0.25">
      <c r="A12" s="2">
        <v>8</v>
      </c>
      <c r="B12" s="70" t="s">
        <v>17</v>
      </c>
      <c r="C12" s="6">
        <v>29.000000000000007</v>
      </c>
      <c r="D12" s="6">
        <v>29.6</v>
      </c>
      <c r="E12" s="6">
        <v>29.899999999999995</v>
      </c>
      <c r="F12" s="6">
        <v>30</v>
      </c>
      <c r="G12" s="3">
        <f>SUM(C12:F12)</f>
        <v>118.5</v>
      </c>
    </row>
    <row r="13" spans="1:7" s="1" customFormat="1" ht="18" customHeight="1" x14ac:dyDescent="0.25">
      <c r="A13" s="2">
        <v>9</v>
      </c>
      <c r="B13" s="69" t="s">
        <v>15</v>
      </c>
      <c r="C13" s="6">
        <v>28.800000000000004</v>
      </c>
      <c r="D13" s="6">
        <v>29.6</v>
      </c>
      <c r="E13" s="6">
        <v>29.900000000000002</v>
      </c>
      <c r="F13" s="6">
        <v>30</v>
      </c>
      <c r="G13" s="68">
        <f>SUM(C13:F13)</f>
        <v>118.30000000000001</v>
      </c>
    </row>
    <row r="14" spans="1:7" s="1" customFormat="1" ht="18" customHeight="1" x14ac:dyDescent="0.25">
      <c r="A14" s="2">
        <v>10</v>
      </c>
      <c r="B14" s="70" t="s">
        <v>11</v>
      </c>
      <c r="C14" s="6">
        <v>29.000000000000007</v>
      </c>
      <c r="D14" s="6">
        <v>29.3</v>
      </c>
      <c r="E14" s="6">
        <v>30</v>
      </c>
      <c r="F14" s="6">
        <v>30</v>
      </c>
      <c r="G14" s="3">
        <f>SUM(C14:F14)</f>
        <v>118.30000000000001</v>
      </c>
    </row>
    <row r="15" spans="1:7" s="1" customFormat="1" ht="18" customHeight="1" x14ac:dyDescent="0.25">
      <c r="A15" s="2">
        <v>11</v>
      </c>
      <c r="B15" s="69" t="s">
        <v>16</v>
      </c>
      <c r="C15" s="6">
        <v>28.9</v>
      </c>
      <c r="D15" s="6">
        <v>29.4</v>
      </c>
      <c r="E15" s="6">
        <v>30</v>
      </c>
      <c r="F15" s="6">
        <v>30.000000000000004</v>
      </c>
      <c r="G15" s="3">
        <f>SUM(C15:F15)</f>
        <v>118.3</v>
      </c>
    </row>
    <row r="16" spans="1:7" s="1" customFormat="1" ht="18" customHeight="1" x14ac:dyDescent="0.25">
      <c r="A16" s="2">
        <v>12</v>
      </c>
      <c r="B16" s="69" t="s">
        <v>19</v>
      </c>
      <c r="C16" s="6">
        <v>28.6</v>
      </c>
      <c r="D16" s="6">
        <v>29.199999999999996</v>
      </c>
      <c r="E16" s="6">
        <v>29.5</v>
      </c>
      <c r="F16" s="6">
        <v>29.8</v>
      </c>
      <c r="G16" s="3">
        <f>SUM(C16:F16)</f>
        <v>117.1</v>
      </c>
    </row>
    <row r="17" spans="1:7" s="1" customFormat="1" ht="18" customHeight="1" x14ac:dyDescent="0.25">
      <c r="A17" s="2">
        <v>13</v>
      </c>
      <c r="B17" s="69" t="s">
        <v>18</v>
      </c>
      <c r="C17" s="6">
        <v>28.800000000000008</v>
      </c>
      <c r="D17" s="6">
        <v>29.4</v>
      </c>
      <c r="E17" s="6">
        <v>29.8</v>
      </c>
      <c r="F17" s="6">
        <v>29.1</v>
      </c>
      <c r="G17" s="3">
        <f>SUM(C17:F17)</f>
        <v>117.1</v>
      </c>
    </row>
    <row r="18" spans="1:7" s="1" customFormat="1" ht="18" customHeight="1" x14ac:dyDescent="0.25">
      <c r="A18" s="2">
        <v>14</v>
      </c>
      <c r="B18" s="69" t="s">
        <v>20</v>
      </c>
      <c r="C18" s="6">
        <v>29.5</v>
      </c>
      <c r="D18" s="6">
        <v>29.400000000000002</v>
      </c>
      <c r="E18" s="6">
        <v>30</v>
      </c>
      <c r="F18" s="6">
        <v>0</v>
      </c>
      <c r="G18" s="3">
        <f>SUM(C18:F18)</f>
        <v>88.9</v>
      </c>
    </row>
  </sheetData>
  <sortState xmlns:xlrd2="http://schemas.microsoft.com/office/spreadsheetml/2017/richdata2" ref="B5:G18">
    <sortCondition descending="1" ref="G5:G18"/>
  </sortState>
  <mergeCells count="3">
    <mergeCell ref="A1:G1"/>
    <mergeCell ref="A2:G2"/>
    <mergeCell ref="A5:A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8623-8FC2-44C1-A5AD-14C3678CB9B7}">
  <dimension ref="A1:G18"/>
  <sheetViews>
    <sheetView workbookViewId="0">
      <selection activeCell="J1" sqref="J1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18" t="s">
        <v>5</v>
      </c>
      <c r="B1" s="18"/>
      <c r="C1" s="18"/>
      <c r="D1" s="18"/>
      <c r="E1" s="18"/>
      <c r="F1" s="18"/>
      <c r="G1" s="18"/>
    </row>
    <row r="2" spans="1:7" x14ac:dyDescent="0.25">
      <c r="A2" s="18" t="s">
        <v>21</v>
      </c>
      <c r="B2" s="18"/>
      <c r="C2" s="18"/>
      <c r="D2" s="18"/>
      <c r="E2" s="18"/>
      <c r="F2" s="18"/>
      <c r="G2" s="18"/>
    </row>
    <row r="4" spans="1:7" s="1" customFormat="1" ht="18" customHeight="1" thickBot="1" x14ac:dyDescent="0.3"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</row>
    <row r="5" spans="1:7" s="66" customFormat="1" ht="18" customHeight="1" x14ac:dyDescent="0.25">
      <c r="A5" s="19">
        <v>1</v>
      </c>
      <c r="B5" s="76" t="s">
        <v>8</v>
      </c>
      <c r="C5" s="13">
        <v>30</v>
      </c>
      <c r="D5" s="13">
        <v>30</v>
      </c>
      <c r="E5" s="13">
        <v>30</v>
      </c>
      <c r="F5" s="13">
        <v>30</v>
      </c>
      <c r="G5" s="14">
        <f>SUM(C5:F5)</f>
        <v>120</v>
      </c>
    </row>
    <row r="6" spans="1:7" s="66" customFormat="1" ht="18" customHeight="1" thickBot="1" x14ac:dyDescent="0.3">
      <c r="A6" s="20"/>
      <c r="B6" s="77" t="s">
        <v>7</v>
      </c>
      <c r="C6" s="15">
        <v>30</v>
      </c>
      <c r="D6" s="15">
        <v>30</v>
      </c>
      <c r="E6" s="15">
        <v>30</v>
      </c>
      <c r="F6" s="15">
        <v>30</v>
      </c>
      <c r="G6" s="16">
        <f>SUM(C6:F6)</f>
        <v>120</v>
      </c>
    </row>
    <row r="7" spans="1:7" s="1" customFormat="1" ht="18" customHeight="1" x14ac:dyDescent="0.25">
      <c r="A7" s="8">
        <v>3</v>
      </c>
      <c r="B7" s="73" t="s">
        <v>9</v>
      </c>
      <c r="C7" s="9">
        <v>29.900000000000002</v>
      </c>
      <c r="D7" s="9">
        <v>30</v>
      </c>
      <c r="E7" s="9">
        <v>30</v>
      </c>
      <c r="F7" s="9">
        <v>30</v>
      </c>
      <c r="G7" s="10">
        <f>SUM(C7:F7)</f>
        <v>119.9</v>
      </c>
    </row>
    <row r="8" spans="1:7" s="1" customFormat="1" ht="18" customHeight="1" x14ac:dyDescent="0.25">
      <c r="A8" s="2">
        <v>4</v>
      </c>
      <c r="B8" s="70" t="s">
        <v>11</v>
      </c>
      <c r="C8" s="6">
        <v>29.8</v>
      </c>
      <c r="D8" s="6">
        <v>30</v>
      </c>
      <c r="E8" s="6">
        <v>29.9</v>
      </c>
      <c r="F8" s="6">
        <v>30</v>
      </c>
      <c r="G8" s="3">
        <f>SUM(C8:F8)</f>
        <v>119.69999999999999</v>
      </c>
    </row>
    <row r="9" spans="1:7" s="1" customFormat="1" ht="18" customHeight="1" x14ac:dyDescent="0.25">
      <c r="A9" s="2">
        <v>5</v>
      </c>
      <c r="B9" s="69" t="s">
        <v>10</v>
      </c>
      <c r="C9" s="6">
        <v>29.7</v>
      </c>
      <c r="D9" s="6">
        <v>30</v>
      </c>
      <c r="E9" s="6">
        <v>29.8</v>
      </c>
      <c r="F9" s="6">
        <v>30</v>
      </c>
      <c r="G9" s="3">
        <f>SUM(C9:F9)</f>
        <v>119.5</v>
      </c>
    </row>
    <row r="10" spans="1:7" s="1" customFormat="1" ht="18" customHeight="1" x14ac:dyDescent="0.25">
      <c r="A10" s="2">
        <v>6</v>
      </c>
      <c r="B10" s="69" t="s">
        <v>13</v>
      </c>
      <c r="C10" s="6">
        <v>29.400000000000002</v>
      </c>
      <c r="D10" s="6">
        <v>29.6</v>
      </c>
      <c r="E10" s="6">
        <v>29.8</v>
      </c>
      <c r="F10" s="6">
        <v>29.799999999999994</v>
      </c>
      <c r="G10" s="3">
        <f>SUM(C10:F10)</f>
        <v>118.6</v>
      </c>
    </row>
    <row r="11" spans="1:7" s="1" customFormat="1" ht="18" customHeight="1" x14ac:dyDescent="0.25">
      <c r="A11" s="2">
        <v>7</v>
      </c>
      <c r="B11" s="69" t="s">
        <v>14</v>
      </c>
      <c r="C11" s="6">
        <v>29.1</v>
      </c>
      <c r="D11" s="6">
        <v>29.6</v>
      </c>
      <c r="E11" s="6">
        <v>29.9</v>
      </c>
      <c r="F11" s="6">
        <v>29.899999999999995</v>
      </c>
      <c r="G11" s="68">
        <f>SUM(C11:F11)</f>
        <v>118.49999999999999</v>
      </c>
    </row>
    <row r="12" spans="1:7" s="1" customFormat="1" ht="18" customHeight="1" x14ac:dyDescent="0.25">
      <c r="A12" s="2">
        <v>8</v>
      </c>
      <c r="B12" s="69" t="s">
        <v>12</v>
      </c>
      <c r="C12" s="6">
        <v>29.3</v>
      </c>
      <c r="D12" s="6">
        <v>29.7</v>
      </c>
      <c r="E12" s="6">
        <v>29.8</v>
      </c>
      <c r="F12" s="6">
        <v>29.599999999999998</v>
      </c>
      <c r="G12" s="3">
        <f>SUM(C12:F12)</f>
        <v>118.39999999999999</v>
      </c>
    </row>
    <row r="13" spans="1:7" s="1" customFormat="1" ht="18" customHeight="1" x14ac:dyDescent="0.25">
      <c r="A13" s="2">
        <v>9</v>
      </c>
      <c r="B13" s="69" t="s">
        <v>15</v>
      </c>
      <c r="C13" s="6">
        <v>28.599999999999994</v>
      </c>
      <c r="D13" s="6">
        <v>29.799999999999994</v>
      </c>
      <c r="E13" s="6">
        <v>29.900000000000002</v>
      </c>
      <c r="F13" s="6">
        <v>29.999999999999996</v>
      </c>
      <c r="G13" s="68">
        <f>SUM(C13:F13)</f>
        <v>118.3</v>
      </c>
    </row>
    <row r="14" spans="1:7" s="1" customFormat="1" ht="18" customHeight="1" x14ac:dyDescent="0.25">
      <c r="A14" s="2">
        <v>10</v>
      </c>
      <c r="B14" s="69" t="s">
        <v>16</v>
      </c>
      <c r="C14" s="6">
        <v>28.800000000000008</v>
      </c>
      <c r="D14" s="6">
        <v>29.6</v>
      </c>
      <c r="E14" s="6">
        <v>29.900000000000002</v>
      </c>
      <c r="F14" s="6">
        <v>29.899999999999995</v>
      </c>
      <c r="G14" s="3">
        <f>SUM(C14:F14)</f>
        <v>118.2</v>
      </c>
    </row>
    <row r="15" spans="1:7" s="1" customFormat="1" ht="18" customHeight="1" x14ac:dyDescent="0.25">
      <c r="A15" s="2">
        <v>11</v>
      </c>
      <c r="B15" s="70" t="s">
        <v>17</v>
      </c>
      <c r="C15" s="6">
        <v>28.599999999999994</v>
      </c>
      <c r="D15" s="6">
        <v>29.400000000000006</v>
      </c>
      <c r="E15" s="6">
        <v>29.799999999999997</v>
      </c>
      <c r="F15" s="6">
        <v>30</v>
      </c>
      <c r="G15" s="3">
        <f>SUM(C15:F15)</f>
        <v>117.8</v>
      </c>
    </row>
    <row r="16" spans="1:7" s="1" customFormat="1" ht="18" customHeight="1" x14ac:dyDescent="0.25">
      <c r="A16" s="2">
        <v>12</v>
      </c>
      <c r="B16" s="69" t="s">
        <v>19</v>
      </c>
      <c r="C16" s="6">
        <v>28.700000000000003</v>
      </c>
      <c r="D16" s="6">
        <v>29</v>
      </c>
      <c r="E16" s="6">
        <v>29.599999999999998</v>
      </c>
      <c r="F16" s="6">
        <v>29.899999999999995</v>
      </c>
      <c r="G16" s="3">
        <f>SUM(C16:F16)</f>
        <v>117.19999999999999</v>
      </c>
    </row>
    <row r="17" spans="1:7" s="1" customFormat="1" ht="18" customHeight="1" x14ac:dyDescent="0.25">
      <c r="A17" s="2">
        <v>13</v>
      </c>
      <c r="B17" s="69" t="s">
        <v>18</v>
      </c>
      <c r="C17" s="6">
        <v>28.999999999999993</v>
      </c>
      <c r="D17" s="6">
        <v>29.1</v>
      </c>
      <c r="E17" s="6">
        <v>29.799999999999997</v>
      </c>
      <c r="F17" s="6">
        <v>29.300000000000004</v>
      </c>
      <c r="G17" s="3">
        <f>SUM(C17:F17)</f>
        <v>117.19999999999999</v>
      </c>
    </row>
    <row r="18" spans="1:7" s="1" customFormat="1" ht="18" customHeight="1" x14ac:dyDescent="0.25">
      <c r="A18" s="2">
        <v>14</v>
      </c>
      <c r="B18" s="69" t="s">
        <v>20</v>
      </c>
      <c r="C18" s="6">
        <v>29</v>
      </c>
      <c r="D18" s="6">
        <v>28.8</v>
      </c>
      <c r="E18" s="6">
        <v>30</v>
      </c>
      <c r="F18" s="6">
        <v>0</v>
      </c>
      <c r="G18" s="3">
        <f>SUM(C18:F18)</f>
        <v>87.8</v>
      </c>
    </row>
  </sheetData>
  <sortState xmlns:xlrd2="http://schemas.microsoft.com/office/spreadsheetml/2017/richdata2" ref="B5:G18">
    <sortCondition descending="1" ref="G5:G18"/>
  </sortState>
  <mergeCells count="3">
    <mergeCell ref="A1:G1"/>
    <mergeCell ref="A2:G2"/>
    <mergeCell ref="A5:A6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D9DD-8DEA-4645-B084-9DFBC3D2242F}">
  <dimension ref="A1:G18"/>
  <sheetViews>
    <sheetView workbookViewId="0">
      <selection activeCell="I1" sqref="I1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18" t="s">
        <v>5</v>
      </c>
      <c r="B1" s="18"/>
      <c r="C1" s="18"/>
      <c r="D1" s="18"/>
      <c r="E1" s="18"/>
      <c r="F1" s="18"/>
      <c r="G1" s="18"/>
    </row>
    <row r="2" spans="1:7" x14ac:dyDescent="0.25">
      <c r="A2" s="18" t="s">
        <v>25</v>
      </c>
      <c r="B2" s="18"/>
      <c r="C2" s="18"/>
      <c r="D2" s="18"/>
      <c r="E2" s="18"/>
      <c r="F2" s="18"/>
      <c r="G2" s="18"/>
    </row>
    <row r="4" spans="1:7" s="1" customFormat="1" ht="18" customHeight="1" thickBot="1" x14ac:dyDescent="0.3"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</row>
    <row r="5" spans="1:7" s="66" customFormat="1" ht="18" customHeight="1" thickBot="1" x14ac:dyDescent="0.3">
      <c r="A5" s="74">
        <v>1</v>
      </c>
      <c r="B5" s="75" t="s">
        <v>7</v>
      </c>
      <c r="C5" s="11">
        <v>30</v>
      </c>
      <c r="D5" s="11">
        <v>30</v>
      </c>
      <c r="E5" s="11">
        <v>30</v>
      </c>
      <c r="F5" s="11">
        <v>30</v>
      </c>
      <c r="G5" s="12">
        <f>SUM(C5:F5)</f>
        <v>120</v>
      </c>
    </row>
    <row r="6" spans="1:7" s="66" customFormat="1" ht="18" customHeight="1" x14ac:dyDescent="0.25">
      <c r="A6" s="67">
        <v>2</v>
      </c>
      <c r="B6" s="73" t="s">
        <v>8</v>
      </c>
      <c r="C6" s="9">
        <v>29.9</v>
      </c>
      <c r="D6" s="9">
        <v>30</v>
      </c>
      <c r="E6" s="9">
        <v>30</v>
      </c>
      <c r="F6" s="9">
        <v>29.9</v>
      </c>
      <c r="G6" s="10">
        <f>SUM(C6:F6)</f>
        <v>119.80000000000001</v>
      </c>
    </row>
    <row r="7" spans="1:7" s="1" customFormat="1" ht="18" customHeight="1" x14ac:dyDescent="0.25">
      <c r="A7" s="2">
        <v>3</v>
      </c>
      <c r="B7" s="69" t="s">
        <v>16</v>
      </c>
      <c r="C7" s="6">
        <v>30</v>
      </c>
      <c r="D7" s="6">
        <v>29.599999999999998</v>
      </c>
      <c r="E7" s="6">
        <v>30</v>
      </c>
      <c r="F7" s="6">
        <v>29.999999999999996</v>
      </c>
      <c r="G7" s="3">
        <f>SUM(C7:F7)</f>
        <v>119.6</v>
      </c>
    </row>
    <row r="8" spans="1:7" s="1" customFormat="1" ht="18" customHeight="1" x14ac:dyDescent="0.25">
      <c r="A8" s="2">
        <v>4</v>
      </c>
      <c r="B8" s="70" t="s">
        <v>11</v>
      </c>
      <c r="C8" s="6">
        <v>29.600000000000005</v>
      </c>
      <c r="D8" s="6">
        <v>29.900000000000002</v>
      </c>
      <c r="E8" s="6">
        <v>30</v>
      </c>
      <c r="F8" s="6">
        <v>30</v>
      </c>
      <c r="G8" s="3">
        <f>SUM(C8:F8)</f>
        <v>119.5</v>
      </c>
    </row>
    <row r="9" spans="1:7" s="1" customFormat="1" ht="18" customHeight="1" x14ac:dyDescent="0.25">
      <c r="A9" s="2">
        <v>5</v>
      </c>
      <c r="B9" s="69" t="s">
        <v>10</v>
      </c>
      <c r="C9" s="6">
        <v>29.8</v>
      </c>
      <c r="D9" s="6">
        <v>29.9</v>
      </c>
      <c r="E9" s="6">
        <v>29.7</v>
      </c>
      <c r="F9" s="6">
        <v>29.9</v>
      </c>
      <c r="G9" s="3">
        <f>SUM(C9:F9)</f>
        <v>119.30000000000001</v>
      </c>
    </row>
    <row r="10" spans="1:7" s="1" customFormat="1" ht="18" customHeight="1" x14ac:dyDescent="0.25">
      <c r="A10" s="2">
        <v>6</v>
      </c>
      <c r="B10" s="69" t="s">
        <v>15</v>
      </c>
      <c r="C10" s="6">
        <v>29.299999999999997</v>
      </c>
      <c r="D10" s="6">
        <v>30</v>
      </c>
      <c r="E10" s="6">
        <v>30</v>
      </c>
      <c r="F10" s="6">
        <v>30</v>
      </c>
      <c r="G10" s="68">
        <f>SUM(C10:F10)</f>
        <v>119.3</v>
      </c>
    </row>
    <row r="11" spans="1:7" s="1" customFormat="1" ht="18" customHeight="1" x14ac:dyDescent="0.25">
      <c r="A11" s="2">
        <v>7</v>
      </c>
      <c r="B11" s="69" t="s">
        <v>12</v>
      </c>
      <c r="C11" s="6">
        <v>29.6</v>
      </c>
      <c r="D11" s="6">
        <v>29.900000000000002</v>
      </c>
      <c r="E11" s="6">
        <v>30</v>
      </c>
      <c r="F11" s="6">
        <v>29.799999999999997</v>
      </c>
      <c r="G11" s="3">
        <f>SUM(C11:F11)</f>
        <v>119.3</v>
      </c>
    </row>
    <row r="12" spans="1:7" s="1" customFormat="1" ht="18" customHeight="1" x14ac:dyDescent="0.25">
      <c r="A12" s="2">
        <v>8</v>
      </c>
      <c r="B12" s="69" t="s">
        <v>9</v>
      </c>
      <c r="C12" s="6">
        <v>29.599999999999998</v>
      </c>
      <c r="D12" s="6">
        <v>29.600000000000005</v>
      </c>
      <c r="E12" s="6">
        <v>30</v>
      </c>
      <c r="F12" s="6">
        <v>30</v>
      </c>
      <c r="G12" s="3">
        <f>SUM(C12:F12)</f>
        <v>119.2</v>
      </c>
    </row>
    <row r="13" spans="1:7" s="1" customFormat="1" ht="18" customHeight="1" x14ac:dyDescent="0.25">
      <c r="A13" s="2">
        <v>9</v>
      </c>
      <c r="B13" s="69" t="s">
        <v>13</v>
      </c>
      <c r="C13" s="6">
        <v>29.7</v>
      </c>
      <c r="D13" s="6">
        <v>29.600000000000005</v>
      </c>
      <c r="E13" s="6">
        <v>29.799999999999997</v>
      </c>
      <c r="F13" s="6">
        <v>29.9</v>
      </c>
      <c r="G13" s="3">
        <f>SUM(C13:F13)</f>
        <v>119</v>
      </c>
    </row>
    <row r="14" spans="1:7" s="1" customFormat="1" ht="18" customHeight="1" x14ac:dyDescent="0.25">
      <c r="A14" s="2">
        <v>10</v>
      </c>
      <c r="B14" s="69" t="s">
        <v>14</v>
      </c>
      <c r="C14" s="6">
        <v>29.699999999999996</v>
      </c>
      <c r="D14" s="6">
        <v>29.499999999999996</v>
      </c>
      <c r="E14" s="6">
        <v>29.699999999999996</v>
      </c>
      <c r="F14" s="6">
        <v>29.899999999999995</v>
      </c>
      <c r="G14" s="68">
        <f>SUM(C14:F14)</f>
        <v>118.79999999999997</v>
      </c>
    </row>
    <row r="15" spans="1:7" s="1" customFormat="1" ht="18" customHeight="1" x14ac:dyDescent="0.25">
      <c r="A15" s="2">
        <v>11</v>
      </c>
      <c r="B15" s="69" t="s">
        <v>18</v>
      </c>
      <c r="C15" s="6">
        <v>29.800000000000004</v>
      </c>
      <c r="D15" s="6">
        <v>29.099999999999994</v>
      </c>
      <c r="E15" s="6">
        <v>29.899999999999995</v>
      </c>
      <c r="F15" s="6">
        <v>29.899999999999995</v>
      </c>
      <c r="G15" s="3">
        <f>SUM(C15:F15)</f>
        <v>118.69999999999999</v>
      </c>
    </row>
    <row r="16" spans="1:7" s="1" customFormat="1" ht="18" customHeight="1" x14ac:dyDescent="0.25">
      <c r="A16" s="2">
        <v>12</v>
      </c>
      <c r="B16" s="69" t="s">
        <v>19</v>
      </c>
      <c r="C16" s="6">
        <v>29.200000000000003</v>
      </c>
      <c r="D16" s="6">
        <v>29.8</v>
      </c>
      <c r="E16" s="6">
        <v>29.8</v>
      </c>
      <c r="F16" s="6">
        <v>29.599999999999998</v>
      </c>
      <c r="G16" s="3">
        <f>SUM(C16:F16)</f>
        <v>118.39999999999999</v>
      </c>
    </row>
    <row r="17" spans="1:7" s="1" customFormat="1" ht="18" customHeight="1" x14ac:dyDescent="0.25">
      <c r="A17" s="2">
        <v>13</v>
      </c>
      <c r="B17" s="70" t="s">
        <v>17</v>
      </c>
      <c r="C17" s="6">
        <v>28.5</v>
      </c>
      <c r="D17" s="6">
        <v>29.900000000000002</v>
      </c>
      <c r="E17" s="6">
        <v>30</v>
      </c>
      <c r="F17" s="6">
        <v>29.9</v>
      </c>
      <c r="G17" s="3">
        <f>SUM(C17:F17)</f>
        <v>118.30000000000001</v>
      </c>
    </row>
    <row r="18" spans="1:7" s="1" customFormat="1" ht="18" customHeight="1" x14ac:dyDescent="0.25">
      <c r="A18" s="2">
        <v>14</v>
      </c>
      <c r="B18" s="69" t="s">
        <v>20</v>
      </c>
      <c r="C18" s="6">
        <v>29.199999999999996</v>
      </c>
      <c r="D18" s="6">
        <v>29.000000000000004</v>
      </c>
      <c r="E18" s="6">
        <v>29.9</v>
      </c>
      <c r="F18" s="6">
        <v>0</v>
      </c>
      <c r="G18" s="3">
        <f>SUM(C18:F18)</f>
        <v>88.1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2240-85F4-4B07-89AA-54AB2AB643CE}">
  <dimension ref="A1:G18"/>
  <sheetViews>
    <sheetView topLeftCell="A3" workbookViewId="0">
      <selection activeCell="I8" sqref="I8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18" t="s">
        <v>5</v>
      </c>
      <c r="B1" s="18"/>
      <c r="C1" s="18"/>
      <c r="D1" s="18"/>
      <c r="E1" s="18"/>
      <c r="F1" s="18"/>
      <c r="G1" s="18"/>
    </row>
    <row r="2" spans="1:7" x14ac:dyDescent="0.25">
      <c r="A2" s="18" t="s">
        <v>26</v>
      </c>
      <c r="B2" s="18"/>
      <c r="C2" s="18"/>
      <c r="D2" s="18"/>
      <c r="E2" s="18"/>
      <c r="F2" s="18"/>
      <c r="G2" s="18"/>
    </row>
    <row r="4" spans="1:7" s="1" customFormat="1" ht="18" customHeight="1" thickBot="1" x14ac:dyDescent="0.3"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</row>
    <row r="5" spans="1:7" s="66" customFormat="1" ht="18" customHeight="1" thickBot="1" x14ac:dyDescent="0.3">
      <c r="A5" s="74">
        <v>1</v>
      </c>
      <c r="B5" s="75" t="s">
        <v>7</v>
      </c>
      <c r="C5" s="11">
        <v>29.9</v>
      </c>
      <c r="D5" s="11">
        <v>29.999999999999996</v>
      </c>
      <c r="E5" s="11">
        <v>30</v>
      </c>
      <c r="F5" s="11">
        <v>30</v>
      </c>
      <c r="G5" s="12">
        <f>SUM(C5:F5)</f>
        <v>119.89999999999999</v>
      </c>
    </row>
    <row r="6" spans="1:7" s="66" customFormat="1" ht="18" customHeight="1" x14ac:dyDescent="0.25">
      <c r="A6" s="67">
        <v>2</v>
      </c>
      <c r="B6" s="73" t="s">
        <v>8</v>
      </c>
      <c r="C6" s="9">
        <v>29.900000000000002</v>
      </c>
      <c r="D6" s="9">
        <v>29.9</v>
      </c>
      <c r="E6" s="9">
        <v>30</v>
      </c>
      <c r="F6" s="9">
        <v>30</v>
      </c>
      <c r="G6" s="10">
        <f>SUM(C6:F6)</f>
        <v>119.8</v>
      </c>
    </row>
    <row r="7" spans="1:7" s="1" customFormat="1" ht="18" customHeight="1" x14ac:dyDescent="0.25">
      <c r="A7" s="2">
        <v>3</v>
      </c>
      <c r="B7" s="69" t="s">
        <v>10</v>
      </c>
      <c r="C7" s="6">
        <v>29.6</v>
      </c>
      <c r="D7" s="6">
        <v>29.9</v>
      </c>
      <c r="E7" s="6">
        <v>29.799999999999994</v>
      </c>
      <c r="F7" s="6">
        <v>30</v>
      </c>
      <c r="G7" s="3">
        <f>SUM(C7:F7)</f>
        <v>119.3</v>
      </c>
    </row>
    <row r="8" spans="1:7" s="1" customFormat="1" ht="18" customHeight="1" x14ac:dyDescent="0.25">
      <c r="A8" s="2">
        <v>4</v>
      </c>
      <c r="B8" s="70" t="s">
        <v>11</v>
      </c>
      <c r="C8" s="6">
        <v>29.400000000000006</v>
      </c>
      <c r="D8" s="6">
        <v>29.900000000000002</v>
      </c>
      <c r="E8" s="6">
        <v>29.9</v>
      </c>
      <c r="F8" s="6">
        <v>30</v>
      </c>
      <c r="G8" s="3">
        <f>SUM(C8:F8)</f>
        <v>119.20000000000002</v>
      </c>
    </row>
    <row r="9" spans="1:7" s="1" customFormat="1" ht="18" customHeight="1" x14ac:dyDescent="0.25">
      <c r="A9" s="2">
        <v>5</v>
      </c>
      <c r="B9" s="69" t="s">
        <v>9</v>
      </c>
      <c r="C9" s="6">
        <v>29.699999999999996</v>
      </c>
      <c r="D9" s="6">
        <v>29.499999999999996</v>
      </c>
      <c r="E9" s="6">
        <v>30</v>
      </c>
      <c r="F9" s="6">
        <v>30</v>
      </c>
      <c r="G9" s="3">
        <f>SUM(C9:F9)</f>
        <v>119.19999999999999</v>
      </c>
    </row>
    <row r="10" spans="1:7" s="1" customFormat="1" ht="18" customHeight="1" x14ac:dyDescent="0.25">
      <c r="A10" s="2">
        <v>6</v>
      </c>
      <c r="B10" s="69" t="s">
        <v>12</v>
      </c>
      <c r="C10" s="6">
        <v>29.6</v>
      </c>
      <c r="D10" s="6">
        <v>29.8</v>
      </c>
      <c r="E10" s="6">
        <v>29.9</v>
      </c>
      <c r="F10" s="6">
        <v>29.8</v>
      </c>
      <c r="G10" s="3">
        <f>SUM(C10:F10)</f>
        <v>119.10000000000001</v>
      </c>
    </row>
    <row r="11" spans="1:7" s="1" customFormat="1" ht="18" customHeight="1" x14ac:dyDescent="0.25">
      <c r="A11" s="2">
        <v>7</v>
      </c>
      <c r="B11" s="69" t="s">
        <v>14</v>
      </c>
      <c r="C11" s="6">
        <v>29.2</v>
      </c>
      <c r="D11" s="6">
        <v>29.500000000000004</v>
      </c>
      <c r="E11" s="6">
        <v>29.900000000000002</v>
      </c>
      <c r="F11" s="6">
        <v>29.899999999999995</v>
      </c>
      <c r="G11" s="68">
        <f>SUM(C11:F11)</f>
        <v>118.5</v>
      </c>
    </row>
    <row r="12" spans="1:7" s="1" customFormat="1" ht="18" customHeight="1" x14ac:dyDescent="0.25">
      <c r="A12" s="2">
        <v>8</v>
      </c>
      <c r="B12" s="69" t="s">
        <v>13</v>
      </c>
      <c r="C12" s="6">
        <v>29.200000000000003</v>
      </c>
      <c r="D12" s="6">
        <v>29.6</v>
      </c>
      <c r="E12" s="6">
        <v>29.699999999999996</v>
      </c>
      <c r="F12" s="6">
        <v>29.599999999999991</v>
      </c>
      <c r="G12" s="3">
        <f>SUM(C12:F12)</f>
        <v>118.1</v>
      </c>
    </row>
    <row r="13" spans="1:7" s="1" customFormat="1" ht="18" customHeight="1" x14ac:dyDescent="0.25">
      <c r="A13" s="2">
        <v>9</v>
      </c>
      <c r="B13" s="69" t="s">
        <v>16</v>
      </c>
      <c r="C13" s="6">
        <v>28.799999999999997</v>
      </c>
      <c r="D13" s="6">
        <v>29.499999999999996</v>
      </c>
      <c r="E13" s="6">
        <v>29.9</v>
      </c>
      <c r="F13" s="6">
        <v>29.700000000000006</v>
      </c>
      <c r="G13" s="3">
        <f>SUM(C13:F13)</f>
        <v>117.89999999999999</v>
      </c>
    </row>
    <row r="14" spans="1:7" s="1" customFormat="1" ht="18" customHeight="1" x14ac:dyDescent="0.25">
      <c r="A14" s="2">
        <v>10</v>
      </c>
      <c r="B14" s="70" t="s">
        <v>17</v>
      </c>
      <c r="C14" s="6">
        <v>28.499999999999993</v>
      </c>
      <c r="D14" s="6">
        <v>29.499999999999996</v>
      </c>
      <c r="E14" s="6">
        <v>29.7</v>
      </c>
      <c r="F14" s="6">
        <v>30</v>
      </c>
      <c r="G14" s="3">
        <f>SUM(C14:F14)</f>
        <v>117.69999999999999</v>
      </c>
    </row>
    <row r="15" spans="1:7" s="1" customFormat="1" ht="18" customHeight="1" x14ac:dyDescent="0.25">
      <c r="A15" s="2">
        <v>11</v>
      </c>
      <c r="B15" s="69" t="s">
        <v>15</v>
      </c>
      <c r="C15" s="6">
        <v>28.300000000000004</v>
      </c>
      <c r="D15" s="6">
        <v>29.300000000000004</v>
      </c>
      <c r="E15" s="6">
        <v>29.900000000000002</v>
      </c>
      <c r="F15" s="6">
        <v>29.900000000000002</v>
      </c>
      <c r="G15" s="68">
        <f>SUM(C15:F15)</f>
        <v>117.40000000000002</v>
      </c>
    </row>
    <row r="16" spans="1:7" s="1" customFormat="1" ht="18" customHeight="1" x14ac:dyDescent="0.25">
      <c r="A16" s="2">
        <v>12</v>
      </c>
      <c r="B16" s="69" t="s">
        <v>18</v>
      </c>
      <c r="C16" s="6">
        <v>28.900000000000006</v>
      </c>
      <c r="D16" s="6">
        <v>29.400000000000002</v>
      </c>
      <c r="E16" s="6">
        <v>29.900000000000002</v>
      </c>
      <c r="F16" s="6">
        <v>29.200000000000003</v>
      </c>
      <c r="G16" s="3">
        <f>SUM(C16:F16)</f>
        <v>117.40000000000002</v>
      </c>
    </row>
    <row r="17" spans="1:7" s="1" customFormat="1" ht="18" customHeight="1" x14ac:dyDescent="0.25">
      <c r="A17" s="2">
        <v>13</v>
      </c>
      <c r="B17" s="69" t="s">
        <v>19</v>
      </c>
      <c r="C17" s="6">
        <v>28.6</v>
      </c>
      <c r="D17" s="6">
        <v>29.499999999999993</v>
      </c>
      <c r="E17" s="6">
        <v>29.5</v>
      </c>
      <c r="F17" s="6">
        <v>29.700000000000006</v>
      </c>
      <c r="G17" s="3">
        <f>SUM(C17:F17)</f>
        <v>117.3</v>
      </c>
    </row>
    <row r="18" spans="1:7" s="1" customFormat="1" ht="18" customHeight="1" x14ac:dyDescent="0.25">
      <c r="A18" s="2">
        <v>14</v>
      </c>
      <c r="B18" s="69" t="s">
        <v>20</v>
      </c>
      <c r="C18" s="6">
        <v>29.399999999999995</v>
      </c>
      <c r="D18" s="6">
        <v>29.299999999999997</v>
      </c>
      <c r="E18" s="6">
        <v>30</v>
      </c>
      <c r="F18" s="6">
        <v>0</v>
      </c>
      <c r="G18" s="3">
        <f>SUM(C18:F18)</f>
        <v>88.699999999999989</v>
      </c>
    </row>
  </sheetData>
  <sortState xmlns:xlrd2="http://schemas.microsoft.com/office/spreadsheetml/2017/richdata2" ref="B5:G18">
    <sortCondition descending="1" ref="G5:G18"/>
  </sortState>
  <mergeCells count="2">
    <mergeCell ref="A1:G1"/>
    <mergeCell ref="A2:G2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6224-9CE7-4FA4-8D9F-27EBF763D048}">
  <dimension ref="A1:G18"/>
  <sheetViews>
    <sheetView topLeftCell="A3" workbookViewId="0">
      <selection activeCell="I10" sqref="I10"/>
    </sheetView>
  </sheetViews>
  <sheetFormatPr defaultRowHeight="15" x14ac:dyDescent="0.25"/>
  <cols>
    <col min="1" max="1" width="3" bestFit="1" customWidth="1"/>
    <col min="2" max="2" width="27.85546875" bestFit="1" customWidth="1"/>
    <col min="3" max="7" width="10.7109375" customWidth="1"/>
  </cols>
  <sheetData>
    <row r="1" spans="1:7" x14ac:dyDescent="0.25">
      <c r="A1" s="18" t="s">
        <v>5</v>
      </c>
      <c r="B1" s="18"/>
      <c r="C1" s="18"/>
      <c r="D1" s="18"/>
      <c r="E1" s="18"/>
      <c r="F1" s="18"/>
      <c r="G1" s="18"/>
    </row>
    <row r="2" spans="1:7" x14ac:dyDescent="0.25">
      <c r="A2" s="18" t="s">
        <v>27</v>
      </c>
      <c r="B2" s="18"/>
      <c r="C2" s="18"/>
      <c r="D2" s="18"/>
      <c r="E2" s="18"/>
      <c r="F2" s="18"/>
      <c r="G2" s="18"/>
    </row>
    <row r="4" spans="1:7" s="1" customFormat="1" ht="18" customHeight="1" thickBot="1" x14ac:dyDescent="0.3"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</row>
    <row r="5" spans="1:7" s="66" customFormat="1" ht="18" customHeight="1" x14ac:dyDescent="0.25">
      <c r="A5" s="19">
        <v>1</v>
      </c>
      <c r="B5" s="76" t="s">
        <v>10</v>
      </c>
      <c r="C5" s="13">
        <v>30</v>
      </c>
      <c r="D5" s="13">
        <v>30</v>
      </c>
      <c r="E5" s="13">
        <v>29.999999999999996</v>
      </c>
      <c r="F5" s="13">
        <v>30</v>
      </c>
      <c r="G5" s="14">
        <f>SUM(C5:F5)</f>
        <v>120</v>
      </c>
    </row>
    <row r="6" spans="1:7" s="66" customFormat="1" ht="18" customHeight="1" x14ac:dyDescent="0.25">
      <c r="A6" s="79"/>
      <c r="B6" s="71" t="s">
        <v>8</v>
      </c>
      <c r="C6" s="72">
        <v>30</v>
      </c>
      <c r="D6" s="72">
        <v>30</v>
      </c>
      <c r="E6" s="72">
        <v>30</v>
      </c>
      <c r="F6" s="72">
        <v>30</v>
      </c>
      <c r="G6" s="78">
        <f>SUM(C6:F6)</f>
        <v>120</v>
      </c>
    </row>
    <row r="7" spans="1:7" s="1" customFormat="1" ht="18" customHeight="1" thickBot="1" x14ac:dyDescent="0.3">
      <c r="A7" s="20"/>
      <c r="B7" s="77" t="s">
        <v>7</v>
      </c>
      <c r="C7" s="15">
        <v>30</v>
      </c>
      <c r="D7" s="15">
        <v>30</v>
      </c>
      <c r="E7" s="15">
        <v>30</v>
      </c>
      <c r="F7" s="15">
        <v>30</v>
      </c>
      <c r="G7" s="16">
        <f>SUM(C7:F7)</f>
        <v>120</v>
      </c>
    </row>
    <row r="8" spans="1:7" s="1" customFormat="1" ht="18" customHeight="1" x14ac:dyDescent="0.25">
      <c r="A8" s="8">
        <v>4</v>
      </c>
      <c r="B8" s="73" t="s">
        <v>16</v>
      </c>
      <c r="C8" s="9">
        <v>29.999999999999996</v>
      </c>
      <c r="D8" s="9">
        <v>29.9</v>
      </c>
      <c r="E8" s="9">
        <v>30</v>
      </c>
      <c r="F8" s="9">
        <v>30</v>
      </c>
      <c r="G8" s="10">
        <f>SUM(C8:F8)</f>
        <v>119.89999999999999</v>
      </c>
    </row>
    <row r="9" spans="1:7" s="1" customFormat="1" ht="18" customHeight="1" x14ac:dyDescent="0.25">
      <c r="A9" s="2">
        <v>5</v>
      </c>
      <c r="B9" s="69" t="s">
        <v>12</v>
      </c>
      <c r="C9" s="6">
        <v>29.799999999999997</v>
      </c>
      <c r="D9" s="6">
        <v>30</v>
      </c>
      <c r="E9" s="6">
        <v>30</v>
      </c>
      <c r="F9" s="6">
        <v>30.000000000000004</v>
      </c>
      <c r="G9" s="3">
        <f>SUM(C9:F9)</f>
        <v>119.8</v>
      </c>
    </row>
    <row r="10" spans="1:7" s="1" customFormat="1" ht="18" customHeight="1" x14ac:dyDescent="0.25">
      <c r="A10" s="2">
        <v>6</v>
      </c>
      <c r="B10" s="69" t="s">
        <v>9</v>
      </c>
      <c r="C10" s="6">
        <v>29.9</v>
      </c>
      <c r="D10" s="6">
        <v>29.699999999999996</v>
      </c>
      <c r="E10" s="6">
        <v>30</v>
      </c>
      <c r="F10" s="6">
        <v>30</v>
      </c>
      <c r="G10" s="3">
        <f>SUM(C10:F10)</f>
        <v>119.6</v>
      </c>
    </row>
    <row r="11" spans="1:7" s="1" customFormat="1" ht="18" customHeight="1" x14ac:dyDescent="0.25">
      <c r="A11" s="2">
        <v>7</v>
      </c>
      <c r="B11" s="70" t="s">
        <v>11</v>
      </c>
      <c r="C11" s="6">
        <v>30</v>
      </c>
      <c r="D11" s="6">
        <v>29.599999999999994</v>
      </c>
      <c r="E11" s="6">
        <v>30</v>
      </c>
      <c r="F11" s="6">
        <v>30</v>
      </c>
      <c r="G11" s="3">
        <f>SUM(C11:F11)</f>
        <v>119.6</v>
      </c>
    </row>
    <row r="12" spans="1:7" s="1" customFormat="1" ht="18" customHeight="1" x14ac:dyDescent="0.25">
      <c r="A12" s="2">
        <v>8</v>
      </c>
      <c r="B12" s="69" t="s">
        <v>15</v>
      </c>
      <c r="C12" s="6">
        <v>29.800000000000004</v>
      </c>
      <c r="D12" s="6">
        <v>29.699999999999992</v>
      </c>
      <c r="E12" s="6">
        <v>30</v>
      </c>
      <c r="F12" s="6">
        <v>30</v>
      </c>
      <c r="G12" s="68">
        <f>SUM(C12:F12)</f>
        <v>119.5</v>
      </c>
    </row>
    <row r="13" spans="1:7" s="1" customFormat="1" ht="18" customHeight="1" x14ac:dyDescent="0.25">
      <c r="A13" s="2">
        <v>9</v>
      </c>
      <c r="B13" s="69" t="s">
        <v>13</v>
      </c>
      <c r="C13" s="6">
        <v>29.900000000000002</v>
      </c>
      <c r="D13" s="6">
        <v>29.6</v>
      </c>
      <c r="E13" s="6">
        <v>29.999999999999996</v>
      </c>
      <c r="F13" s="6">
        <v>30.000000000000004</v>
      </c>
      <c r="G13" s="3">
        <f>SUM(C13:F13)</f>
        <v>119.5</v>
      </c>
    </row>
    <row r="14" spans="1:7" s="1" customFormat="1" ht="18" customHeight="1" x14ac:dyDescent="0.25">
      <c r="A14" s="2">
        <v>10</v>
      </c>
      <c r="B14" s="70" t="s">
        <v>17</v>
      </c>
      <c r="C14" s="6">
        <v>29.4</v>
      </c>
      <c r="D14" s="6">
        <v>30</v>
      </c>
      <c r="E14" s="6">
        <v>30</v>
      </c>
      <c r="F14" s="6">
        <v>30</v>
      </c>
      <c r="G14" s="3">
        <f>SUM(C14:F14)</f>
        <v>119.4</v>
      </c>
    </row>
    <row r="15" spans="1:7" s="1" customFormat="1" ht="18" customHeight="1" x14ac:dyDescent="0.25">
      <c r="A15" s="2">
        <v>11</v>
      </c>
      <c r="B15" s="69" t="s">
        <v>18</v>
      </c>
      <c r="C15" s="6">
        <v>30.000000000000004</v>
      </c>
      <c r="D15" s="6">
        <v>29.400000000000002</v>
      </c>
      <c r="E15" s="6">
        <v>30</v>
      </c>
      <c r="F15" s="6">
        <v>29.9</v>
      </c>
      <c r="G15" s="3">
        <f>SUM(C15:F15)</f>
        <v>119.30000000000001</v>
      </c>
    </row>
    <row r="16" spans="1:7" s="1" customFormat="1" ht="18" customHeight="1" x14ac:dyDescent="0.25">
      <c r="A16" s="2">
        <v>12</v>
      </c>
      <c r="B16" s="69" t="s">
        <v>14</v>
      </c>
      <c r="C16" s="6">
        <v>29.900000000000002</v>
      </c>
      <c r="D16" s="6">
        <v>29.599999999999998</v>
      </c>
      <c r="E16" s="6">
        <v>30</v>
      </c>
      <c r="F16" s="6">
        <v>29.799999999999994</v>
      </c>
      <c r="G16" s="68">
        <f>SUM(C16:F16)</f>
        <v>119.3</v>
      </c>
    </row>
    <row r="17" spans="1:7" s="1" customFormat="1" ht="18" customHeight="1" x14ac:dyDescent="0.25">
      <c r="A17" s="2">
        <v>13</v>
      </c>
      <c r="B17" s="69" t="s">
        <v>19</v>
      </c>
      <c r="C17" s="6">
        <v>29.499999999999996</v>
      </c>
      <c r="D17" s="6">
        <v>28.999999999999996</v>
      </c>
      <c r="E17" s="6">
        <v>29.7</v>
      </c>
      <c r="F17" s="6">
        <v>30.000000000000004</v>
      </c>
      <c r="G17" s="3">
        <f>SUM(C17:F17)</f>
        <v>118.19999999999999</v>
      </c>
    </row>
    <row r="18" spans="1:7" s="1" customFormat="1" ht="18" customHeight="1" x14ac:dyDescent="0.25">
      <c r="A18" s="2">
        <v>14</v>
      </c>
      <c r="B18" s="69" t="s">
        <v>20</v>
      </c>
      <c r="C18" s="6">
        <v>29.7</v>
      </c>
      <c r="D18" s="6">
        <v>29.599999999999998</v>
      </c>
      <c r="E18" s="6">
        <v>30</v>
      </c>
      <c r="F18" s="6">
        <v>0</v>
      </c>
      <c r="G18" s="3">
        <f>SUM(C18:F18)</f>
        <v>89.3</v>
      </c>
    </row>
  </sheetData>
  <sortState xmlns:xlrd2="http://schemas.microsoft.com/office/spreadsheetml/2017/richdata2" ref="B5:G18">
    <sortCondition descending="1" ref="G5:G18"/>
  </sortState>
  <mergeCells count="3">
    <mergeCell ref="A1:G1"/>
    <mergeCell ref="A2:G2"/>
    <mergeCell ref="A5:A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QUADRILHAS</vt:lpstr>
      <vt:lpstr>COREOGRAFIA_HARMONIA</vt:lpstr>
      <vt:lpstr>MARCAÇÃO</vt:lpstr>
      <vt:lpstr>ANIMAÇÃO</vt:lpstr>
      <vt:lpstr>FIGURINO</vt:lpstr>
      <vt:lpstr>CASAL DE NOIVOS</vt:lpstr>
      <vt:lpstr>TRILHA SONORA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USUÁRIO1</dc:creator>
  <cp:lastModifiedBy>USUÁRIO1</cp:lastModifiedBy>
  <cp:lastPrinted>2022-08-30T17:58:50Z</cp:lastPrinted>
  <dcterms:created xsi:type="dcterms:W3CDTF">2022-06-12T21:31:57Z</dcterms:created>
  <dcterms:modified xsi:type="dcterms:W3CDTF">2022-08-30T18:30:51Z</dcterms:modified>
</cp:coreProperties>
</file>