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027"/>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K98" s="5" t="inlineStr">
        <is>
          <t>Não encontrado</t>
        </is>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K100" s="5" t="inlineStr">
        <is>
          <t>Não encontrado</t>
        </is>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K102" s="5" t="inlineStr">
        <is>
          <t>Não encontrado</t>
        </is>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K103" s="5" t="inlineStr">
        <is>
          <t>Não encontrado</t>
        </is>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K106" s="5" t="inlineStr">
        <is>
          <t>Não encontrado</t>
        </is>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K109" s="5" t="inlineStr">
        <is>
          <t>Não encontrado</t>
        </is>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K110" s="5" t="inlineStr">
        <is>
          <t>Não encontrado</t>
        </is>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K117" s="5" t="inlineStr">
        <is>
          <t>Não encontrado</t>
        </is>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K122" s="5" t="inlineStr">
        <is>
          <t>Não encontrado</t>
        </is>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K123" s="5" t="inlineStr">
        <is>
          <t>Não encontrado</t>
        </is>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K124" s="5" t="inlineStr">
        <is>
          <t>Não encontrado</t>
        </is>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K126" s="5" t="inlineStr">
        <is>
          <t>Não encontrado</t>
        </is>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K127" s="5" t="n"/>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K128" s="5" t="inlineStr">
        <is>
          <t>Não encontrado</t>
        </is>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K134" s="5" t="inlineStr">
        <is>
          <t>Não encontrado</t>
        </is>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K135" s="5" t="inlineStr">
        <is>
          <t>Não encontrado</t>
        </is>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K136" s="5" t="inlineStr">
        <is>
          <t>Não encontrado</t>
        </is>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K137" s="5" t="inlineStr">
        <is>
          <t>Não encontrado</t>
        </is>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K138" s="5" t="inlineStr">
        <is>
          <t>Não encontrado</t>
        </is>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K141" s="5" t="inlineStr">
        <is>
          <t>Não encontrado</t>
        </is>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K155" s="5" t="inlineStr">
        <is>
          <t>Não encontrado</t>
        </is>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K156" s="5" t="inlineStr">
        <is>
          <t>Não encontrado</t>
        </is>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K157" s="5" t="inlineStr">
        <is>
          <t>Não encontrado</t>
        </is>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K158" s="5" t="inlineStr">
        <is>
          <t>Não encontrado</t>
        </is>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K159" s="5" t="inlineStr">
        <is>
          <t>Não encontrado</t>
        </is>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K160" s="5" t="inlineStr">
        <is>
          <t>Não encontrado</t>
        </is>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K161" s="5" t="inlineStr">
        <is>
          <t>Não encontrado</t>
        </is>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K162" s="5" t="inlineStr">
        <is>
          <t>Não encontrado</t>
        </is>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K163" s="5" t="inlineStr">
        <is>
          <t>Não encontrado</t>
        </is>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K179" s="5" t="inlineStr">
        <is>
          <t>Não encontrado</t>
        </is>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K182" s="5" t="inlineStr">
        <is>
          <t>Não encontrado</t>
        </is>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K183" s="5" t="inlineStr">
        <is>
          <t>Não encontrado</t>
        </is>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K184" s="5" t="inlineStr">
        <is>
          <t>Não encontrado</t>
        </is>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K185" s="5" t="inlineStr">
        <is>
          <t>Não encontrado</t>
        </is>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K187" s="5" t="inlineStr">
        <is>
          <t>Não encontrado</t>
        </is>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K188" s="5" t="inlineStr">
        <is>
          <t>Não encontrado</t>
        </is>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K190" s="5" t="inlineStr">
        <is>
          <t>Não encontrado</t>
        </is>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K191" s="5" t="inlineStr">
        <is>
          <t>Não encontrado</t>
        </is>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K192" s="5" t="inlineStr">
        <is>
          <t>Não encontrado</t>
        </is>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K193" s="5" t="inlineStr">
        <is>
          <t>Não encontrado</t>
        </is>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K195" s="5" t="inlineStr">
        <is>
          <t>Não encontrado</t>
        </is>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K203" s="5" t="inlineStr">
        <is>
          <t>Não encontrado</t>
        </is>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K209" s="5" t="inlineStr">
        <is>
          <t>Não encontrado</t>
        </is>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K210" s="5" t="inlineStr">
        <is>
          <t>Não encontrado</t>
        </is>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K211" s="5" t="inlineStr">
        <is>
          <t>Não encontrado</t>
        </is>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K214" s="5" t="inlineStr">
        <is>
          <t>Não encontrado</t>
        </is>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K240" s="5" t="inlineStr">
        <is>
          <t>Não encontrado</t>
        </is>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K241" s="5" t="inlineStr">
        <is>
          <t>Não encontrado</t>
        </is>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K245" s="5" t="inlineStr">
        <is>
          <t>Não encontrado</t>
        </is>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K246" s="5" t="inlineStr">
        <is>
          <t>Não encontrado</t>
        </is>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K247" s="5" t="inlineStr">
        <is>
          <t>Não encontrado</t>
        </is>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K250" s="5" t="inlineStr">
        <is>
          <t>Não encontrado</t>
        </is>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K251" s="5" t="inlineStr">
        <is>
          <t>Não encontrado</t>
        </is>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K252" s="5" t="inlineStr">
        <is>
          <t>Não encontrado</t>
        </is>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K253" s="5" t="inlineStr">
        <is>
          <t>Não encontrado</t>
        </is>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K289" s="5" t="inlineStr">
        <is>
          <t>Não encontrado</t>
        </is>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K290" s="5" t="inlineStr">
        <is>
          <t>Não encontrado</t>
        </is>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K291" s="5" t="inlineStr">
        <is>
          <t>Não encontrado</t>
        </is>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K311" s="5" t="inlineStr">
        <is>
          <t>Não encontrado</t>
        </is>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K312" s="5" t="inlineStr">
        <is>
          <t>Não encontrado</t>
        </is>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K314" s="5" t="inlineStr">
        <is>
          <t>Não encontrado</t>
        </is>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K316" s="5" t="inlineStr">
        <is>
          <t>Não encontrado</t>
        </is>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K320" s="5" t="inlineStr">
        <is>
          <t>Não encontrado</t>
        </is>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K321" s="5" t="inlineStr">
        <is>
          <t>Não encontrado</t>
        </is>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K322" s="5" t="inlineStr">
        <is>
          <t>Não encontrado</t>
        </is>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K323" s="5" t="inlineStr">
        <is>
          <t>Não encontrado</t>
        </is>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K327" s="5" t="inlineStr">
        <is>
          <t>Não encontrado</t>
        </is>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K395" s="5" t="inlineStr">
        <is>
          <t>Não encontrado</t>
        </is>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K396" s="5" t="inlineStr">
        <is>
          <t>Não encontrado</t>
        </is>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K398" s="5" t="inlineStr">
        <is>
          <t>Não encontrado</t>
        </is>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K401" s="5" t="inlineStr">
        <is>
          <t>Não encontrado</t>
        </is>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K408" s="5" t="inlineStr">
        <is>
          <t>Não encontrado</t>
        </is>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K409" s="5" t="inlineStr">
        <is>
          <t>Não encontrado</t>
        </is>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K414" s="5" t="inlineStr">
        <is>
          <t>Não encontrado</t>
        </is>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K492" s="5" t="inlineStr">
        <is>
          <t>Não encontrado</t>
        </is>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K493" s="5" t="inlineStr">
        <is>
          <t>Não encontrado</t>
        </is>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K498" s="5" t="inlineStr">
        <is>
          <t>Não encontrado</t>
        </is>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K500" s="5" t="inlineStr">
        <is>
          <t>Não encontrado</t>
        </is>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K501" s="5" t="inlineStr">
        <is>
          <t>Não encontrado</t>
        </is>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K502" s="5" t="inlineStr">
        <is>
          <t>Não encontrado</t>
        </is>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K504" s="5" t="inlineStr">
        <is>
          <t>Não encontrado</t>
        </is>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K507" s="5" t="inlineStr">
        <is>
          <t>Não encontrado</t>
        </is>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K536" s="5" t="inlineStr">
        <is>
          <t>Não encontrado</t>
        </is>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K537" s="5" t="inlineStr">
        <is>
          <t>Não encontrado</t>
        </is>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K539" s="5" t="inlineStr">
        <is>
          <t>Não encontrado</t>
        </is>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K542" s="5" t="inlineStr">
        <is>
          <t>Não encontrado</t>
        </is>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K548" s="5" t="inlineStr">
        <is>
          <t>Não encontrado</t>
        </is>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K549" s="5" t="inlineStr">
        <is>
          <t>Não encontrado</t>
        </is>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K550" s="5" t="inlineStr">
        <is>
          <t>Não encontrado</t>
        </is>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K555" s="5" t="inlineStr">
        <is>
          <t>Não encontrado</t>
        </is>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K559" s="5" t="inlineStr">
        <is>
          <t>Não encontrado</t>
        </is>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K560" s="5" t="inlineStr">
        <is>
          <t>Não encontrado</t>
        </is>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K561" s="5" t="inlineStr">
        <is>
          <t>Não encontrado</t>
        </is>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K563" s="5" t="inlineStr">
        <is>
          <t>Não encontrado</t>
        </is>
      </c>
      <c r="L563" s="5" t="n">
        <v>1</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K566" s="5" t="inlineStr">
        <is>
          <t>Não encontrado</t>
        </is>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K567" s="5" t="inlineStr">
        <is>
          <t>Não encontrado</t>
        </is>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1.5</v>
      </c>
      <c r="H569" s="5" t="inlineStr">
        <is>
          <t>Teenage Mutant Ninja Turtles (TMC)</t>
        </is>
      </c>
      <c r="I569" s="5" t="inlineStr">
        <is>
          <t>Sim</t>
        </is>
      </c>
      <c r="J569" s="5" t="n">
        <v>2026</v>
      </c>
      <c r="K569" s="5" t="inlineStr">
        <is>
          <t>Não encontrado</t>
        </is>
      </c>
      <c r="L569" s="5" t="n">
        <v>1</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K575" s="5" t="inlineStr">
        <is>
          <t>Não encontrado</t>
        </is>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2</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K581" s="5" t="inlineStr">
        <is>
          <t>Não encontrado</t>
        </is>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K582" s="5" t="inlineStr">
        <is>
          <t>Não encontrado</t>
        </is>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K583" s="5" t="inlineStr">
        <is>
          <t>Não encontrado</t>
        </is>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1</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K596" s="5" t="inlineStr">
        <is>
          <t>Não encontrado</t>
        </is>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K597" s="5" t="inlineStr">
        <is>
          <t>Não encontrado</t>
        </is>
      </c>
      <c r="L597" s="5" t="n">
        <v>1</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K598" s="5" t="inlineStr">
        <is>
          <t>Não encontrado</t>
        </is>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K600" s="5" t="inlineStr">
        <is>
          <t>Não encontrado</t>
        </is>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K601" s="5" t="inlineStr">
        <is>
          <t>Não encontrado</t>
        </is>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3</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K610" s="5" t="inlineStr">
        <is>
          <t>Não encontrado</t>
        </is>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K611" s="5" t="inlineStr">
        <is>
          <t>Não encontrado</t>
        </is>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K612" s="5" t="inlineStr">
        <is>
          <t>Não encontrado</t>
        </is>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K613" s="5" t="inlineStr">
        <is>
          <t>Não encontrado</t>
        </is>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1</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K631" s="5" t="inlineStr">
        <is>
          <t>Não encontrado</t>
        </is>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K632" s="5" t="inlineStr">
        <is>
          <t>Não encontrado</t>
        </is>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K634" s="5" t="inlineStr">
        <is>
          <t>Não encontrado</t>
        </is>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K635" s="5" t="inlineStr">
        <is>
          <t>Não encontrado</t>
        </is>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K636" s="5" t="inlineStr">
        <is>
          <t>Não encontrado</t>
        </is>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K639" s="5" t="inlineStr">
        <is>
          <t>Não encontrado</t>
        </is>
      </c>
      <c r="L639" s="5" t="n">
        <v>1</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K650" s="5" t="inlineStr">
        <is>
          <t>Não encontrado</t>
        </is>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K651" s="5" t="inlineStr">
        <is>
          <t>Não encontrado</t>
        </is>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K652" s="5" t="inlineStr">
        <is>
          <t>Não encontrado</t>
        </is>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K653" s="5" t="inlineStr">
        <is>
          <t>Não encontrado</t>
        </is>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K654" s="5" t="inlineStr">
        <is>
          <t>Não encontrado</t>
        </is>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K656" s="5" t="inlineStr">
        <is>
          <t>Não encontrado</t>
        </is>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K657" s="5" t="inlineStr">
        <is>
          <t>Não encontrado</t>
        </is>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K658" s="5" t="inlineStr">
        <is>
          <t>Não encontrado</t>
        </is>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K659" s="5" t="inlineStr">
        <is>
          <t>Não encontrado</t>
        </is>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K661" s="5" t="inlineStr">
        <is>
          <t>Não encontrado</t>
        </is>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K662" s="5" t="inlineStr">
        <is>
          <t>Não encontrado</t>
        </is>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K665" s="5" t="inlineStr">
        <is>
          <t>Não encontrado</t>
        </is>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K668" s="5" t="inlineStr">
        <is>
          <t>Não encontrado</t>
        </is>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K669" s="5" t="inlineStr">
        <is>
          <t>Não encontrado</t>
        </is>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K670" s="5" t="inlineStr">
        <is>
          <t>Não encontrado</t>
        </is>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K671" s="5" t="inlineStr">
        <is>
          <t>Não encontrado</t>
        </is>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K674" s="5" t="inlineStr">
        <is>
          <t>Não encontrado</t>
        </is>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K679" s="5" t="inlineStr">
        <is>
          <t>Não encontrado</t>
        </is>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K682" s="5" t="inlineStr">
        <is>
          <t>Não encontrado</t>
        </is>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K685" s="5" t="inlineStr">
        <is>
          <t>Não encontrado</t>
        </is>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K686" s="5" t="inlineStr">
        <is>
          <t>Não encontrado</t>
        </is>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K687" s="5" t="inlineStr">
        <is>
          <t>Não encontrado</t>
        </is>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K688" s="5" t="inlineStr">
        <is>
          <t>Não encontrado</t>
        </is>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K689" s="5" t="inlineStr">
        <is>
          <t>Não encontrado</t>
        </is>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K715" s="5" t="inlineStr">
        <is>
          <t>Não encontrado</t>
        </is>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K719" s="5" t="inlineStr">
        <is>
          <t>Not found</t>
        </is>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K722" s="5" t="inlineStr">
        <is>
          <t>Não encontrado</t>
        </is>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K724" s="5" t="inlineStr">
        <is>
          <t>Not found</t>
        </is>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K725" s="5" t="inlineStr">
        <is>
          <t>Not found</t>
        </is>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K726" s="5" t="inlineStr">
        <is>
          <t>Not found</t>
        </is>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K729" s="5" t="inlineStr">
        <is>
          <t>Not found</t>
        </is>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K730" s="5" t="inlineStr">
        <is>
          <t>Not found</t>
        </is>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K732" s="5" t="inlineStr">
        <is>
          <t>Not found</t>
        </is>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K779" s="5" t="inlineStr">
        <is>
          <t>Not found</t>
        </is>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K783" s="5" t="inlineStr">
        <is>
          <t>Not found</t>
        </is>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K808" s="5" t="inlineStr">
        <is>
          <t>Not found</t>
        </is>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K809" s="5" t="inlineStr">
        <is>
          <t>Not found</t>
        </is>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K810" s="5" t="inlineStr">
        <is>
          <t>Not found</t>
        </is>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K814" s="5" t="inlineStr">
        <is>
          <t>Not found</t>
        </is>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K817" s="5" t="inlineStr">
        <is>
          <t>Not found</t>
        </is>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1</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K892" s="5" t="inlineStr">
        <is>
          <t>N/A</t>
        </is>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K893" s="5" t="inlineStr">
        <is>
          <t>N/A</t>
        </is>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K894" s="5" t="inlineStr">
        <is>
          <t>N/A</t>
        </is>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K895" s="5" t="inlineStr">
        <is>
          <t>N/A</t>
        </is>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K898" s="5" t="inlineStr">
        <is>
          <t>N/A</t>
        </is>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K903" s="5" t="inlineStr">
        <is>
          <t>N/A</t>
        </is>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K904" s="5" t="inlineStr">
        <is>
          <t>N/A</t>
        </is>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K907" s="5" t="inlineStr">
        <is>
          <t>N/A</t>
        </is>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K908" s="5" t="inlineStr">
        <is>
          <t>N/A</t>
        </is>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K910" s="5" t="inlineStr">
        <is>
          <t>N/A</t>
        </is>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K911" s="5" t="inlineStr">
        <is>
          <t>N/A</t>
        </is>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Macar, Rei do Toque Maldito / King Macar, the Gold-Cursed</t>
        </is>
      </c>
      <c r="B1167" s="5" t="inlineStr">
        <is>
          <t>Criatura Lendária — Humano / Legendary Creature — Human</t>
        </is>
      </c>
      <c r="C1167" s="5" t="inlineStr">
        <is>
          <t>Rara / Rare</t>
        </is>
      </c>
      <c r="D1167"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7" s="5" t="inlineStr">
        <is>
          <t>{2}{B}{B}</t>
        </is>
      </c>
      <c r="F1167" s="5" t="inlineStr">
        <is>
          <t>Preto / Black</t>
        </is>
      </c>
      <c r="G1167" s="7" t="n">
        <v>0.45</v>
      </c>
      <c r="H1167" s="5" t="inlineStr">
        <is>
          <t>Born of the Gods (BNG)</t>
        </is>
      </c>
      <c r="I1167" s="5" t="inlineStr">
        <is>
          <t>Não</t>
        </is>
      </c>
      <c r="J1167" s="5" t="n">
        <v>2014</v>
      </c>
      <c r="K1167" s="8" t="n">
        <v>46083</v>
      </c>
      <c r="L1167" s="5" t="n">
        <v>1</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1</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1</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0.23</v>
      </c>
      <c r="H1624" s="5" t="inlineStr">
        <is>
          <t>Journey into Nyx (JOU)</t>
        </is>
      </c>
      <c r="I1624" s="5" t="inlineStr">
        <is>
          <t>Não</t>
        </is>
      </c>
      <c r="J1624" s="5" t="n">
        <v>2014</v>
      </c>
      <c r="K1624" s="8" t="n">
        <v>46113</v>
      </c>
      <c r="L1624" s="5" t="n">
        <v>1</v>
      </c>
      <c r="M1624" s="7">
        <f>L1624*G1624</f>
        <v/>
      </c>
    </row>
    <row r="1625">
      <c r="A1625" s="5" t="inlineStr">
        <is>
          <t>Daring Demolition / Demolição Ousada</t>
        </is>
      </c>
      <c r="B1625" s="5" t="inlineStr">
        <is>
          <t>Sorcery / Feitiço</t>
        </is>
      </c>
      <c r="C1625" s="5" t="inlineStr">
        <is>
          <t>Common / Comum</t>
        </is>
      </c>
      <c r="D1625" s="5" t="inlineStr">
        <is>
          <t>Destroy target creature or Vehicle. / Destrua a criatura ou o Veículo alvo.</t>
        </is>
      </c>
      <c r="E1625" s="5" t="inlineStr">
        <is>
          <t>{2}{B}{B}</t>
        </is>
      </c>
      <c r="F1625" s="5" t="inlineStr">
        <is>
          <t>Preto</t>
        </is>
      </c>
      <c r="G1625" s="7" t="n">
        <v>0.03</v>
      </c>
      <c r="H1625" s="5" t="inlineStr">
        <is>
          <t>Aether Revolt (AER)</t>
        </is>
      </c>
      <c r="I1625" s="5" t="inlineStr">
        <is>
          <t>Não</t>
        </is>
      </c>
      <c r="J1625" s="5" t="n">
        <v>2017</v>
      </c>
      <c r="L1625" s="5" t="n">
        <v>1</v>
      </c>
      <c r="M1625" s="7">
        <f>L1625*G1625</f>
        <v/>
      </c>
    </row>
    <row r="1626">
      <c r="A1626" s="5" t="inlineStr">
        <is>
          <t>Festive Funeral / Funeral Festivo</t>
        </is>
      </c>
      <c r="B1626" s="5" t="inlineStr">
        <is>
          <t>Instant / Mágica Instantânea</t>
        </is>
      </c>
      <c r="C1626" s="5" t="inlineStr">
        <is>
          <t>Common / Comum</t>
        </is>
      </c>
      <c r="D1626" s="5" t="inlineStr">
        <is>
          <t>Target creature gets -X/-X until end of turn, where X is the number of cards in your graveyard. / A criatura alvo recebe -X/-X até o final do turno, sendo X o número de cards em seu cemitério.</t>
        </is>
      </c>
      <c r="E1626" s="5" t="inlineStr">
        <is>
          <t>{4}{B}</t>
        </is>
      </c>
      <c r="F1626" s="5" t="inlineStr">
        <is>
          <t>Preto</t>
        </is>
      </c>
      <c r="G1626" s="7" t="n">
        <v>0.05</v>
      </c>
      <c r="H1626" s="5" t="inlineStr">
        <is>
          <t>Throne of Eldraine (ELD)</t>
        </is>
      </c>
      <c r="I1626" s="5" t="inlineStr">
        <is>
          <t>Não</t>
        </is>
      </c>
      <c r="J1626" s="5" t="n">
        <v>2019</v>
      </c>
      <c r="L1626" s="5" t="n">
        <v>1</v>
      </c>
      <c r="M1626" s="7">
        <f>L1626*G1626</f>
        <v/>
      </c>
    </row>
    <row r="1627">
      <c r="A1627" s="5" t="inlineStr">
        <is>
          <t>Dark Inquiry / Interrogatório Sombrio</t>
        </is>
      </c>
      <c r="B1627" s="5" t="inlineStr">
        <is>
          <t>Sorcery / Feitiço</t>
        </is>
      </c>
      <c r="C1627" s="5" t="inlineStr">
        <is>
          <t>Common / Comum</t>
        </is>
      </c>
      <c r="D1627" s="5" t="inlineStr">
        <is>
          <t>Target opponent reveals their hand. You choose a nonland card from it. That player discards that card. / O oponente alvo revela a própria mão. Você escolhe um card que não seja um terreno da mão dele. Aquele jogador descarta aquele card.</t>
        </is>
      </c>
      <c r="E1627" s="5" t="inlineStr">
        <is>
          <t>{2}{B}</t>
        </is>
      </c>
      <c r="F1627" s="5" t="inlineStr">
        <is>
          <t>Preto</t>
        </is>
      </c>
      <c r="G1627" s="7" t="n">
        <v>0.03</v>
      </c>
      <c r="H1627" s="5" t="inlineStr">
        <is>
          <t>Rivals of Ixalan (RIX)</t>
        </is>
      </c>
      <c r="I1627" s="5" t="inlineStr">
        <is>
          <t>Não</t>
        </is>
      </c>
      <c r="J1627" s="5" t="n">
        <v>2018</v>
      </c>
      <c r="L1627" s="5" t="n">
        <v>1</v>
      </c>
      <c r="M1627" s="7">
        <f>L1627*G1627</f>
        <v/>
      </c>
    </row>
    <row r="1628">
      <c r="A1628" s="5" t="inlineStr">
        <is>
          <t>Sugar Rush / Frenesi do Açúcar</t>
        </is>
      </c>
      <c r="B1628" s="5" t="inlineStr">
        <is>
          <t>Instant / Mágica Instantânea</t>
        </is>
      </c>
      <c r="C1628" s="5" t="inlineStr">
        <is>
          <t>Common / Comum</t>
        </is>
      </c>
      <c r="D1628" s="5" t="inlineStr">
        <is>
          <t>Target creature gets +3/+0 until end of turn. Draw a card. / A criatura alvo recebe +3/+0 até o final do turno. Compre um card.</t>
        </is>
      </c>
      <c r="E1628" s="5" t="inlineStr">
        <is>
          <t>{1}{B}</t>
        </is>
      </c>
      <c r="F1628" s="5" t="inlineStr">
        <is>
          <t>Preto</t>
        </is>
      </c>
      <c r="G1628" s="7" t="n">
        <v>0.07000000000000001</v>
      </c>
      <c r="H1628" s="5" t="inlineStr">
        <is>
          <t>Wilds of Eldraine (WOE)</t>
        </is>
      </c>
      <c r="I1628" s="5" t="inlineStr">
        <is>
          <t>Não</t>
        </is>
      </c>
      <c r="J1628" s="5" t="n">
        <v>2023</v>
      </c>
      <c r="L1628" s="5" t="n">
        <v>1</v>
      </c>
      <c r="M1628" s="7">
        <f>L1628*G1628</f>
        <v/>
      </c>
    </row>
    <row r="1629">
      <c r="A1629" s="5" t="inlineStr">
        <is>
          <t>Crucible of the Spirit Dragon / Crisol do Dragão Espírito</t>
        </is>
      </c>
      <c r="B1629" s="5" t="inlineStr">
        <is>
          <t>Land / Terreno</t>
        </is>
      </c>
      <c r="C1629" s="5" t="inlineStr">
        <is>
          <t>Rare / Rara</t>
        </is>
      </c>
      <c r="D1629"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29" s="5" t="inlineStr">
        <is>
          <t>Incolor</t>
        </is>
      </c>
      <c r="G1629" s="7" t="n">
        <v>0.23</v>
      </c>
      <c r="H1629" s="5" t="inlineStr">
        <is>
          <t>Fate Reforged (FRF)</t>
        </is>
      </c>
      <c r="I1629" s="5" t="inlineStr">
        <is>
          <t>Não</t>
        </is>
      </c>
      <c r="J1629" s="5" t="n">
        <v>2015</v>
      </c>
      <c r="L1629" s="5" t="n">
        <v>1</v>
      </c>
      <c r="M1629" s="7">
        <f>L1629*G1629</f>
        <v/>
      </c>
    </row>
    <row r="1630">
      <c r="A1630" s="5" t="inlineStr">
        <is>
          <t>Abnormal Endurance / Resistência Anormal</t>
        </is>
      </c>
      <c r="B1630" s="5" t="inlineStr">
        <is>
          <t>Instant / Mágica Instantânea</t>
        </is>
      </c>
      <c r="C1630" s="5" t="inlineStr">
        <is>
          <t>Common / Comum</t>
        </is>
      </c>
      <c r="D1630"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0" s="5" t="inlineStr">
        <is>
          <t>{1}{B}</t>
        </is>
      </c>
      <c r="F1630" s="5" t="inlineStr">
        <is>
          <t>Preto</t>
        </is>
      </c>
      <c r="G1630" s="7" t="n">
        <v>0.03</v>
      </c>
      <c r="H1630" s="5" t="inlineStr">
        <is>
          <t>Core Set 2019 (M19)</t>
        </is>
      </c>
      <c r="I1630" s="5" t="inlineStr">
        <is>
          <t>Não</t>
        </is>
      </c>
      <c r="J1630" s="5" t="n">
        <v>2018</v>
      </c>
      <c r="L1630" s="5" t="n">
        <v>1</v>
      </c>
      <c r="M1630" s="7">
        <f>L1630*G1630</f>
        <v/>
      </c>
    </row>
    <row r="1631">
      <c r="A1631" s="5" t="inlineStr">
        <is>
          <t>Sivriss, Nightmare Speaker / Sivriss, Orador do Pesadelo</t>
        </is>
      </c>
      <c r="B1631" s="5" t="inlineStr">
        <is>
          <t>Legendary Creature — Snake Cleric Warlock / Criatura Lendária — Cobra Clérigo Bruxo</t>
        </is>
      </c>
      <c r="C1631" s="5" t="inlineStr">
        <is>
          <t>Uncommon / Incomum</t>
        </is>
      </c>
      <c r="D1631"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1" s="5" t="inlineStr">
        <is>
          <t>{3}{B}</t>
        </is>
      </c>
      <c r="F1631" s="5" t="inlineStr">
        <is>
          <t>Preto</t>
        </is>
      </c>
      <c r="G1631" s="7" t="n">
        <v>0.09</v>
      </c>
      <c r="H1631" s="5" t="inlineStr">
        <is>
          <t>Commander Legends: Battle for Baldur's Gate (CLB)</t>
        </is>
      </c>
      <c r="I1631" s="5" t="inlineStr">
        <is>
          <t>Não</t>
        </is>
      </c>
      <c r="J1631" s="5" t="n">
        <v>2022</v>
      </c>
      <c r="K1631" s="8" t="n">
        <v>46084</v>
      </c>
      <c r="L1631" s="5" t="n">
        <v>1</v>
      </c>
      <c r="M1631" s="7">
        <f>L1631*G1631</f>
        <v/>
      </c>
    </row>
    <row r="1632">
      <c r="A1632" s="5" t="inlineStr">
        <is>
          <t>Lost Legion / Legião Perdida</t>
        </is>
      </c>
      <c r="B1632" s="5" t="inlineStr">
        <is>
          <t>Creature — Spirit Knight / Criatura — Espírito Cavaleiro</t>
        </is>
      </c>
      <c r="C1632" s="5" t="inlineStr">
        <is>
          <t>Common / Comum</t>
        </is>
      </c>
      <c r="D1632"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2" s="5" t="inlineStr">
        <is>
          <t>{1}{B}{B}</t>
        </is>
      </c>
      <c r="F1632" s="5" t="inlineStr">
        <is>
          <t>Preto</t>
        </is>
      </c>
      <c r="G1632" s="7" t="n">
        <v>0.05</v>
      </c>
      <c r="H1632" s="5" t="inlineStr">
        <is>
          <t>Throne of Eldraine (ELD)</t>
        </is>
      </c>
      <c r="I1632" s="5" t="inlineStr">
        <is>
          <t>Não</t>
        </is>
      </c>
      <c r="J1632" s="5" t="n">
        <v>2019</v>
      </c>
      <c r="K1632" s="8" t="n">
        <v>46083</v>
      </c>
      <c r="L1632" s="5" t="n">
        <v>1</v>
      </c>
      <c r="M1632" s="7">
        <f>L1632*G1632</f>
        <v/>
      </c>
    </row>
    <row r="1633">
      <c r="A1633" s="5" t="inlineStr">
        <is>
          <t>Cruel Sadist / Sádico Cruel</t>
        </is>
      </c>
      <c r="B1633" s="5" t="inlineStr">
        <is>
          <t>Creature — Human Assassin / Criatura — Humano Assassino</t>
        </is>
      </c>
      <c r="C1633" s="5" t="inlineStr">
        <is>
          <t>Rare / Rara</t>
        </is>
      </c>
      <c r="D1633"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3" s="5" t="inlineStr">
        <is>
          <t>{B}</t>
        </is>
      </c>
      <c r="F1633" s="5" t="inlineStr">
        <is>
          <t>Preto</t>
        </is>
      </c>
      <c r="G1633" s="7" t="n">
        <v>0.3</v>
      </c>
      <c r="H1633" s="5" t="inlineStr">
        <is>
          <t>Magic 2015 (M15)</t>
        </is>
      </c>
      <c r="I1633" s="5" t="inlineStr">
        <is>
          <t>Não</t>
        </is>
      </c>
      <c r="J1633" s="5" t="n">
        <v>2014</v>
      </c>
      <c r="K1633" s="8" t="n">
        <v>46023</v>
      </c>
      <c r="L1633" s="5" t="n">
        <v>1</v>
      </c>
      <c r="M1633" s="7">
        <f>L1633*G1633</f>
        <v/>
      </c>
    </row>
    <row r="1634">
      <c r="A1634" s="5" t="inlineStr">
        <is>
          <t>Radiant Fountain / Fonte Radiante</t>
        </is>
      </c>
      <c r="B1634" s="5" t="inlineStr">
        <is>
          <t>Land / Terreno</t>
        </is>
      </c>
      <c r="C1634" s="5" t="inlineStr">
        <is>
          <t>Common / Comum</t>
        </is>
      </c>
      <c r="D1634" s="5" t="inlineStr">
        <is>
          <t>When this land enters, you gain 2 life. {T}: Add {C}. / Quando Fonte Radiante entra no campo de batalha, você ganha 2 pontos de vida. {T}: Adicione {C}.</t>
        </is>
      </c>
      <c r="F1634" s="5" t="inlineStr">
        <is>
          <t>Incolor</t>
        </is>
      </c>
      <c r="G1634" s="7" t="n">
        <v>0.3</v>
      </c>
      <c r="H1634" s="5" t="inlineStr">
        <is>
          <t>Iconic Masters (IMA)</t>
        </is>
      </c>
      <c r="I1634" s="5" t="inlineStr">
        <is>
          <t>Não</t>
        </is>
      </c>
      <c r="J1634" s="5" t="n">
        <v>2017</v>
      </c>
      <c r="L1634" s="5" t="n">
        <v>2</v>
      </c>
      <c r="M1634" s="7">
        <f>L1634*G1634</f>
        <v/>
      </c>
    </row>
    <row r="1635">
      <c r="A1635" s="5" t="inlineStr">
        <is>
          <t>Fake Your Own Death / Fingir a Própria Morte</t>
        </is>
      </c>
      <c r="B1635" s="5" t="inlineStr">
        <is>
          <t>Instant / Mágica Instantânea</t>
        </is>
      </c>
      <c r="C1635" s="5" t="inlineStr">
        <is>
          <t>Common / Comum</t>
        </is>
      </c>
      <c r="D1635"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5" s="5" t="inlineStr">
        <is>
          <t>{1}{B}</t>
        </is>
      </c>
      <c r="F1635" s="5" t="inlineStr">
        <is>
          <t>Preto</t>
        </is>
      </c>
      <c r="G1635" s="7" t="n">
        <v>0.07000000000000001</v>
      </c>
      <c r="H1635" s="5" t="inlineStr">
        <is>
          <t>Outlaws of Thunder Junction (OTJ)</t>
        </is>
      </c>
      <c r="I1635" s="5" t="inlineStr">
        <is>
          <t>Não</t>
        </is>
      </c>
      <c r="J1635" s="5" t="n">
        <v>2024</v>
      </c>
      <c r="L1635" s="5" t="n">
        <v>1</v>
      </c>
      <c r="M1635" s="7">
        <f>L1635*G1635</f>
        <v/>
      </c>
    </row>
    <row r="1636">
      <c r="A1636" s="5" t="inlineStr">
        <is>
          <t>Priest of the Blood Rite / Sacerdote do Ritual de Sangue</t>
        </is>
      </c>
      <c r="B1636" s="5" t="inlineStr">
        <is>
          <t>Creature — Human Cleric / Criatura — Humano Clérigo</t>
        </is>
      </c>
      <c r="C1636" s="5" t="inlineStr">
        <is>
          <t>Rare / Rara</t>
        </is>
      </c>
      <c r="D1636"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6" s="5" t="inlineStr">
        <is>
          <t>{3}{B}{B}</t>
        </is>
      </c>
      <c r="F1636" s="5" t="inlineStr">
        <is>
          <t>Preto</t>
        </is>
      </c>
      <c r="G1636" s="7" t="n">
        <v>0.25</v>
      </c>
      <c r="H1636" s="5" t="inlineStr">
        <is>
          <t>Magic Origins (ORI)</t>
        </is>
      </c>
      <c r="I1636" s="5" t="inlineStr">
        <is>
          <t>Não</t>
        </is>
      </c>
      <c r="J1636" s="5" t="n">
        <v>2015</v>
      </c>
      <c r="K1636" s="8" t="n">
        <v>46055</v>
      </c>
      <c r="L1636" s="5" t="n">
        <v>1</v>
      </c>
      <c r="M1636" s="7">
        <f>L1636*G1636</f>
        <v/>
      </c>
    </row>
    <row r="1637">
      <c r="A1637" s="5" t="inlineStr">
        <is>
          <t>Boneclad Necromancer / Necromante da Veste Óssea</t>
        </is>
      </c>
      <c r="B1637" s="5" t="inlineStr">
        <is>
          <t>Creature — Human Wizard / Criatura — Humano Mago</t>
        </is>
      </c>
      <c r="C1637" s="5" t="inlineStr">
        <is>
          <t>Common / Comum</t>
        </is>
      </c>
      <c r="D1637"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7" s="5" t="inlineStr">
        <is>
          <t>{3}{B}{B}</t>
        </is>
      </c>
      <c r="F1637" s="5" t="inlineStr">
        <is>
          <t>Preto</t>
        </is>
      </c>
      <c r="G1637" s="7" t="n">
        <v>0.03</v>
      </c>
      <c r="H1637" s="5" t="inlineStr">
        <is>
          <t>Core Set 2020 (M20)</t>
        </is>
      </c>
      <c r="I1637" s="5" t="inlineStr">
        <is>
          <t>Não</t>
        </is>
      </c>
      <c r="J1637" s="5" t="n">
        <v>2019</v>
      </c>
      <c r="K1637" s="8" t="n">
        <v>46084</v>
      </c>
      <c r="L1637" s="5" t="n">
        <v>1</v>
      </c>
      <c r="M1637" s="7">
        <f>L1637*G1637</f>
        <v/>
      </c>
    </row>
    <row r="1638">
      <c r="A1638" s="5" t="inlineStr">
        <is>
          <t>Soulflayer / Flagelador de Alma</t>
        </is>
      </c>
      <c r="B1638" s="5" t="inlineStr">
        <is>
          <t>Creature — Demon / Criatura — Demônio</t>
        </is>
      </c>
      <c r="C1638" s="5" t="inlineStr">
        <is>
          <t>Rare / Rara</t>
        </is>
      </c>
      <c r="D1638"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8" s="5" t="inlineStr">
        <is>
          <t>{4}{B}{B}</t>
        </is>
      </c>
      <c r="F1638" s="5" t="inlineStr">
        <is>
          <t>Preto</t>
        </is>
      </c>
      <c r="G1638" s="7" t="n">
        <v>0.2</v>
      </c>
      <c r="H1638" s="5" t="inlineStr">
        <is>
          <t>Fate Reforged (FRF)</t>
        </is>
      </c>
      <c r="I1638" s="5" t="inlineStr">
        <is>
          <t>Não</t>
        </is>
      </c>
      <c r="J1638" s="5" t="n">
        <v>2015</v>
      </c>
      <c r="K1638" s="8" t="n">
        <v>46116</v>
      </c>
      <c r="L1638" s="5" t="n">
        <v>1</v>
      </c>
      <c r="M1638" s="7">
        <f>L1638*G1638</f>
        <v/>
      </c>
    </row>
    <row r="1639">
      <c r="A1639" s="5" t="inlineStr">
        <is>
          <t>Sightless Ghoul / Carniçal Cego</t>
        </is>
      </c>
      <c r="B1639" s="5" t="inlineStr">
        <is>
          <t>Creature — Zombie Soldier / Criatura — Zumbi Soldado</t>
        </is>
      </c>
      <c r="C1639" s="5" t="inlineStr">
        <is>
          <t>Common / Comum</t>
        </is>
      </c>
      <c r="D1639"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39" s="5" t="inlineStr">
        <is>
          <t>{3}{B}</t>
        </is>
      </c>
      <c r="F1639" s="5" t="inlineStr">
        <is>
          <t>Preto</t>
        </is>
      </c>
      <c r="G1639" s="7" t="n">
        <v>0.09</v>
      </c>
      <c r="H1639" s="5" t="inlineStr">
        <is>
          <t>Dark Ascension (DKA)</t>
        </is>
      </c>
      <c r="I1639" s="5" t="inlineStr">
        <is>
          <t>Não</t>
        </is>
      </c>
      <c r="J1639" s="5" t="n">
        <v>2012</v>
      </c>
      <c r="K1639" s="8" t="n">
        <v>46055</v>
      </c>
      <c r="L1639" s="5" t="n">
        <v>1</v>
      </c>
      <c r="M1639" s="7">
        <f>L1639*G1639</f>
        <v/>
      </c>
    </row>
    <row r="1640">
      <c r="A1640" s="5" t="inlineStr">
        <is>
          <t>Dokuchi Silencer / Silenciador Dokuchi</t>
        </is>
      </c>
      <c r="B1640" s="5" t="inlineStr">
        <is>
          <t>Creature — Human Ninja / Criatura — Humano Ninja</t>
        </is>
      </c>
      <c r="C1640" s="5" t="inlineStr">
        <is>
          <t>Uncommon / Incomum</t>
        </is>
      </c>
      <c r="D1640"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0" s="5" t="inlineStr">
        <is>
          <t>{1}{B}</t>
        </is>
      </c>
      <c r="F1640" s="5" t="inlineStr">
        <is>
          <t>Preto</t>
        </is>
      </c>
      <c r="G1640" s="7" t="n">
        <v>0.15</v>
      </c>
      <c r="H1640" s="5" t="inlineStr">
        <is>
          <t>Kamigawa: Neon Dynasty (NEO)</t>
        </is>
      </c>
      <c r="I1640" s="5" t="inlineStr">
        <is>
          <t>Não</t>
        </is>
      </c>
      <c r="J1640" s="5" t="n">
        <v>2022</v>
      </c>
      <c r="K1640" s="8" t="n">
        <v>46024</v>
      </c>
      <c r="L1640" s="5" t="n">
        <v>1</v>
      </c>
      <c r="M1640" s="7">
        <f>L1640*G1640</f>
        <v/>
      </c>
    </row>
    <row r="1641">
      <c r="A1641" s="5" t="inlineStr">
        <is>
          <t>Soulstinger / Picador de Almas</t>
        </is>
      </c>
      <c r="B1641" s="5" t="inlineStr">
        <is>
          <t>Creature — Scorpion Demon / Criatura — Escorpião Demônio</t>
        </is>
      </c>
      <c r="C1641" s="5" t="inlineStr">
        <is>
          <t>Common / Comum</t>
        </is>
      </c>
      <c r="D1641"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1" s="5" t="inlineStr">
        <is>
          <t>{3}{B}</t>
        </is>
      </c>
      <c r="F1641" s="5" t="inlineStr">
        <is>
          <t>Preto</t>
        </is>
      </c>
      <c r="G1641" s="7" t="n">
        <v>0.03</v>
      </c>
      <c r="H1641" s="5" t="inlineStr">
        <is>
          <t>Amonkhet (AKH)</t>
        </is>
      </c>
      <c r="I1641" s="5" t="inlineStr">
        <is>
          <t>Não</t>
        </is>
      </c>
      <c r="J1641" s="5" t="n">
        <v>2017</v>
      </c>
      <c r="K1641" s="8" t="n">
        <v>46146</v>
      </c>
      <c r="L1641" s="5" t="n">
        <v>1</v>
      </c>
      <c r="M1641" s="7">
        <f>L1641*G1641</f>
        <v/>
      </c>
    </row>
    <row r="1642">
      <c r="A1642" s="5" t="inlineStr">
        <is>
          <t>Bankrupt in Blood / Falir em Sangue</t>
        </is>
      </c>
      <c r="B1642" s="5" t="inlineStr">
        <is>
          <t>Sorcery / Feitiço</t>
        </is>
      </c>
      <c r="C1642" s="5" t="inlineStr">
        <is>
          <t>Uncommon / Incomum</t>
        </is>
      </c>
      <c r="D1642" s="5" t="inlineStr">
        <is>
          <t>As an additional cost to cast this spell, sacrifice two creatures. Draw three cards. / Como custo adicional para conjurar esta mágica, sacrifique duas criaturas. Compre três cards.</t>
        </is>
      </c>
      <c r="E1642" s="5" t="inlineStr">
        <is>
          <t>{1}{B}</t>
        </is>
      </c>
      <c r="F1642" s="5" t="inlineStr">
        <is>
          <t>Preto</t>
        </is>
      </c>
      <c r="G1642" s="7" t="n">
        <v>0.05</v>
      </c>
      <c r="H1642" s="5" t="inlineStr">
        <is>
          <t>Ravnica Allegiance (RNA)</t>
        </is>
      </c>
      <c r="I1642" s="5" t="inlineStr">
        <is>
          <t>Não</t>
        </is>
      </c>
      <c r="J1642" s="5" t="n">
        <v>2019</v>
      </c>
      <c r="L1642" s="5" t="n">
        <v>1</v>
      </c>
      <c r="M1642" s="7">
        <f>L1642*G1642</f>
        <v/>
      </c>
    </row>
    <row r="1643">
      <c r="A1643" s="5" t="inlineStr">
        <is>
          <t>Malicious Malfunction / Anomalia Maligna</t>
        </is>
      </c>
      <c r="B1643" s="5" t="inlineStr">
        <is>
          <t>Sorcery / Feitiço</t>
        </is>
      </c>
      <c r="C1643" s="5" t="inlineStr">
        <is>
          <t>Uncommon / Incomum</t>
        </is>
      </c>
      <c r="D1643" s="5" t="inlineStr">
        <is>
          <t>All creatures get -2/-2 until end of turn. If a creature would die this turn, exile it instead. / Todas as criaturas recebem -2/-2 até o final do turno. Se uma criatura morreria neste turno, em vez disso, exile-a.</t>
        </is>
      </c>
      <c r="E1643" s="5" t="inlineStr">
        <is>
          <t>{1}{B}{B}</t>
        </is>
      </c>
      <c r="F1643" s="5" t="inlineStr">
        <is>
          <t>Preto</t>
        </is>
      </c>
      <c r="G1643" s="7" t="n">
        <v>0.09</v>
      </c>
      <c r="H1643" s="5" t="inlineStr">
        <is>
          <t>Kamigawa: Neon Dynasty (NEO)</t>
        </is>
      </c>
      <c r="I1643" s="5" t="inlineStr">
        <is>
          <t>Não</t>
        </is>
      </c>
      <c r="J1643" s="5" t="n">
        <v>2022</v>
      </c>
      <c r="L1643" s="5" t="n">
        <v>1</v>
      </c>
      <c r="M1643" s="7">
        <f>L1643*G1643</f>
        <v/>
      </c>
    </row>
    <row r="1644">
      <c r="A1644" s="5" t="inlineStr">
        <is>
          <t>Chilling Shade / Sombra Congelante</t>
        </is>
      </c>
      <c r="B1644" s="5" t="inlineStr">
        <is>
          <t>Snow Creature — Shade / Criatura da Neve — Sombra</t>
        </is>
      </c>
      <c r="C1644" s="5" t="inlineStr">
        <is>
          <t>Common / Comum</t>
        </is>
      </c>
      <c r="D1644" s="5" t="inlineStr">
        <is>
          <t>Flying {S}: This creature gets +1/+1 until end of turn. ({S} can be paid with one mana from a snow source.) / Voar {S}: Sombra Congelante recebe +1/+1 até o final do turno. ({S} pode ser pago com um mana de uma permanente da neve.)</t>
        </is>
      </c>
      <c r="E1644" s="5" t="inlineStr">
        <is>
          <t>{2}{B}</t>
        </is>
      </c>
      <c r="F1644" s="5" t="inlineStr">
        <is>
          <t>Preto</t>
        </is>
      </c>
      <c r="G1644" s="7" t="n">
        <v>0.07000000000000001</v>
      </c>
      <c r="H1644" s="5" t="inlineStr">
        <is>
          <t>Coldsnap (CSP)</t>
        </is>
      </c>
      <c r="I1644" s="5" t="inlineStr">
        <is>
          <t>Não</t>
        </is>
      </c>
      <c r="J1644" s="5" t="n">
        <v>2006</v>
      </c>
      <c r="K1644" s="8" t="n">
        <v>46023</v>
      </c>
      <c r="L1644" s="5" t="n">
        <v>1</v>
      </c>
      <c r="M1644" s="7">
        <f>L1644*G1644</f>
        <v/>
      </c>
    </row>
    <row r="1645">
      <c r="A1645" s="5" t="inlineStr">
        <is>
          <t>Debt to the Kami / Dívida com os Kami</t>
        </is>
      </c>
      <c r="B1645" s="5" t="inlineStr">
        <is>
          <t>Instant / Mágica Instantânea</t>
        </is>
      </c>
      <c r="C1645" s="5" t="inlineStr">
        <is>
          <t>Common / Comum</t>
        </is>
      </c>
      <c r="D1645" s="5" t="inlineStr">
        <is>
          <t>Choose one — • Target opponent exiles a creature they control. • Target opponent exiles an enchantment they control. / Escolha um — • O oponente alvo exila uma criatura que ele controla. • O oponente alvo exila um encantamento que ele controla.</t>
        </is>
      </c>
      <c r="E1645" s="5" t="inlineStr">
        <is>
          <t>{2}{B}</t>
        </is>
      </c>
      <c r="F1645" s="5" t="inlineStr">
        <is>
          <t>Preto</t>
        </is>
      </c>
      <c r="G1645" s="7" t="n">
        <v>0.15</v>
      </c>
      <c r="H1645" s="5" t="inlineStr">
        <is>
          <t>Kamigawa: Neon Dynasty (NEO)</t>
        </is>
      </c>
      <c r="I1645" s="5" t="inlineStr">
        <is>
          <t>Não</t>
        </is>
      </c>
      <c r="J1645" s="5" t="n">
        <v>2022</v>
      </c>
      <c r="L1645" s="5" t="n">
        <v>1</v>
      </c>
      <c r="M1645" s="7">
        <f>L1645*G1645</f>
        <v/>
      </c>
    </row>
    <row r="1646">
      <c r="A1646" s="5" t="inlineStr">
        <is>
          <t>Psychic Whorl</t>
        </is>
      </c>
      <c r="B1646" s="5" t="inlineStr">
        <is>
          <t>Sorcery</t>
        </is>
      </c>
      <c r="C1646" s="5" t="inlineStr">
        <is>
          <t>Common / Comum</t>
        </is>
      </c>
      <c r="D1646" s="5" t="inlineStr">
        <is>
          <t>Target opponent discards two cards. Then if you control a Rat, surveil 2. (Look at the top two cards of your library, then put any number of them into your graveyard and the rest on top of your library in any order.)</t>
        </is>
      </c>
      <c r="E1646" s="5" t="inlineStr">
        <is>
          <t>{2}{B}</t>
        </is>
      </c>
      <c r="F1646" s="5" t="inlineStr">
        <is>
          <t>Preto</t>
        </is>
      </c>
      <c r="G1646" s="7" t="n">
        <v>0.1</v>
      </c>
      <c r="H1646" s="5" t="inlineStr">
        <is>
          <t>Bloomburrow (BLB)</t>
        </is>
      </c>
      <c r="I1646" s="5" t="inlineStr">
        <is>
          <t>Não</t>
        </is>
      </c>
      <c r="J1646" s="5" t="n">
        <v>2024</v>
      </c>
      <c r="L1646" s="5" t="n">
        <v>1</v>
      </c>
      <c r="M1646" s="7">
        <f>L1646*G1646</f>
        <v/>
      </c>
    </row>
    <row r="1647">
      <c r="A1647" s="5" t="inlineStr">
        <is>
          <t>Surging Dementia / Demência Ondulante</t>
        </is>
      </c>
      <c r="B1647" s="5" t="inlineStr">
        <is>
          <t>Sorcery / Feitiço</t>
        </is>
      </c>
      <c r="C1647" s="5" t="inlineStr">
        <is>
          <t>Common / Comum</t>
        </is>
      </c>
      <c r="D1647"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7" s="5" t="inlineStr">
        <is>
          <t>{1}{B}</t>
        </is>
      </c>
      <c r="F1647" s="5" t="inlineStr">
        <is>
          <t>Preto</t>
        </is>
      </c>
      <c r="G1647" s="7" t="n">
        <v>0.14</v>
      </c>
      <c r="H1647" s="5" t="inlineStr">
        <is>
          <t>Coldsnap (CSP)</t>
        </is>
      </c>
      <c r="I1647" s="5" t="inlineStr">
        <is>
          <t>Não</t>
        </is>
      </c>
      <c r="J1647" s="5" t="n">
        <v>2006</v>
      </c>
      <c r="L1647" s="5" t="n">
        <v>1</v>
      </c>
      <c r="M1647" s="7">
        <f>L1647*G1647</f>
        <v/>
      </c>
    </row>
    <row r="1648">
      <c r="A1648" s="5" t="inlineStr">
        <is>
          <t>Perplexing Chimera / Quimera Desconcertante</t>
        </is>
      </c>
      <c r="B1648" s="5" t="inlineStr">
        <is>
          <t>Enchantment Creature — Chimera / Criatura Encantamento — Quimera</t>
        </is>
      </c>
      <c r="C1648" s="5" t="inlineStr">
        <is>
          <t>Rare / Rara</t>
        </is>
      </c>
      <c r="D1648"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8" s="5" t="inlineStr">
        <is>
          <t>{4}{U}</t>
        </is>
      </c>
      <c r="F1648" s="5" t="inlineStr">
        <is>
          <t>Azul</t>
        </is>
      </c>
      <c r="G1648" s="7" t="n">
        <v>0.4</v>
      </c>
      <c r="H1648" s="5" t="inlineStr">
        <is>
          <t>Born of the Gods (BNG)</t>
        </is>
      </c>
      <c r="I1648" s="5" t="inlineStr">
        <is>
          <t>Não</t>
        </is>
      </c>
      <c r="J1648" s="5" t="n">
        <v>2014</v>
      </c>
      <c r="K1648" s="8" t="n">
        <v>46084</v>
      </c>
      <c r="L1648" s="5" t="n">
        <v>1</v>
      </c>
      <c r="M1648" s="7">
        <f>L1648*G1648</f>
        <v/>
      </c>
    </row>
    <row r="1649">
      <c r="A1649" s="5" t="inlineStr">
        <is>
          <t>Thunder Drake / Dragonete do Trovão</t>
        </is>
      </c>
      <c r="B1649" s="5" t="inlineStr">
        <is>
          <t>Creature — Elemental Drake / Criatura — Elemental Dragonete</t>
        </is>
      </c>
      <c r="C1649" s="5" t="inlineStr">
        <is>
          <t>Common / Comum</t>
        </is>
      </c>
      <c r="D1649" s="5" t="inlineStr">
        <is>
          <t>Flying Whenever you cast your second spell each turn, put a +1/+1 counter on this creature. / Voar Toda vez que você conjurar sua segunda mágica a cada turno, coloque um marcador +1/+1 em Dragonete do Trovão.</t>
        </is>
      </c>
      <c r="E1649" s="5" t="inlineStr">
        <is>
          <t>{3}{U}</t>
        </is>
      </c>
      <c r="F1649" s="5" t="inlineStr">
        <is>
          <t>Azul</t>
        </is>
      </c>
      <c r="G1649" s="7" t="n">
        <v>0.02</v>
      </c>
      <c r="H1649" s="5" t="inlineStr">
        <is>
          <t>War of the Spark (WAR)</t>
        </is>
      </c>
      <c r="I1649" s="5" t="inlineStr">
        <is>
          <t>Não</t>
        </is>
      </c>
      <c r="J1649" s="5" t="n">
        <v>2019</v>
      </c>
      <c r="K1649" s="8" t="n">
        <v>46083</v>
      </c>
      <c r="L1649" s="5" t="n">
        <v>1</v>
      </c>
      <c r="M1649" s="7">
        <f>L1649*G1649</f>
        <v/>
      </c>
    </row>
    <row r="1650">
      <c r="A1650" s="5" t="inlineStr">
        <is>
          <t>Drowner of Hope / Afogador da Esperança</t>
        </is>
      </c>
      <c r="B1650" s="5" t="inlineStr">
        <is>
          <t>Creature — Eldrazi / Criatura — Eldrazi</t>
        </is>
      </c>
      <c r="C1650" s="5" t="inlineStr">
        <is>
          <t>Rare / Rara</t>
        </is>
      </c>
      <c r="D1650"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0" s="5" t="inlineStr">
        <is>
          <t>{5}{U}</t>
        </is>
      </c>
      <c r="F1650" s="5" t="inlineStr">
        <is>
          <t>Azul</t>
        </is>
      </c>
      <c r="G1650" s="7" t="n">
        <v>0.25</v>
      </c>
      <c r="H1650" s="5" t="inlineStr">
        <is>
          <t>Battle for Zendikar (BFZ)</t>
        </is>
      </c>
      <c r="I1650" s="5" t="inlineStr">
        <is>
          <t>Não</t>
        </is>
      </c>
      <c r="J1650" s="5" t="n">
        <v>2015</v>
      </c>
      <c r="K1650" s="8" t="n">
        <v>46147</v>
      </c>
      <c r="L1650" s="5" t="n">
        <v>1</v>
      </c>
      <c r="M1650" s="7">
        <f>L1650*G1650</f>
        <v/>
      </c>
    </row>
    <row r="1651">
      <c r="A1651" s="5" t="inlineStr">
        <is>
          <t>Court Hussar / Hussardo Real</t>
        </is>
      </c>
      <c r="B1651" s="5" t="inlineStr">
        <is>
          <t>Creature — Vedalken Knight / Criatura — Cavaleiro Vedalkeano</t>
        </is>
      </c>
      <c r="C1651" s="5" t="inlineStr">
        <is>
          <t>Common / Comum</t>
        </is>
      </c>
      <c r="D1651"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1" s="5" t="inlineStr">
        <is>
          <t>{2}{U}</t>
        </is>
      </c>
      <c r="F1651" s="5" t="inlineStr">
        <is>
          <t>Azul</t>
        </is>
      </c>
      <c r="G1651" s="7" t="n">
        <v>0.24</v>
      </c>
      <c r="H1651" s="5" t="inlineStr">
        <is>
          <t>Masters 25 (A25)</t>
        </is>
      </c>
      <c r="I1651" s="5" t="inlineStr">
        <is>
          <t>Sim</t>
        </is>
      </c>
      <c r="J1651" s="5" t="n">
        <v>2018</v>
      </c>
      <c r="K1651" s="8" t="n">
        <v>46082</v>
      </c>
      <c r="L1651" s="5" t="n">
        <v>1</v>
      </c>
      <c r="M1651" s="7">
        <f>L1651*G1651</f>
        <v/>
      </c>
    </row>
    <row r="1652">
      <c r="A1652" s="5" t="inlineStr">
        <is>
          <t>Lunar Mystic / Místico Lunar</t>
        </is>
      </c>
      <c r="B1652" s="5" t="inlineStr">
        <is>
          <t>Creature — Human Wizard / Criatura — Humano Mago</t>
        </is>
      </c>
      <c r="C1652" s="5" t="inlineStr">
        <is>
          <t>Rare / Rara</t>
        </is>
      </c>
      <c r="D1652" s="5" t="inlineStr">
        <is>
          <t>Whenever you cast an instant spell, you may pay {1}. If you do, draw a card. / Toda vez que conjura uma mágica instantânea, você pode pagar {1}. Se fizer isso, compre um card.</t>
        </is>
      </c>
      <c r="E1652" s="5" t="inlineStr">
        <is>
          <t>{2}{U}{U}</t>
        </is>
      </c>
      <c r="F1652" s="5" t="inlineStr">
        <is>
          <t>Azul</t>
        </is>
      </c>
      <c r="G1652" s="7" t="n">
        <v>0.17</v>
      </c>
      <c r="H1652" s="5" t="inlineStr">
        <is>
          <t>Avacyn Restored (AVR)</t>
        </is>
      </c>
      <c r="I1652" s="5" t="inlineStr">
        <is>
          <t>Não</t>
        </is>
      </c>
      <c r="J1652" s="5" t="n">
        <v>2012</v>
      </c>
      <c r="K1652" s="8" t="n">
        <v>46055</v>
      </c>
      <c r="L1652" s="5" t="n">
        <v>1</v>
      </c>
      <c r="M1652" s="7">
        <f>L1652*G1652</f>
        <v/>
      </c>
    </row>
    <row r="1653">
      <c r="A1653" s="5" t="inlineStr">
        <is>
          <t>Sultai Skullkeeper / Guardião de Crânios Sultai</t>
        </is>
      </c>
      <c r="B1653" s="5" t="inlineStr">
        <is>
          <t>Creature — Snake Shaman / Criatura — Naga Xamã</t>
        </is>
      </c>
      <c r="C1653" s="5" t="inlineStr">
        <is>
          <t>Common / Comum</t>
        </is>
      </c>
      <c r="D1653" s="5" t="inlineStr">
        <is>
          <t>When this creature enters, mill two cards. / Quando Guardião de Crânios Sultai entrar no campo de batalha, coloque os dois cards do topo de seu grimório em seu cemitério.</t>
        </is>
      </c>
      <c r="E1653" s="5" t="inlineStr">
        <is>
          <t>{1}{U}</t>
        </is>
      </c>
      <c r="F1653" s="5" t="inlineStr">
        <is>
          <t>Azul</t>
        </is>
      </c>
      <c r="G1653" s="7" t="n">
        <v>0.05</v>
      </c>
      <c r="H1653" s="5" t="inlineStr">
        <is>
          <t>Fate Reforged (FRF)</t>
        </is>
      </c>
      <c r="I1653" s="5" t="inlineStr">
        <is>
          <t>Não</t>
        </is>
      </c>
      <c r="J1653" s="5" t="n">
        <v>2015</v>
      </c>
      <c r="K1653" s="8" t="n">
        <v>46024</v>
      </c>
      <c r="L1653" s="5" t="n">
        <v>1</v>
      </c>
      <c r="M1653" s="7">
        <f>L1653*G1653</f>
        <v/>
      </c>
    </row>
    <row r="1654">
      <c r="A1654" s="5" t="inlineStr">
        <is>
          <t>Harbinger of the Tides / Anunciador das Marés</t>
        </is>
      </c>
      <c r="B1654" s="5" t="inlineStr">
        <is>
          <t>Creature — Merfolk Wizard / Criatura — Tritão Mago</t>
        </is>
      </c>
      <c r="C1654" s="5" t="inlineStr">
        <is>
          <t>Rare / Rara</t>
        </is>
      </c>
      <c r="D1654"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4" s="5" t="inlineStr">
        <is>
          <t>{U}{U}</t>
        </is>
      </c>
      <c r="F1654" s="5" t="inlineStr">
        <is>
          <t>Azul</t>
        </is>
      </c>
      <c r="G1654" s="7" t="n">
        <v>0.5</v>
      </c>
      <c r="H1654" s="5" t="inlineStr">
        <is>
          <t>Magic Origins (ORI)</t>
        </is>
      </c>
      <c r="I1654" s="5" t="inlineStr">
        <is>
          <t>Não</t>
        </is>
      </c>
      <c r="J1654" s="5" t="n">
        <v>2015</v>
      </c>
      <c r="K1654" s="8" t="n">
        <v>46055</v>
      </c>
      <c r="L1654" s="5" t="n">
        <v>1</v>
      </c>
      <c r="M1654" s="7">
        <f>L1654*G1654</f>
        <v/>
      </c>
    </row>
    <row r="1655">
      <c r="A1655" s="5" t="inlineStr">
        <is>
          <t>Cogwork Wrestler / Lutador Mecânico</t>
        </is>
      </c>
      <c r="B1655" s="5" t="inlineStr">
        <is>
          <t>Artifact Creature — Gnome / Criatura Artefato — Gnomo</t>
        </is>
      </c>
      <c r="C1655" s="5" t="inlineStr">
        <is>
          <t>Common / Comum</t>
        </is>
      </c>
      <c r="D1655" s="5" t="inlineStr">
        <is>
          <t>Flash When this creature enters, target creature an opponent controls gets -2/-0 until end of turn. / Lampejo Quando Lutador Mecânico entra no campo de batalha, a criatura alvo que um oponente controla recebe -2/-0 até o final do turno.</t>
        </is>
      </c>
      <c r="E1655" s="5" t="inlineStr">
        <is>
          <t>{U}</t>
        </is>
      </c>
      <c r="F1655" s="5" t="inlineStr">
        <is>
          <t>Azul</t>
        </is>
      </c>
      <c r="G1655" s="7" t="n">
        <v>0.09</v>
      </c>
      <c r="H1655" s="5" t="inlineStr">
        <is>
          <t>The Lost Caverns of Ixalan (LCI)</t>
        </is>
      </c>
      <c r="I1655" s="5" t="inlineStr">
        <is>
          <t>Não</t>
        </is>
      </c>
      <c r="J1655" s="5" t="n">
        <v>2023</v>
      </c>
      <c r="K1655" s="8" t="n">
        <v>46054</v>
      </c>
      <c r="L1655" s="5" t="n">
        <v>4</v>
      </c>
      <c r="M1655" s="7">
        <f>L1655*G1655</f>
        <v/>
      </c>
    </row>
    <row r="1656">
      <c r="A1656" s="5" t="inlineStr">
        <is>
          <t>Reef Worm / Verme do Recife</t>
        </is>
      </c>
      <c r="B1656" s="5" t="inlineStr">
        <is>
          <t>Creature — Worm / Criatura — Verme</t>
        </is>
      </c>
      <c r="C1656" s="5" t="inlineStr">
        <is>
          <t>Rare / Rara</t>
        </is>
      </c>
      <c r="D1656"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6" s="5" t="inlineStr">
        <is>
          <t>{3}{U}</t>
        </is>
      </c>
      <c r="F1656" s="5" t="inlineStr">
        <is>
          <t>Azul</t>
        </is>
      </c>
      <c r="G1656" s="7" t="n">
        <v>0.19</v>
      </c>
      <c r="H1656" s="5" t="inlineStr">
        <is>
          <t>Masters 25 (A25)</t>
        </is>
      </c>
      <c r="I1656" s="5" t="inlineStr">
        <is>
          <t>Não</t>
        </is>
      </c>
      <c r="J1656" s="5" t="n">
        <v>2018</v>
      </c>
      <c r="K1656" s="5" t="inlineStr">
        <is>
          <t>0/1</t>
        </is>
      </c>
      <c r="L1656" s="5" t="n">
        <v>1</v>
      </c>
      <c r="M1656" s="7">
        <f>L1656*G1656</f>
        <v/>
      </c>
    </row>
    <row r="1657">
      <c r="A1657" s="5" t="inlineStr">
        <is>
          <t>Wetland Sambar / Sâmbar do Charco</t>
        </is>
      </c>
      <c r="B1657" s="5" t="inlineStr">
        <is>
          <t>Creature — Elk / Criatura — Alce</t>
        </is>
      </c>
      <c r="C1657" s="5" t="inlineStr">
        <is>
          <t>Common / Comum</t>
        </is>
      </c>
      <c r="E1657" s="5" t="inlineStr">
        <is>
          <t>{1}{U}</t>
        </is>
      </c>
      <c r="F1657" s="5" t="inlineStr">
        <is>
          <t>Azul</t>
        </is>
      </c>
      <c r="G1657" s="7" t="n">
        <v>0.06</v>
      </c>
      <c r="H1657" s="5" t="inlineStr">
        <is>
          <t>Khans of Tarkir (KTK)</t>
        </is>
      </c>
      <c r="I1657" s="5" t="inlineStr">
        <is>
          <t>Não</t>
        </is>
      </c>
      <c r="J1657" s="5" t="n">
        <v>2014</v>
      </c>
      <c r="K1657" s="8" t="n">
        <v>46024</v>
      </c>
      <c r="L1657" s="5" t="n">
        <v>5</v>
      </c>
      <c r="M1657" s="7">
        <f>L1657*G1657</f>
        <v/>
      </c>
    </row>
    <row r="1658">
      <c r="A1658" s="5" t="inlineStr">
        <is>
          <t>Etherium Spinner / Propulsor de Etherium</t>
        </is>
      </c>
      <c r="B1658" s="5" t="inlineStr">
        <is>
          <t>Artifact Creature — Human Wizard / Criatura Artefato — Humano Mago</t>
        </is>
      </c>
      <c r="C1658" s="5" t="inlineStr">
        <is>
          <t>Common / Comum</t>
        </is>
      </c>
      <c r="D1658"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8" s="5" t="inlineStr">
        <is>
          <t>{2}{U}</t>
        </is>
      </c>
      <c r="F1658" s="5" t="inlineStr">
        <is>
          <t>Azul</t>
        </is>
      </c>
      <c r="G1658" s="7" t="n">
        <v>0.1</v>
      </c>
      <c r="H1658" s="5" t="inlineStr">
        <is>
          <t>Modern Horizons 2 (MH2)</t>
        </is>
      </c>
      <c r="I1658" s="5" t="inlineStr">
        <is>
          <t>Não</t>
        </is>
      </c>
      <c r="J1658" s="5" t="n">
        <v>2021</v>
      </c>
      <c r="K1658" s="8" t="n">
        <v>46024</v>
      </c>
      <c r="L1658" s="5" t="n">
        <v>4</v>
      </c>
      <c r="M1658" s="7">
        <f>L1658*G1658</f>
        <v/>
      </c>
    </row>
    <row r="1659">
      <c r="A1659" s="5" t="inlineStr">
        <is>
          <t>Blinding Drone / Zangão Cegante</t>
        </is>
      </c>
      <c r="B1659" s="5" t="inlineStr">
        <is>
          <t>Creature — Eldrazi Drone / Criatura — Eldrazi Zangão</t>
        </is>
      </c>
      <c r="C1659" s="5" t="inlineStr">
        <is>
          <t>Common / Comum</t>
        </is>
      </c>
      <c r="D1659" s="5" t="inlineStr">
        <is>
          <t>Devoid (This card has no color.) {C}, {T}: Tap target creature. ({C} represents colorless mana.) / Desprovido (Este card não tem cor.) {C}, {T}: Vire a criatura alvo. ({C} representa mana incolor.)</t>
        </is>
      </c>
      <c r="E1659" s="5" t="inlineStr">
        <is>
          <t>{1}{U}</t>
        </is>
      </c>
      <c r="F1659" s="5" t="inlineStr">
        <is>
          <t>Azul</t>
        </is>
      </c>
      <c r="G1659" s="7" t="n">
        <v>0.05</v>
      </c>
      <c r="H1659" s="5" t="inlineStr">
        <is>
          <t>Oath of the Gatewatch (OGW)</t>
        </is>
      </c>
      <c r="I1659" s="5" t="inlineStr">
        <is>
          <t>Não</t>
        </is>
      </c>
      <c r="J1659" s="5" t="n">
        <v>2016</v>
      </c>
      <c r="K1659" s="8" t="n">
        <v>46082</v>
      </c>
      <c r="L1659" s="5" t="n">
        <v>1</v>
      </c>
      <c r="M1659" s="7">
        <f>L1659*G1659</f>
        <v/>
      </c>
    </row>
    <row r="1660">
      <c r="A1660" s="5" t="inlineStr">
        <is>
          <t>Galvanic Alchemist / Alquimista Galvânico</t>
        </is>
      </c>
      <c r="B1660" s="5" t="inlineStr">
        <is>
          <t>Creature — Human Wizard / Criatura — Humano Mago</t>
        </is>
      </c>
      <c r="C1660" s="5" t="inlineStr">
        <is>
          <t>Common / Comum</t>
        </is>
      </c>
      <c r="D1660"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0" s="5" t="inlineStr">
        <is>
          <t>{2}{U}</t>
        </is>
      </c>
      <c r="F1660" s="5" t="inlineStr">
        <is>
          <t>Azul</t>
        </is>
      </c>
      <c r="G1660" s="7" t="n">
        <v>0.2</v>
      </c>
      <c r="H1660" s="5" t="inlineStr">
        <is>
          <t>Avacyn Restored (AVR)</t>
        </is>
      </c>
      <c r="I1660" s="5" t="inlineStr">
        <is>
          <t>Não</t>
        </is>
      </c>
      <c r="J1660" s="5" t="n">
        <v>2012</v>
      </c>
      <c r="K1660" s="8" t="n">
        <v>46113</v>
      </c>
      <c r="L1660" s="5" t="n">
        <v>1</v>
      </c>
      <c r="M1660" s="7">
        <f>L1660*G1660</f>
        <v/>
      </c>
    </row>
    <row r="1661">
      <c r="A1661" s="5" t="inlineStr">
        <is>
          <t>Screeching Skaab / Skaab Guinchante</t>
        </is>
      </c>
      <c r="B1661" s="5" t="inlineStr">
        <is>
          <t>Creature — Zombie / Criatura — Zumbi</t>
        </is>
      </c>
      <c r="C1661" s="5" t="inlineStr">
        <is>
          <t>Common / Comum</t>
        </is>
      </c>
      <c r="D1661" s="5" t="inlineStr">
        <is>
          <t>When this creature enters, mill two cards. / Quando Skaab Guinchante entrar no campo de batalha, coloque os dois cards do topo de seu grimório em seu cemitério.</t>
        </is>
      </c>
      <c r="E1661" s="5" t="inlineStr">
        <is>
          <t>{1}{U}</t>
        </is>
      </c>
      <c r="F1661" s="5" t="inlineStr">
        <is>
          <t>Azul</t>
        </is>
      </c>
      <c r="G1661" s="7" t="n">
        <v>0.05</v>
      </c>
      <c r="H1661" s="5" t="inlineStr">
        <is>
          <t>Dark Ascension (DKA)</t>
        </is>
      </c>
      <c r="I1661" s="5" t="inlineStr">
        <is>
          <t>Não</t>
        </is>
      </c>
      <c r="J1661" s="5" t="n">
        <v>2012</v>
      </c>
      <c r="K1661" s="8" t="n">
        <v>46024</v>
      </c>
      <c r="L1661" s="5" t="n">
        <v>1</v>
      </c>
      <c r="M1661" s="7">
        <f>L1661*G1661</f>
        <v/>
      </c>
    </row>
    <row r="1662">
      <c r="A1662" s="5" t="inlineStr">
        <is>
          <t>Bubble Smuggler / Contrabandista Borbulhante</t>
        </is>
      </c>
      <c r="B1662" s="5" t="inlineStr">
        <is>
          <t>Creature — Octopus Fish / Criatura — Polvo Peixe</t>
        </is>
      </c>
      <c r="C1662" s="5" t="inlineStr">
        <is>
          <t>Common / Comum</t>
        </is>
      </c>
      <c r="D1662"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2" s="5" t="inlineStr">
        <is>
          <t>{1}{U}</t>
        </is>
      </c>
      <c r="F1662" s="5" t="inlineStr">
        <is>
          <t>Azul</t>
        </is>
      </c>
      <c r="G1662" s="7" t="n">
        <v>0.22</v>
      </c>
      <c r="H1662" s="5" t="inlineStr">
        <is>
          <t>Murders at Karlov Manor (MKM)</t>
        </is>
      </c>
      <c r="I1662" s="5" t="inlineStr">
        <is>
          <t>Sim</t>
        </is>
      </c>
      <c r="J1662" s="5" t="n">
        <v>2024</v>
      </c>
      <c r="K1662" s="8" t="n">
        <v>46024</v>
      </c>
      <c r="L1662" s="5" t="n">
        <v>1</v>
      </c>
      <c r="M1662" s="7">
        <f>L1662*G1662</f>
        <v/>
      </c>
    </row>
    <row r="1663">
      <c r="A1663" s="5" t="inlineStr">
        <is>
          <t>Hullbreaker Horror / Horror Quebra-casco</t>
        </is>
      </c>
      <c r="B1663" s="5" t="inlineStr">
        <is>
          <t>Creature — Kraken Horror / Criatura — Kraken Horror</t>
        </is>
      </c>
      <c r="C1663" s="5" t="inlineStr">
        <is>
          <t>Rare / Rara</t>
        </is>
      </c>
      <c r="D1663"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3" s="5" t="inlineStr">
        <is>
          <t>{5}{U}{U}</t>
        </is>
      </c>
      <c r="F1663" s="5" t="inlineStr">
        <is>
          <t>Azul</t>
        </is>
      </c>
      <c r="G1663" s="7" t="n">
        <v>28.8</v>
      </c>
      <c r="H1663" s="5" t="inlineStr">
        <is>
          <t>Innistrad: Crimson Vow (VOW)</t>
        </is>
      </c>
      <c r="I1663" s="5" t="inlineStr">
        <is>
          <t>Não</t>
        </is>
      </c>
      <c r="J1663" s="5" t="n">
        <v>2021</v>
      </c>
      <c r="K1663" s="8" t="n">
        <v>46241</v>
      </c>
      <c r="L1663" s="5" t="n">
        <v>1</v>
      </c>
      <c r="M1663" s="7">
        <f>L1663*G1663</f>
        <v/>
      </c>
    </row>
    <row r="1664">
      <c r="A1664" s="5" t="inlineStr">
        <is>
          <t>Tome Anima / Anima dos Tomos</t>
        </is>
      </c>
      <c r="B1664" s="5" t="inlineStr">
        <is>
          <t>Creature — Spirit / Criatura — Espírito</t>
        </is>
      </c>
      <c r="C1664" s="5" t="inlineStr">
        <is>
          <t>Common / Comum</t>
        </is>
      </c>
      <c r="D1664" s="5" t="inlineStr">
        <is>
          <t>This creature can't be blocked as long as you've drawn two or more cards this turn. / Anima dos Tomos não pode ser bloqueado desde que você tenha comprado dois ou mais cards neste turno.</t>
        </is>
      </c>
      <c r="E1664" s="5" t="inlineStr">
        <is>
          <t>{3}{U}</t>
        </is>
      </c>
      <c r="F1664" s="5" t="inlineStr">
        <is>
          <t>Azul</t>
        </is>
      </c>
      <c r="G1664" s="7" t="n">
        <v>0.05</v>
      </c>
      <c r="H1664" s="5" t="inlineStr">
        <is>
          <t>Core Set 2021 (M21)</t>
        </is>
      </c>
      <c r="I1664" s="5" t="inlineStr">
        <is>
          <t>Sim</t>
        </is>
      </c>
      <c r="J1664" s="5" t="n">
        <v>2020</v>
      </c>
      <c r="K1664" s="8" t="n">
        <v>46084</v>
      </c>
      <c r="L1664" s="5" t="n">
        <v>1</v>
      </c>
      <c r="M1664" s="7">
        <f>L1664*G1664</f>
        <v/>
      </c>
    </row>
    <row r="1665">
      <c r="A1665" s="5" t="inlineStr">
        <is>
          <t>Jace's Mindseeker / Caça-mentes de Jace</t>
        </is>
      </c>
      <c r="B1665" s="5" t="inlineStr">
        <is>
          <t>Creature — Fish Illusion / Criatura — Peixe Ilusão</t>
        </is>
      </c>
      <c r="C1665" s="5" t="inlineStr">
        <is>
          <t>Rare / Rara</t>
        </is>
      </c>
      <c r="D1665"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5" s="5" t="inlineStr">
        <is>
          <t>{4}{U}{U}</t>
        </is>
      </c>
      <c r="F1665" s="5" t="inlineStr">
        <is>
          <t>Azul</t>
        </is>
      </c>
      <c r="G1665" s="7" t="n">
        <v>0.25</v>
      </c>
      <c r="H1665" s="5" t="inlineStr">
        <is>
          <t>Magic 2014 (M14)</t>
        </is>
      </c>
      <c r="I1665" s="5" t="inlineStr">
        <is>
          <t>Não</t>
        </is>
      </c>
      <c r="J1665" s="5" t="n">
        <v>2013</v>
      </c>
      <c r="K1665" s="8" t="n">
        <v>46116</v>
      </c>
      <c r="L1665" s="5" t="n">
        <v>1</v>
      </c>
      <c r="M1665" s="7">
        <f>L1665*G1665</f>
        <v/>
      </c>
    </row>
    <row r="1666">
      <c r="A1666" s="5" t="inlineStr">
        <is>
          <t>Dreamshackle Geist / Geist do Grilhão Onírico</t>
        </is>
      </c>
      <c r="B1666" s="5" t="inlineStr">
        <is>
          <t>Creature — Spirit / Criatura — Espírito</t>
        </is>
      </c>
      <c r="C1666" s="5" t="inlineStr">
        <is>
          <t>Rare / Rara</t>
        </is>
      </c>
      <c r="D1666"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6" s="5" t="inlineStr">
        <is>
          <t>{1}{U}{U}</t>
        </is>
      </c>
      <c r="F1666" s="5" t="inlineStr">
        <is>
          <t>Azul</t>
        </is>
      </c>
      <c r="G1666" s="7" t="n">
        <v>0.3</v>
      </c>
      <c r="H1666" s="5" t="inlineStr">
        <is>
          <t>Innistrad: Crimson Vow (VOW)</t>
        </is>
      </c>
      <c r="I1666" s="5" t="inlineStr">
        <is>
          <t>Não</t>
        </is>
      </c>
      <c r="J1666" s="5" t="n">
        <v>2021</v>
      </c>
      <c r="K1666" s="8" t="n">
        <v>46025</v>
      </c>
      <c r="L1666" s="5" t="n">
        <v>1</v>
      </c>
      <c r="M1666" s="7">
        <f>L1666*G1666</f>
        <v/>
      </c>
    </row>
    <row r="1667">
      <c r="A1667" s="5" t="inlineStr">
        <is>
          <t>Futurist Sentinel / Sentinela Futurista</t>
        </is>
      </c>
      <c r="B1667" s="5" t="inlineStr">
        <is>
          <t>Artifact — Vehicle / Artefato — Veículo</t>
        </is>
      </c>
      <c r="C1667" s="5" t="inlineStr">
        <is>
          <t>Common / Comum</t>
        </is>
      </c>
      <c r="D1667"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7" s="5" t="inlineStr">
        <is>
          <t>{3}{U}</t>
        </is>
      </c>
      <c r="F1667" s="5" t="inlineStr">
        <is>
          <t>Azul</t>
        </is>
      </c>
      <c r="G1667" s="7" t="n">
        <v>0.06</v>
      </c>
      <c r="H1667" s="5" t="inlineStr">
        <is>
          <t>Kamigawa: Neon Dynasty (NEO)</t>
        </is>
      </c>
      <c r="I1667" s="5" t="inlineStr">
        <is>
          <t>Não</t>
        </is>
      </c>
      <c r="J1667" s="5" t="n">
        <v>2022</v>
      </c>
      <c r="K1667" s="8" t="n">
        <v>46179</v>
      </c>
      <c r="L1667" s="5" t="n">
        <v>3</v>
      </c>
      <c r="M1667" s="7">
        <f>L1667*G1667</f>
        <v/>
      </c>
    </row>
    <row r="1668">
      <c r="A1668" s="5" t="inlineStr">
        <is>
          <t>Genju of the Falls / Genju das Cataratas</t>
        </is>
      </c>
      <c r="B1668" s="5" t="inlineStr">
        <is>
          <t>Enchantment — Aura / Encantar Ilha</t>
        </is>
      </c>
      <c r="C1668" s="5" t="inlineStr">
        <is>
          <t>Uncommon / Incomum</t>
        </is>
      </c>
      <c r="D1668"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8" s="5" t="inlineStr">
        <is>
          <t>{U}</t>
        </is>
      </c>
      <c r="F1668" s="5" t="inlineStr">
        <is>
          <t>Azul</t>
        </is>
      </c>
      <c r="G1668" s="7" t="n">
        <v>0.5</v>
      </c>
      <c r="H1668" s="5" t="inlineStr">
        <is>
          <t>Masters 25 (A25)</t>
        </is>
      </c>
      <c r="I1668" s="5" t="inlineStr">
        <is>
          <t>Sim</t>
        </is>
      </c>
      <c r="J1668" s="5" t="n">
        <v>2018</v>
      </c>
      <c r="L1668" s="5" t="n">
        <v>1</v>
      </c>
      <c r="M1668" s="7">
        <f>L1668*G1668</f>
        <v/>
      </c>
    </row>
    <row r="1669">
      <c r="A1669" s="5" t="inlineStr">
        <is>
          <t>Chronic Flooding / Alagamento Crônico</t>
        </is>
      </c>
      <c r="B1669" s="5" t="inlineStr">
        <is>
          <t>Enchantment — Aura / Encantamento — Aura</t>
        </is>
      </c>
      <c r="C1669" s="5" t="inlineStr">
        <is>
          <t>Common / Comum</t>
        </is>
      </c>
      <c r="D1669" s="5" t="inlineStr">
        <is>
          <t>Enchant land Whenever enchanted land becomes tapped, its controller mills three cards. / Encantar terreno Toda vez que o terreno encantado é virado, seu controlador coloca os três cards do topo do grimório dele no próprio cemitério.</t>
        </is>
      </c>
      <c r="E1669" s="5" t="inlineStr">
        <is>
          <t>{1}{U}</t>
        </is>
      </c>
      <c r="F1669" s="5" t="inlineStr">
        <is>
          <t>Azul</t>
        </is>
      </c>
      <c r="G1669" s="7" t="n">
        <v>0.05</v>
      </c>
      <c r="H1669" s="5" t="inlineStr">
        <is>
          <t>Return to Ravnica (RTR)</t>
        </is>
      </c>
      <c r="I1669" s="5" t="inlineStr">
        <is>
          <t>Não</t>
        </is>
      </c>
      <c r="J1669" s="5" t="n">
        <v>2012</v>
      </c>
      <c r="L1669" s="5" t="n">
        <v>1</v>
      </c>
      <c r="M1669" s="7">
        <f>L1669*G1669</f>
        <v/>
      </c>
    </row>
    <row r="1670">
      <c r="A1670" s="5" t="inlineStr">
        <is>
          <t>Harrier Strix / Estrige Saqueadora</t>
        </is>
      </c>
      <c r="B1670" s="5" t="inlineStr">
        <is>
          <t>Creature — Bird / Criatura — Ave</t>
        </is>
      </c>
      <c r="C1670" s="5" t="inlineStr">
        <is>
          <t>Common / Comum</t>
        </is>
      </c>
      <c r="D1670" s="5" t="inlineStr">
        <is>
          <t>Flying When this creature enters, tap target permanent. {2}{U}: Draw a card, then discard a card. / Voar Quando Estrige Saqueadora entrar no campo de batalha, vire a permanente alvo. {2}{U}: Compre um card e depois descarte um card.</t>
        </is>
      </c>
      <c r="E1670" s="5" t="inlineStr">
        <is>
          <t>{U}</t>
        </is>
      </c>
      <c r="F1670" s="5" t="inlineStr">
        <is>
          <t>Azul</t>
        </is>
      </c>
      <c r="G1670" s="7" t="n">
        <v>0.17</v>
      </c>
      <c r="H1670" s="5" t="inlineStr">
        <is>
          <t>Outlaws of Thunder Junction (OTJ)</t>
        </is>
      </c>
      <c r="I1670" s="5" t="inlineStr">
        <is>
          <t>Não</t>
        </is>
      </c>
      <c r="J1670" s="5" t="n">
        <v>2024</v>
      </c>
      <c r="K1670" s="8" t="n">
        <v>46023</v>
      </c>
      <c r="L1670" s="5" t="n">
        <v>2</v>
      </c>
      <c r="M1670" s="7">
        <f>L1670*G1670</f>
        <v/>
      </c>
    </row>
    <row r="1671">
      <c r="A1671" s="5" t="inlineStr">
        <is>
          <t>Stormrider Spirit / Espírito Ginete de Tempestade</t>
        </is>
      </c>
      <c r="B1671" s="5" t="inlineStr">
        <is>
          <t>Creature — Spirit / Criatura — Espírito</t>
        </is>
      </c>
      <c r="C1671" s="5" t="inlineStr">
        <is>
          <t>Common / Comum</t>
        </is>
      </c>
      <c r="D1671" s="5" t="inlineStr">
        <is>
          <t>Flash Flying / Lampejo Voar</t>
        </is>
      </c>
      <c r="E1671" s="5" t="inlineStr">
        <is>
          <t>{4}{U}</t>
        </is>
      </c>
      <c r="F1671" s="5" t="inlineStr">
        <is>
          <t>Azul</t>
        </is>
      </c>
      <c r="G1671" s="7" t="n">
        <v>0.09</v>
      </c>
      <c r="H1671" s="5" t="inlineStr">
        <is>
          <t>Innistrad: Midnight Hunt (MID)</t>
        </is>
      </c>
      <c r="I1671" s="5" t="inlineStr">
        <is>
          <t>Não</t>
        </is>
      </c>
      <c r="J1671" s="5" t="n">
        <v>2021</v>
      </c>
      <c r="K1671" s="8" t="n">
        <v>46084</v>
      </c>
      <c r="L1671" s="5" t="n">
        <v>2</v>
      </c>
      <c r="M1671" s="7">
        <f>L1671*G1671</f>
        <v/>
      </c>
    </row>
    <row r="1672">
      <c r="A1672" s="5" t="inlineStr">
        <is>
          <t>The Mirari Conjecture / A Conjectura do Mirari</t>
        </is>
      </c>
      <c r="B1672" s="5" t="inlineStr">
        <is>
          <t>Enchantment — Saga / Encantamento — Saga</t>
        </is>
      </c>
      <c r="C1672" s="5" t="inlineStr">
        <is>
          <t>Rare / Rara</t>
        </is>
      </c>
      <c r="D1672"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2" s="5" t="inlineStr">
        <is>
          <t>{4}{U}</t>
        </is>
      </c>
      <c r="F1672" s="5" t="inlineStr">
        <is>
          <t>Azul</t>
        </is>
      </c>
      <c r="G1672" s="7" t="n">
        <v>0.27</v>
      </c>
      <c r="H1672" s="5" t="inlineStr">
        <is>
          <t>Dominaria (DOM)</t>
        </is>
      </c>
      <c r="I1672" s="5" t="inlineStr">
        <is>
          <t>Não</t>
        </is>
      </c>
      <c r="J1672" s="5" t="n">
        <v>2018</v>
      </c>
      <c r="L1672" s="5" t="n">
        <v>1</v>
      </c>
      <c r="M1672" s="7">
        <f>L1672*G1672</f>
        <v/>
      </c>
    </row>
    <row r="1673">
      <c r="A1673" s="5" t="inlineStr">
        <is>
          <t>Helm of the Ghastlord / Elmo do Lorde Fantasmal</t>
        </is>
      </c>
      <c r="B1673" s="5" t="inlineStr">
        <is>
          <t>Enchantment — Aura / Encantamento — Aura</t>
        </is>
      </c>
      <c r="C1673" s="5" t="inlineStr">
        <is>
          <t>Common / Comum</t>
        </is>
      </c>
      <c r="D1673"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3" s="5" t="inlineStr">
        <is>
          <t>{3}{U/B}</t>
        </is>
      </c>
      <c r="F1673" s="5" t="inlineStr">
        <is>
          <t>Preto, Azul</t>
        </is>
      </c>
      <c r="G1673" s="7" t="n">
        <v>16</v>
      </c>
      <c r="H1673" s="5" t="inlineStr">
        <is>
          <t>Shadowmoor (SHM)</t>
        </is>
      </c>
      <c r="I1673" s="5" t="inlineStr">
        <is>
          <t>Não</t>
        </is>
      </c>
      <c r="J1673" s="5" t="n">
        <v>2008</v>
      </c>
      <c r="L1673" s="5" t="n">
        <v>1</v>
      </c>
      <c r="M1673" s="7">
        <f>L1673*G1673</f>
        <v/>
      </c>
    </row>
    <row r="1674">
      <c r="A1674" s="5" t="inlineStr">
        <is>
          <t>Cryoshatter</t>
        </is>
      </c>
      <c r="B1674" s="5" t="inlineStr">
        <is>
          <t>Enchantment — Aura</t>
        </is>
      </c>
      <c r="C1674" s="5" t="inlineStr">
        <is>
          <t>Common / Comum</t>
        </is>
      </c>
      <c r="D1674" s="5" t="inlineStr">
        <is>
          <t>Enchant creature Enchanted creature gets -5/-0. When enchanted creature becomes tapped or is dealt damage, destroy it.</t>
        </is>
      </c>
      <c r="E1674" s="5" t="inlineStr">
        <is>
          <t>{U}</t>
        </is>
      </c>
      <c r="F1674" s="5" t="inlineStr">
        <is>
          <t>Azul</t>
        </is>
      </c>
      <c r="G1674" s="7" t="n">
        <v>0.33</v>
      </c>
      <c r="H1674" s="5" t="inlineStr">
        <is>
          <t>Edge of Eternities (EOE)</t>
        </is>
      </c>
      <c r="I1674" s="5" t="inlineStr">
        <is>
          <t>Sim</t>
        </is>
      </c>
      <c r="J1674" s="5" t="n">
        <v>2025</v>
      </c>
      <c r="L1674" s="5" t="n">
        <v>2</v>
      </c>
      <c r="M1674" s="7">
        <f>L1674*G1674</f>
        <v/>
      </c>
    </row>
    <row r="1675">
      <c r="A1675" s="5" t="inlineStr">
        <is>
          <t>Weakstone's Subjugation / Subjugação da Pedra de Fraqueza</t>
        </is>
      </c>
      <c r="B1675" s="5" t="inlineStr">
        <is>
          <t>Enchantment — Aura / Encantamento — Aura</t>
        </is>
      </c>
      <c r="C1675" s="5" t="inlineStr">
        <is>
          <t>Common / Comum</t>
        </is>
      </c>
      <c r="D1675"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5" s="5" t="inlineStr">
        <is>
          <t>{U}</t>
        </is>
      </c>
      <c r="F1675" s="5" t="inlineStr">
        <is>
          <t>Azul</t>
        </is>
      </c>
      <c r="G1675" s="7" t="n">
        <v>0.33</v>
      </c>
      <c r="H1675" s="5" t="inlineStr">
        <is>
          <t>The Brothers' War (BRO)</t>
        </is>
      </c>
      <c r="I1675" s="5" t="inlineStr">
        <is>
          <t>Sim</t>
        </is>
      </c>
      <c r="J1675" s="5" t="n">
        <v>2022</v>
      </c>
      <c r="L1675" s="5" t="n">
        <v>1</v>
      </c>
      <c r="M1675" s="7">
        <f>L1675*G1675</f>
        <v/>
      </c>
    </row>
    <row r="1676">
      <c r="A1676" s="5" t="inlineStr">
        <is>
          <t>Jace, Vryn's Prodigy // Jace, Telepath Unbound / Jace, Prodígio de Vryn // Jace, Telepata Ilimitado</t>
        </is>
      </c>
      <c r="B1676" s="5" t="inlineStr">
        <is>
          <t>Legendary Creature — Human Wizard // Legendary Planeswalker — Jace / Criatura Lendária — Humano Mago</t>
        </is>
      </c>
      <c r="C1676" s="5" t="inlineStr">
        <is>
          <t>Mythic / Mítica</t>
        </is>
      </c>
      <c r="D1676"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6" s="5" t="inlineStr">
        <is>
          <t>{1}{U}</t>
        </is>
      </c>
      <c r="F1676" s="5" t="inlineStr">
        <is>
          <t>Azul</t>
        </is>
      </c>
      <c r="G1676" s="7" t="n">
        <v>0.99</v>
      </c>
      <c r="H1676" s="5" t="inlineStr">
        <is>
          <t>Magic Origins (ORI)</t>
        </is>
      </c>
      <c r="I1676" s="5" t="inlineStr">
        <is>
          <t>Não</t>
        </is>
      </c>
      <c r="J1676" s="5" t="n">
        <v>2015</v>
      </c>
      <c r="K1676" s="5" t="inlineStr">
        <is>
          <t>0/2</t>
        </is>
      </c>
      <c r="L1676" s="5" t="n">
        <v>1</v>
      </c>
      <c r="M1676" s="7">
        <f>L1676*G1676</f>
        <v/>
      </c>
    </row>
    <row r="1677">
      <c r="A1677" s="5" t="inlineStr">
        <is>
          <t>Murk Strider / Andarilho do Lodo</t>
        </is>
      </c>
      <c r="B1677" s="5" t="inlineStr">
        <is>
          <t>Creature — Eldrazi Processor / Criatura — Eldrazi Processador</t>
        </is>
      </c>
      <c r="C1677" s="5" t="inlineStr">
        <is>
          <t>Common / Comum</t>
        </is>
      </c>
      <c r="D1677"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7" s="5" t="inlineStr">
        <is>
          <t>{3}{U}</t>
        </is>
      </c>
      <c r="F1677" s="5" t="inlineStr">
        <is>
          <t>Azul</t>
        </is>
      </c>
      <c r="G1677" s="7" t="n">
        <v>0.06</v>
      </c>
      <c r="H1677" s="5" t="inlineStr">
        <is>
          <t>Battle for Zendikar (BFZ)</t>
        </is>
      </c>
      <c r="I1677" s="5" t="inlineStr">
        <is>
          <t>Não</t>
        </is>
      </c>
      <c r="J1677" s="5" t="n">
        <v>2015</v>
      </c>
      <c r="K1677" s="8" t="n">
        <v>46056</v>
      </c>
      <c r="L1677" s="5" t="n">
        <v>5</v>
      </c>
      <c r="M1677" s="7">
        <f>L1677*G1677</f>
        <v/>
      </c>
    </row>
    <row r="1678">
      <c r="A1678" s="5" t="inlineStr">
        <is>
          <t>Leech Bonder / Aplicador de Sanguessuga</t>
        </is>
      </c>
      <c r="B1678" s="5" t="inlineStr">
        <is>
          <t>Creature — Merfolk Soldier / Criatura — Tritão Soldado</t>
        </is>
      </c>
      <c r="C1678" s="5" t="inlineStr">
        <is>
          <t>Uncommon / Incomum</t>
        </is>
      </c>
      <c r="D1678"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8" s="5" t="inlineStr">
        <is>
          <t>{2}{U}</t>
        </is>
      </c>
      <c r="F1678" s="5" t="inlineStr">
        <is>
          <t>Azul</t>
        </is>
      </c>
      <c r="G1678" s="7" t="n">
        <v>0.08</v>
      </c>
      <c r="H1678" s="5" t="inlineStr">
        <is>
          <t>Shadowmoor (SHM)</t>
        </is>
      </c>
      <c r="I1678" s="5" t="inlineStr">
        <is>
          <t>Não</t>
        </is>
      </c>
      <c r="J1678" s="5" t="n">
        <v>2008</v>
      </c>
      <c r="K1678" s="8" t="n">
        <v>46084</v>
      </c>
      <c r="L1678" s="5" t="n">
        <v>1</v>
      </c>
      <c r="M1678" s="7">
        <f>L1678*G1678</f>
        <v/>
      </c>
    </row>
    <row r="1679">
      <c r="A1679" s="5" t="inlineStr">
        <is>
          <t>Griptide / Corrente de Refluxo</t>
        </is>
      </c>
      <c r="B1679" s="5" t="inlineStr">
        <is>
          <t>Instant / Mágica Instantânea</t>
        </is>
      </c>
      <c r="C1679" s="5" t="inlineStr">
        <is>
          <t>Common / Comum</t>
        </is>
      </c>
      <c r="D1679" s="5" t="inlineStr">
        <is>
          <t>Put target creature on top of its owner's library. / Coloque a criatura alvo no topo do grimório de seu dono.</t>
        </is>
      </c>
      <c r="E1679" s="5" t="inlineStr">
        <is>
          <t>{3}{U}</t>
        </is>
      </c>
      <c r="F1679" s="5" t="inlineStr">
        <is>
          <t>Azul</t>
        </is>
      </c>
      <c r="G1679" s="7" t="n">
        <v>0.05</v>
      </c>
      <c r="H1679" s="5" t="inlineStr">
        <is>
          <t>Duel Decks: Jace vs. Vraska (DDM)</t>
        </is>
      </c>
      <c r="I1679" s="5" t="inlineStr">
        <is>
          <t>Não</t>
        </is>
      </c>
      <c r="J1679" s="5" t="n">
        <v>2014</v>
      </c>
      <c r="L1679" s="5" t="n">
        <v>1</v>
      </c>
      <c r="M1679" s="7">
        <f>L1679*G1679</f>
        <v/>
      </c>
    </row>
    <row r="1680">
      <c r="A1680" s="5" t="inlineStr">
        <is>
          <t>Merrow Wavebreakers / Sirenídeos Saltadores</t>
        </is>
      </c>
      <c r="B1680" s="5" t="inlineStr">
        <is>
          <t>Creature — Merfolk Soldier / Criatura — Tritão Soldado</t>
        </is>
      </c>
      <c r="C1680" s="5" t="inlineStr">
        <is>
          <t>Common / Comum</t>
        </is>
      </c>
      <c r="D1680" s="5" t="inlineStr">
        <is>
          <t>{1}{U}, {Q}: This creature gains flying until end of turn. ({Q} is the untap symbol.) / {1}{U}, {Q}: Sirenídeos Saltadores ganha voar até o final do turno. ({Q} é o símbolo de desvirar.)</t>
        </is>
      </c>
      <c r="E1680" s="5" t="inlineStr">
        <is>
          <t>{4}{U}</t>
        </is>
      </c>
      <c r="F1680" s="5" t="inlineStr">
        <is>
          <t>Azul</t>
        </is>
      </c>
      <c r="G1680" s="7" t="n">
        <v>0.05</v>
      </c>
      <c r="H1680" s="5" t="inlineStr">
        <is>
          <t>Shadowmoor (SHM)</t>
        </is>
      </c>
      <c r="I1680" s="5" t="inlineStr">
        <is>
          <t>Não</t>
        </is>
      </c>
      <c r="J1680" s="5" t="n">
        <v>2008</v>
      </c>
      <c r="K1680" s="8" t="n">
        <v>46084</v>
      </c>
      <c r="L1680" s="5" t="n">
        <v>1</v>
      </c>
      <c r="M1680" s="7">
        <f>L1680*G1680</f>
        <v/>
      </c>
    </row>
    <row r="1681">
      <c r="A1681" s="5" t="inlineStr">
        <is>
          <t>Hightide Hermit / Eremita da Maré Alta</t>
        </is>
      </c>
      <c r="B1681" s="5" t="inlineStr">
        <is>
          <t>Creature — Crab / Criatura — Caranguejo</t>
        </is>
      </c>
      <c r="C1681" s="5" t="inlineStr">
        <is>
          <t>Common / Comum</t>
        </is>
      </c>
      <c r="D1681"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1" s="5" t="inlineStr">
        <is>
          <t>{4}{U}</t>
        </is>
      </c>
      <c r="F1681" s="5" t="inlineStr">
        <is>
          <t>Azul</t>
        </is>
      </c>
      <c r="G1681" s="7" t="n">
        <v>0.03</v>
      </c>
      <c r="H1681" s="5" t="inlineStr">
        <is>
          <t>Kaladesh (KLD)</t>
        </is>
      </c>
      <c r="I1681" s="5" t="inlineStr">
        <is>
          <t>Não</t>
        </is>
      </c>
      <c r="J1681" s="5" t="n">
        <v>2016</v>
      </c>
      <c r="K1681" s="8" t="n">
        <v>46116</v>
      </c>
      <c r="L1681" s="5" t="n">
        <v>2</v>
      </c>
      <c r="M1681" s="7">
        <f>L1681*G1681</f>
        <v/>
      </c>
    </row>
    <row r="1682">
      <c r="A1682" s="5" t="inlineStr">
        <is>
          <t>Saving Grasp / Mão Salvadora</t>
        </is>
      </c>
      <c r="B1682" s="5" t="inlineStr">
        <is>
          <t>Instant / Mágica Instantânea</t>
        </is>
      </c>
      <c r="C1682" s="5" t="inlineStr">
        <is>
          <t>Common / Comum</t>
        </is>
      </c>
      <c r="D1682"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2" s="5" t="inlineStr">
        <is>
          <t>{U}</t>
        </is>
      </c>
      <c r="F1682" s="5" t="inlineStr">
        <is>
          <t>Azul</t>
        </is>
      </c>
      <c r="G1682" s="7" t="n">
        <v>0.04</v>
      </c>
      <c r="H1682" s="5" t="inlineStr">
        <is>
          <t>Dark Ascension (DKA)</t>
        </is>
      </c>
      <c r="I1682" s="5" t="inlineStr">
        <is>
          <t>Não</t>
        </is>
      </c>
      <c r="J1682" s="5" t="n">
        <v>2012</v>
      </c>
      <c r="L1682" s="5" t="n">
        <v>2</v>
      </c>
      <c r="M1682" s="7">
        <f>L1682*G1682</f>
        <v/>
      </c>
    </row>
    <row r="1683">
      <c r="A1683" s="5" t="inlineStr">
        <is>
          <t>Ancient Crab / Caranguejo Ancião</t>
        </is>
      </c>
      <c r="B1683" s="5" t="inlineStr">
        <is>
          <t>Creature — Crab / Criatura — Caranguejo</t>
        </is>
      </c>
      <c r="C1683" s="5" t="inlineStr">
        <is>
          <t>Common / Comum</t>
        </is>
      </c>
      <c r="E1683" s="5" t="inlineStr">
        <is>
          <t>{1}{U}{U}</t>
        </is>
      </c>
      <c r="F1683" s="5" t="inlineStr">
        <is>
          <t>Azul</t>
        </is>
      </c>
      <c r="G1683" s="7" t="n">
        <v>0.05</v>
      </c>
      <c r="H1683" s="5" t="inlineStr">
        <is>
          <t>Oath of the Gatewatch (OGW)</t>
        </is>
      </c>
      <c r="I1683" s="5" t="inlineStr">
        <is>
          <t>Não</t>
        </is>
      </c>
      <c r="J1683" s="5" t="n">
        <v>2016</v>
      </c>
      <c r="K1683" s="8" t="n">
        <v>46143</v>
      </c>
      <c r="L1683" s="5" t="n">
        <v>3</v>
      </c>
      <c r="M1683" s="7">
        <f>L1683*G1683</f>
        <v/>
      </c>
    </row>
    <row r="1684">
      <c r="A1684" s="5" t="inlineStr">
        <is>
          <t>Wretched Throng / Multidão Abominável</t>
        </is>
      </c>
      <c r="B1684" s="5" t="inlineStr">
        <is>
          <t>Creature — Zombie Horror / Criatura — Zumbi Horror</t>
        </is>
      </c>
      <c r="C1684" s="5" t="inlineStr">
        <is>
          <t>Common / Comum</t>
        </is>
      </c>
      <c r="D1684"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4" s="5" t="inlineStr">
        <is>
          <t>{1}{U}</t>
        </is>
      </c>
      <c r="F1684" s="5" t="inlineStr">
        <is>
          <t>Azul</t>
        </is>
      </c>
      <c r="G1684" s="7" t="n">
        <v>0.07000000000000001</v>
      </c>
      <c r="H1684" s="5" t="inlineStr">
        <is>
          <t>Innistrad: Crimson Vow (VOW)</t>
        </is>
      </c>
      <c r="I1684" s="5" t="inlineStr">
        <is>
          <t>Não</t>
        </is>
      </c>
      <c r="J1684" s="5" t="n">
        <v>2021</v>
      </c>
      <c r="K1684" s="8" t="n">
        <v>46024</v>
      </c>
      <c r="L1684" s="5" t="n">
        <v>4</v>
      </c>
      <c r="M1684" s="7">
        <f>L1684*G1684</f>
        <v/>
      </c>
    </row>
    <row r="1685">
      <c r="A1685" s="5" t="inlineStr">
        <is>
          <t>Headless Skaab / Skaab Sem Cabeça</t>
        </is>
      </c>
      <c r="B1685" s="5" t="inlineStr">
        <is>
          <t>Creature — Zombie Warrior / Criatura — Zumbi Guerreiro</t>
        </is>
      </c>
      <c r="C1685" s="5" t="inlineStr">
        <is>
          <t>Common / Comum</t>
        </is>
      </c>
      <c r="D1685"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5" s="5" t="inlineStr">
        <is>
          <t>{2}{U}</t>
        </is>
      </c>
      <c r="F1685" s="5" t="inlineStr">
        <is>
          <t>Azul</t>
        </is>
      </c>
      <c r="G1685" s="7" t="n">
        <v>0.07000000000000001</v>
      </c>
      <c r="H1685" s="5" t="inlineStr">
        <is>
          <t>Dark Ascension (DKA)</t>
        </is>
      </c>
      <c r="I1685" s="5" t="inlineStr">
        <is>
          <t>Não</t>
        </is>
      </c>
      <c r="J1685" s="5" t="n">
        <v>2012</v>
      </c>
      <c r="K1685" s="8" t="n">
        <v>46176</v>
      </c>
      <c r="L1685" s="5" t="n">
        <v>2</v>
      </c>
      <c r="M1685" s="7">
        <f>L1685*G1685</f>
        <v/>
      </c>
    </row>
    <row r="1686">
      <c r="A1686" s="5" t="inlineStr">
        <is>
          <t>Exclude / Excluir</t>
        </is>
      </c>
      <c r="B1686" s="5" t="inlineStr">
        <is>
          <t>Instant / Mágica Instantânea</t>
        </is>
      </c>
      <c r="C1686" s="5" t="inlineStr">
        <is>
          <t>Uncommon / Incomum</t>
        </is>
      </c>
      <c r="D1686" s="5" t="inlineStr">
        <is>
          <t>Counter target creature spell. Draw a card. / Anule a mágica de criatura alvo. Compre um card.</t>
        </is>
      </c>
      <c r="E1686" s="5" t="inlineStr">
        <is>
          <t>{2}{U}</t>
        </is>
      </c>
      <c r="F1686" s="5" t="inlineStr">
        <is>
          <t>Azul</t>
        </is>
      </c>
      <c r="G1686" s="7" t="n">
        <v>0.25</v>
      </c>
      <c r="H1686" s="5" t="inlineStr">
        <is>
          <t>Masters 25 (A25)</t>
        </is>
      </c>
      <c r="I1686" s="5" t="inlineStr">
        <is>
          <t>Não</t>
        </is>
      </c>
      <c r="J1686" s="5" t="n">
        <v>2018</v>
      </c>
      <c r="L1686" s="5" t="n">
        <v>1</v>
      </c>
      <c r="M1686" s="7">
        <f>L1686*G1686</f>
        <v/>
      </c>
    </row>
    <row r="1687">
      <c r="A1687" s="5" t="inlineStr">
        <is>
          <t>Exclude / Excluir</t>
        </is>
      </c>
      <c r="B1687" s="5" t="inlineStr">
        <is>
          <t>Instant / Mágica Instantânea</t>
        </is>
      </c>
      <c r="C1687" s="5" t="inlineStr">
        <is>
          <t>Common / Comum</t>
        </is>
      </c>
      <c r="D1687" s="5" t="inlineStr">
        <is>
          <t>Counter target creature spell. Draw a card. / Anule a mágica de criatura alvo. Compre um card.</t>
        </is>
      </c>
      <c r="E1687" s="5" t="inlineStr">
        <is>
          <t>{2}{U}</t>
        </is>
      </c>
      <c r="F1687" s="5" t="inlineStr">
        <is>
          <t>Azul</t>
        </is>
      </c>
      <c r="G1687" s="7" t="n">
        <v>0.25</v>
      </c>
      <c r="H1687" s="5" t="inlineStr">
        <is>
          <t>Commander Masters (CMM)</t>
        </is>
      </c>
      <c r="I1687" s="5" t="inlineStr">
        <is>
          <t>Sim</t>
        </is>
      </c>
      <c r="J1687" s="5" t="n">
        <v>2023</v>
      </c>
      <c r="L1687" s="5" t="n">
        <v>1</v>
      </c>
      <c r="M1687" s="7" t="n"/>
    </row>
    <row r="1688">
      <c r="A1688" s="5" t="inlineStr">
        <is>
          <t>Dire Downdraft</t>
        </is>
      </c>
      <c r="B1688" s="5" t="inlineStr">
        <is>
          <t>Instant</t>
        </is>
      </c>
      <c r="C1688" s="5" t="inlineStr">
        <is>
          <t>Common / Comum</t>
        </is>
      </c>
      <c r="D1688" s="5" t="inlineStr">
        <is>
          <t>This spell costs {1} less to cast if it targets an attacking or tapped creature. Target creature's owner puts it on their choice of the top or bottom of their library.</t>
        </is>
      </c>
      <c r="E1688" s="5" t="inlineStr">
        <is>
          <t>{3}{U}</t>
        </is>
      </c>
      <c r="F1688" s="5" t="inlineStr">
        <is>
          <t>Azul</t>
        </is>
      </c>
      <c r="G1688" s="7" t="n">
        <v>0.04</v>
      </c>
      <c r="H1688" s="5" t="inlineStr">
        <is>
          <t>Bloomburrow (BLB)</t>
        </is>
      </c>
      <c r="I1688" s="5" t="inlineStr">
        <is>
          <t>Não</t>
        </is>
      </c>
      <c r="J1688" s="5" t="n">
        <v>2024</v>
      </c>
      <c r="L1688" s="5" t="n">
        <v>1</v>
      </c>
      <c r="M1688" s="7">
        <f>L1688*G1688</f>
        <v/>
      </c>
    </row>
    <row r="1689">
      <c r="A1689" s="5" t="inlineStr">
        <is>
          <t>Summary Dismissal / Dispensa Sumária</t>
        </is>
      </c>
      <c r="B1689" s="5" t="inlineStr">
        <is>
          <t>Instant / Mágica Instantânea</t>
        </is>
      </c>
      <c r="C1689" s="5" t="inlineStr">
        <is>
          <t>Rare / Rara</t>
        </is>
      </c>
      <c r="D1689" s="5" t="inlineStr">
        <is>
          <t>Exile all other spells and counter all abilities. / Exile todas as outras mágicas e anule todas as habilidades.</t>
        </is>
      </c>
      <c r="E1689" s="5" t="inlineStr">
        <is>
          <t>{2}{U}{U}</t>
        </is>
      </c>
      <c r="F1689" s="5" t="inlineStr">
        <is>
          <t>Azul</t>
        </is>
      </c>
      <c r="G1689" s="7" t="n">
        <v>0.25</v>
      </c>
      <c r="H1689" s="5" t="inlineStr">
        <is>
          <t>Eldritch Moon (EMN)</t>
        </is>
      </c>
      <c r="I1689" s="5" t="inlineStr">
        <is>
          <t>Não</t>
        </is>
      </c>
      <c r="J1689" s="5" t="n">
        <v>2016</v>
      </c>
      <c r="L1689" s="5" t="n">
        <v>1</v>
      </c>
      <c r="M1689" s="7">
        <f>L1689*G1689</f>
        <v/>
      </c>
    </row>
    <row r="1690">
      <c r="A1690" s="5" t="inlineStr">
        <is>
          <t>Discover the Impossible / Descobrir o Impossível</t>
        </is>
      </c>
      <c r="B1690" s="5" t="inlineStr">
        <is>
          <t>Instant / Mágica Instantânea</t>
        </is>
      </c>
      <c r="C1690" s="5" t="inlineStr">
        <is>
          <t>Uncommon / Incomum</t>
        </is>
      </c>
      <c r="D1690"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0" s="5" t="inlineStr">
        <is>
          <t>{2}{U}</t>
        </is>
      </c>
      <c r="F1690" s="5" t="inlineStr">
        <is>
          <t>Azul</t>
        </is>
      </c>
      <c r="G1690" s="7" t="n">
        <v>0.13</v>
      </c>
      <c r="H1690" s="5" t="inlineStr">
        <is>
          <t>Kamigawa: Neon Dynasty (NEO)</t>
        </is>
      </c>
      <c r="I1690" s="5" t="inlineStr">
        <is>
          <t>Não</t>
        </is>
      </c>
      <c r="J1690" s="5" t="n">
        <v>2022</v>
      </c>
      <c r="L1690" s="5" t="n">
        <v>1</v>
      </c>
      <c r="M1690" s="7">
        <f>L1690*G1690</f>
        <v/>
      </c>
    </row>
    <row r="1691">
      <c r="A1691" s="5" t="inlineStr">
        <is>
          <t>Essence Capture / Captura de Essência</t>
        </is>
      </c>
      <c r="B1691" s="5" t="inlineStr">
        <is>
          <t>Instant / Mágica Instantânea</t>
        </is>
      </c>
      <c r="C1691" s="5" t="inlineStr">
        <is>
          <t>Uncommon / Incomum</t>
        </is>
      </c>
      <c r="D1691" s="5" t="inlineStr">
        <is>
          <t>Counter target creature spell. Put a +1/+1 counter on up to one target creature you control. / Anule a mágica de criatura alvo. Coloque um marcador +1/+1 em até uma criatura alvo que você controla.</t>
        </is>
      </c>
      <c r="E1691" s="5" t="inlineStr">
        <is>
          <t>{U}{U}</t>
        </is>
      </c>
      <c r="F1691" s="5" t="inlineStr">
        <is>
          <t>Azul</t>
        </is>
      </c>
      <c r="G1691" s="7" t="n">
        <v>0.07000000000000001</v>
      </c>
      <c r="H1691" s="5" t="inlineStr">
        <is>
          <t>Ravnica Allegiance (RNA)</t>
        </is>
      </c>
      <c r="I1691" s="5" t="inlineStr">
        <is>
          <t>Não</t>
        </is>
      </c>
      <c r="J1691" s="5" t="n">
        <v>2019</v>
      </c>
      <c r="L1691" s="5" t="n">
        <v>1</v>
      </c>
      <c r="M1691" s="7">
        <f>L1691*G1691</f>
        <v/>
      </c>
    </row>
    <row r="1692">
      <c r="A1692" s="5" t="inlineStr">
        <is>
          <t>Thought Collapse / Colapso do Pensamento</t>
        </is>
      </c>
      <c r="B1692" s="5" t="inlineStr">
        <is>
          <t>Instant / Mágica Instantânea</t>
        </is>
      </c>
      <c r="C1692" s="5" t="inlineStr">
        <is>
          <t>Common / Comum</t>
        </is>
      </c>
      <c r="D1692" s="5" t="inlineStr">
        <is>
          <t>Counter target spell. Its controller mills three cards. / Anule a mágica alvo. Seu controlador coloca os três cards do topo do próprio grimório no próprio cemitério.</t>
        </is>
      </c>
      <c r="E1692" s="5" t="inlineStr">
        <is>
          <t>{1}{U}{U}</t>
        </is>
      </c>
      <c r="F1692" s="5" t="inlineStr">
        <is>
          <t>Azul</t>
        </is>
      </c>
      <c r="G1692" s="7" t="n">
        <v>0.06</v>
      </c>
      <c r="H1692" s="5" t="inlineStr">
        <is>
          <t>Ravnica Allegiance (RNA)</t>
        </is>
      </c>
      <c r="I1692" s="5" t="inlineStr">
        <is>
          <t>Não</t>
        </is>
      </c>
      <c r="J1692" s="5" t="n">
        <v>2019</v>
      </c>
      <c r="L1692" s="5" t="n">
        <v>2</v>
      </c>
      <c r="M1692" s="7">
        <f>L1692*G1692</f>
        <v/>
      </c>
    </row>
    <row r="1693">
      <c r="A1693" s="5" t="inlineStr">
        <is>
          <t>Quench / Arrefecer</t>
        </is>
      </c>
      <c r="B1693" s="5" t="inlineStr">
        <is>
          <t>Instant / Mágica Instantânea</t>
        </is>
      </c>
      <c r="C1693" s="5" t="inlineStr">
        <is>
          <t>Common / Comum</t>
        </is>
      </c>
      <c r="D1693" s="5" t="inlineStr">
        <is>
          <t>Counter target spell unless its controller pays {2}. / Anule a mágica alvo, a menos que seu controlador pague {2}.</t>
        </is>
      </c>
      <c r="E1693" s="5" t="inlineStr">
        <is>
          <t>{1}{U}</t>
        </is>
      </c>
      <c r="F1693" s="5" t="inlineStr">
        <is>
          <t>Azul</t>
        </is>
      </c>
      <c r="G1693" s="7" t="n">
        <v>0.04</v>
      </c>
      <c r="H1693" s="5" t="inlineStr">
        <is>
          <t>Ravnica Allegiance (RNA)</t>
        </is>
      </c>
      <c r="I1693" s="5" t="inlineStr">
        <is>
          <t>Não</t>
        </is>
      </c>
      <c r="J1693" s="5" t="n">
        <v>2019</v>
      </c>
      <c r="L1693" s="5" t="n">
        <v>2</v>
      </c>
      <c r="M1693" s="7">
        <f>L1693*G1693</f>
        <v/>
      </c>
    </row>
    <row r="1694">
      <c r="A1694" s="5" t="inlineStr">
        <is>
          <t>Mystical Teachings / Ensinamentos Místicos</t>
        </is>
      </c>
      <c r="B1694" s="5" t="inlineStr">
        <is>
          <t>Instant / Mágica Instantânea</t>
        </is>
      </c>
      <c r="C1694" s="5" t="inlineStr">
        <is>
          <t>Common / Comum</t>
        </is>
      </c>
      <c r="D1694"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4" s="5" t="inlineStr">
        <is>
          <t>{3}{U}</t>
        </is>
      </c>
      <c r="F1694" s="5" t="inlineStr">
        <is>
          <t>Azul</t>
        </is>
      </c>
      <c r="G1694" s="7" t="n">
        <v>0.3</v>
      </c>
      <c r="H1694" s="5" t="inlineStr">
        <is>
          <t>Modern Masters 2017 (MM3)</t>
        </is>
      </c>
      <c r="I1694" s="5" t="inlineStr">
        <is>
          <t>Não</t>
        </is>
      </c>
      <c r="J1694" s="5" t="n">
        <v>2017</v>
      </c>
      <c r="L1694" s="5" t="n">
        <v>2</v>
      </c>
      <c r="M1694" s="7">
        <f>L1694*G1694</f>
        <v/>
      </c>
    </row>
    <row r="1695">
      <c r="A1695" s="5" t="inlineStr">
        <is>
          <t>Make Disappear / Fazer Desaparecer</t>
        </is>
      </c>
      <c r="B1695" s="5" t="inlineStr">
        <is>
          <t>Instant / Mágica Instantânea</t>
        </is>
      </c>
      <c r="C1695" s="5" t="inlineStr">
        <is>
          <t>Common / Comum</t>
        </is>
      </c>
      <c r="D1695"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5" s="5" t="inlineStr">
        <is>
          <t>{1}{U}</t>
        </is>
      </c>
      <c r="F1695" s="5" t="inlineStr">
        <is>
          <t>Azul</t>
        </is>
      </c>
      <c r="G1695" s="7" t="n">
        <v>0.4</v>
      </c>
      <c r="H1695" s="5" t="inlineStr">
        <is>
          <t>Streets of New Capenna (SNC)</t>
        </is>
      </c>
      <c r="I1695" s="5" t="inlineStr">
        <is>
          <t>Sim</t>
        </is>
      </c>
      <c r="J1695" s="5" t="n">
        <v>2022</v>
      </c>
      <c r="L1695" s="5" t="n">
        <v>4</v>
      </c>
      <c r="M1695" s="7">
        <f>L1695*G1695</f>
        <v/>
      </c>
    </row>
    <row r="1696">
      <c r="A1696" s="5" t="inlineStr">
        <is>
          <t>Deduce / Deduzir</t>
        </is>
      </c>
      <c r="B1696" s="5" t="inlineStr">
        <is>
          <t>Instant / Mágica Instantânea</t>
        </is>
      </c>
      <c r="C1696" s="5" t="inlineStr">
        <is>
          <t>Common / Comum</t>
        </is>
      </c>
      <c r="D1696" s="5" t="inlineStr">
        <is>
          <t>Draw a card. Investigate. (Create a Clue token. It's an artifact with "{2}, Sacrifice this token: Draw a card.") / Compre um card. Investigue. (Crie uma ficha de Pista. Ela é um artefato com "{2}, sacrifique este artefato: Compre um card".)</t>
        </is>
      </c>
      <c r="E1696" s="5" t="inlineStr">
        <is>
          <t>{1}{U}</t>
        </is>
      </c>
      <c r="F1696" s="5" t="inlineStr">
        <is>
          <t>Azul</t>
        </is>
      </c>
      <c r="G1696" s="7" t="n">
        <v>0.25</v>
      </c>
      <c r="H1696" s="5" t="inlineStr">
        <is>
          <t>Murders at Karlov Manor (MKM)</t>
        </is>
      </c>
      <c r="I1696" s="5" t="inlineStr">
        <is>
          <t>Não</t>
        </is>
      </c>
      <c r="J1696" s="5" t="n">
        <v>2024</v>
      </c>
      <c r="L1696" s="5" t="n">
        <v>1</v>
      </c>
      <c r="M1696" s="7">
        <f>L1696*G1696</f>
        <v/>
      </c>
    </row>
    <row r="1697">
      <c r="A1697" s="5" t="inlineStr">
        <is>
          <t>Blink of an Eye / Piscar de Olhos</t>
        </is>
      </c>
      <c r="B1697" s="5" t="inlineStr">
        <is>
          <t>Instant / Mágica Instantânea</t>
        </is>
      </c>
      <c r="C1697" s="5" t="inlineStr">
        <is>
          <t>Common / Comum</t>
        </is>
      </c>
      <c r="D1697"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7" s="5" t="inlineStr">
        <is>
          <t>{1}{U}</t>
        </is>
      </c>
      <c r="F1697" s="5" t="inlineStr">
        <is>
          <t>Azul</t>
        </is>
      </c>
      <c r="G1697" s="7" t="n">
        <v>0.07000000000000001</v>
      </c>
      <c r="H1697" s="5" t="inlineStr">
        <is>
          <t>Dominaria (DOM)</t>
        </is>
      </c>
      <c r="I1697" s="5" t="inlineStr">
        <is>
          <t>Não</t>
        </is>
      </c>
      <c r="J1697" s="5" t="n">
        <v>2018</v>
      </c>
      <c r="L1697" s="5" t="n">
        <v>2</v>
      </c>
      <c r="M1697" s="7">
        <f>L1697*G1697</f>
        <v/>
      </c>
    </row>
    <row r="1698">
      <c r="A1698" s="5" t="inlineStr">
        <is>
          <t>Steel Sabotage / Sabotagem de Aço</t>
        </is>
      </c>
      <c r="B1698" s="5" t="inlineStr">
        <is>
          <t>Instant / Mágica Instantânea</t>
        </is>
      </c>
      <c r="C1698" s="5" t="inlineStr">
        <is>
          <t>Common / Comum</t>
        </is>
      </c>
      <c r="D1698" s="5" t="inlineStr">
        <is>
          <t>Choose one — • Counter target artifact spell. • Return target artifact to its owner's hand. / Escolha um — Anule a mágica de artefato alvo; ou devolva o artefato alvo para a mão de seu dono.</t>
        </is>
      </c>
      <c r="E1698" s="5" t="inlineStr">
        <is>
          <t>{U}</t>
        </is>
      </c>
      <c r="F1698" s="5" t="inlineStr">
        <is>
          <t>Azul</t>
        </is>
      </c>
      <c r="G1698" s="7" t="n">
        <v>2.02</v>
      </c>
      <c r="H1698" s="5" t="inlineStr">
        <is>
          <t>Mirrodin Besieged (MBS)</t>
        </is>
      </c>
      <c r="I1698" s="5" t="inlineStr">
        <is>
          <t>Não</t>
        </is>
      </c>
      <c r="J1698" s="5" t="n">
        <v>2011</v>
      </c>
      <c r="L1698" s="5" t="n">
        <v>2</v>
      </c>
      <c r="M1698" s="7">
        <f>L1698*G1698</f>
        <v/>
      </c>
    </row>
    <row r="1699">
      <c r="A1699" s="5" t="inlineStr">
        <is>
          <t>Moment of Truth / Hora da Verdade</t>
        </is>
      </c>
      <c r="B1699" s="5" t="inlineStr">
        <is>
          <t>Instant / Mágica Instantânea</t>
        </is>
      </c>
      <c r="C1699" s="5" t="inlineStr">
        <is>
          <t>Common / Comum</t>
        </is>
      </c>
      <c r="D1699"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699" s="5" t="inlineStr">
        <is>
          <t>{1}{U}</t>
        </is>
      </c>
      <c r="F1699" s="5" t="inlineStr">
        <is>
          <t>Azul</t>
        </is>
      </c>
      <c r="G1699" s="7" t="n">
        <v>0.2</v>
      </c>
      <c r="H1699" s="5" t="inlineStr">
        <is>
          <t>March of the Machine (MOM)</t>
        </is>
      </c>
      <c r="I1699" s="5" t="inlineStr">
        <is>
          <t>Não</t>
        </is>
      </c>
      <c r="J1699" s="5" t="n">
        <v>2023</v>
      </c>
      <c r="L1699" s="5" t="n">
        <v>1</v>
      </c>
      <c r="M1699" s="7">
        <f>L1699*G1699</f>
        <v/>
      </c>
    </row>
    <row r="1700">
      <c r="A1700" s="5" t="inlineStr">
        <is>
          <t>Think Twice / Pensar Duas Vezes</t>
        </is>
      </c>
      <c r="B1700" s="5" t="inlineStr">
        <is>
          <t>Instant / Mágica Instantânea</t>
        </is>
      </c>
      <c r="C1700" s="5" t="inlineStr">
        <is>
          <t>Common / Comum</t>
        </is>
      </c>
      <c r="D1700" s="5" t="inlineStr">
        <is>
          <t>Draw a card. Flashback {2}{U} (You may cast this card from your graveyard for its flashback cost. Then exile it.) / Compre um card. Recapitular {2}{U} (Você pode conjurar este card de seu cemitério pagando seu custo de recapitular. Depois, exile-o.)</t>
        </is>
      </c>
      <c r="E1700" s="5" t="inlineStr">
        <is>
          <t>{1}{U}</t>
        </is>
      </c>
      <c r="F1700" s="5" t="inlineStr">
        <is>
          <t>Azul</t>
        </is>
      </c>
      <c r="G1700" s="7" t="n">
        <v>0.05</v>
      </c>
      <c r="H1700" s="5" t="inlineStr">
        <is>
          <t>Historic Anthology 4 (HA4)</t>
        </is>
      </c>
      <c r="I1700" s="5" t="inlineStr">
        <is>
          <t>Não</t>
        </is>
      </c>
      <c r="J1700" s="5" t="n">
        <v>2021</v>
      </c>
      <c r="L1700" s="5" t="n">
        <v>2</v>
      </c>
      <c r="M1700" s="7">
        <f>L1700*G1700</f>
        <v/>
      </c>
    </row>
    <row r="1701">
      <c r="A1701" s="5" t="inlineStr">
        <is>
          <t>Radical Idea / Ideia Radical</t>
        </is>
      </c>
      <c r="B1701" s="5" t="inlineStr">
        <is>
          <t>Instant / Mágica Instantânea</t>
        </is>
      </c>
      <c r="C1701" s="5" t="inlineStr">
        <is>
          <t>Common / Comum</t>
        </is>
      </c>
      <c r="D1701"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1" s="5" t="inlineStr">
        <is>
          <t>{1}{U}</t>
        </is>
      </c>
      <c r="F1701" s="5" t="inlineStr">
        <is>
          <t>Azul</t>
        </is>
      </c>
      <c r="G1701" s="7" t="n">
        <v>0.04</v>
      </c>
      <c r="H1701" s="5" t="inlineStr">
        <is>
          <t>Guilds of Ravnica (GRN)</t>
        </is>
      </c>
      <c r="I1701" s="5" t="inlineStr">
        <is>
          <t>Não</t>
        </is>
      </c>
      <c r="J1701" s="5" t="n">
        <v>2018</v>
      </c>
      <c r="L1701" s="5" t="n">
        <v>4</v>
      </c>
      <c r="M1701" s="7">
        <f>L1701*G1701</f>
        <v/>
      </c>
    </row>
    <row r="1702">
      <c r="A1702" s="5" t="inlineStr">
        <is>
          <t>Deep-Sea Terror / Terror das Profundezas</t>
        </is>
      </c>
      <c r="B1702" s="5" t="inlineStr">
        <is>
          <t>Creature — Serpent / Criatura — Serpente</t>
        </is>
      </c>
      <c r="C1702" s="5" t="inlineStr">
        <is>
          <t>Common / Comum</t>
        </is>
      </c>
      <c r="D1702" s="5" t="inlineStr">
        <is>
          <t>This creature can't attack unless there are seven or more cards in your graveyard. / Terror das Profundezas não pode atacar a menos que haja sete cards ou mais em seu cemitério.</t>
        </is>
      </c>
      <c r="E1702" s="5" t="inlineStr">
        <is>
          <t>{4}{U}{U}</t>
        </is>
      </c>
      <c r="F1702" s="5" t="inlineStr">
        <is>
          <t>Azul</t>
        </is>
      </c>
      <c r="G1702" s="7" t="n">
        <v>0.05</v>
      </c>
      <c r="H1702" s="5" t="inlineStr">
        <is>
          <t>Magic Origins (ORI)</t>
        </is>
      </c>
      <c r="I1702" s="5" t="inlineStr">
        <is>
          <t>Não</t>
        </is>
      </c>
      <c r="J1702" s="5" t="n">
        <v>2015</v>
      </c>
      <c r="K1702" s="8" t="n">
        <v>46179</v>
      </c>
      <c r="L1702" s="5" t="n">
        <v>1</v>
      </c>
      <c r="M1702" s="7">
        <f>L1702*G1702</f>
        <v/>
      </c>
    </row>
    <row r="1703">
      <c r="A1703" s="5" t="inlineStr">
        <is>
          <t>Tolarian Scholar / Escolástico Tolariano</t>
        </is>
      </c>
      <c r="B1703" s="5" t="inlineStr">
        <is>
          <t>Creature — Human Wizard / Criatura — Humano Mago</t>
        </is>
      </c>
      <c r="C1703" s="5" t="inlineStr">
        <is>
          <t>Common / Comum</t>
        </is>
      </c>
      <c r="E1703" s="5" t="inlineStr">
        <is>
          <t>{2}{U}</t>
        </is>
      </c>
      <c r="F1703" s="5" t="inlineStr">
        <is>
          <t>Azul</t>
        </is>
      </c>
      <c r="G1703" s="7" t="n">
        <v>0.03</v>
      </c>
      <c r="H1703" s="5" t="inlineStr">
        <is>
          <t>Core Set 2019 (M19)</t>
        </is>
      </c>
      <c r="I1703" s="5" t="inlineStr">
        <is>
          <t>Não</t>
        </is>
      </c>
      <c r="J1703" s="5" t="n">
        <v>2018</v>
      </c>
      <c r="K1703" s="8" t="n">
        <v>46083</v>
      </c>
      <c r="L1703" s="5" t="n">
        <v>3</v>
      </c>
      <c r="M1703" s="7">
        <f>L1703*G1703</f>
        <v/>
      </c>
    </row>
    <row r="1704">
      <c r="A1704" s="5" t="inlineStr">
        <is>
          <t>Naga Eternal / Eterna Naga</t>
        </is>
      </c>
      <c r="B1704" s="5" t="inlineStr">
        <is>
          <t>Creature — Zombie Snake / Criatura — Zumbi Naga</t>
        </is>
      </c>
      <c r="C1704" s="5" t="inlineStr">
        <is>
          <t>Common / Comum</t>
        </is>
      </c>
      <c r="E1704" s="5" t="inlineStr">
        <is>
          <t>{2}{U}</t>
        </is>
      </c>
      <c r="F1704" s="5" t="inlineStr">
        <is>
          <t>Azul</t>
        </is>
      </c>
      <c r="G1704" s="7" t="n">
        <v>0.02</v>
      </c>
      <c r="H1704" s="5" t="inlineStr">
        <is>
          <t>War of the Spark (WAR)</t>
        </is>
      </c>
      <c r="I1704" s="5" t="inlineStr">
        <is>
          <t>Não</t>
        </is>
      </c>
      <c r="J1704" s="5" t="n">
        <v>2019</v>
      </c>
      <c r="K1704" s="8" t="n">
        <v>46056</v>
      </c>
      <c r="L1704" s="5" t="n">
        <v>2</v>
      </c>
      <c r="M1704" s="7">
        <f>L1704*G1704</f>
        <v/>
      </c>
    </row>
    <row r="1705">
      <c r="A1705" s="5" t="inlineStr">
        <is>
          <t>Sage's Row Denizen / Habitante da Travessa dos Sábios</t>
        </is>
      </c>
      <c r="B1705" s="5" t="inlineStr">
        <is>
          <t>Creature — Vedalken Wizard / Criatura — Vedalkeano Mago</t>
        </is>
      </c>
      <c r="C1705" s="5" t="inlineStr">
        <is>
          <t>Common / Comum</t>
        </is>
      </c>
      <c r="D1705" s="5" t="inlineStr">
        <is>
          <t>Whenever another blue creature you control enters, target player mills two cards. / Toda vez que outra criatura azul entra no campo de batalha sob o seu controle, o jogador alvo coloca os dois cards do topo do grimório dele no próprio cemitério.</t>
        </is>
      </c>
      <c r="E1705" s="5" t="inlineStr">
        <is>
          <t>{2}{U}</t>
        </is>
      </c>
      <c r="F1705" s="5" t="inlineStr">
        <is>
          <t>Azul</t>
        </is>
      </c>
      <c r="G1705" s="7" t="n">
        <v>0.09</v>
      </c>
      <c r="H1705" s="5" t="inlineStr">
        <is>
          <t>Gatecrash (GTC)</t>
        </is>
      </c>
      <c r="I1705" s="5" t="inlineStr">
        <is>
          <t>Não</t>
        </is>
      </c>
      <c r="J1705" s="5" t="n">
        <v>2013</v>
      </c>
      <c r="K1705" s="8" t="n">
        <v>46083</v>
      </c>
      <c r="L1705" s="5" t="n">
        <v>1</v>
      </c>
      <c r="M1705" s="7">
        <f>L1705*G1705</f>
        <v/>
      </c>
    </row>
    <row r="1706">
      <c r="A1706" s="5" t="inlineStr">
        <is>
          <t>Steelfin Whale / Baleia Barbatana-de-aço</t>
        </is>
      </c>
      <c r="B1706" s="5" t="inlineStr">
        <is>
          <t>Creature — Whale / Criatura — Baleia</t>
        </is>
      </c>
      <c r="C1706" s="5" t="inlineStr">
        <is>
          <t>Common / Comum</t>
        </is>
      </c>
      <c r="D1706"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6" s="5" t="inlineStr">
        <is>
          <t>{5}{U}</t>
        </is>
      </c>
      <c r="F1706" s="5" t="inlineStr">
        <is>
          <t>Azul</t>
        </is>
      </c>
      <c r="G1706" s="7" t="n">
        <v>0.14</v>
      </c>
      <c r="H1706" s="5" t="inlineStr">
        <is>
          <t>Modern Horizons 2 (MH2)</t>
        </is>
      </c>
      <c r="I1706" s="5" t="inlineStr">
        <is>
          <t>Sim</t>
        </is>
      </c>
      <c r="J1706" s="5" t="n">
        <v>2021</v>
      </c>
      <c r="K1706" s="8" t="n">
        <v>46115</v>
      </c>
      <c r="L1706" s="5" t="n">
        <v>4</v>
      </c>
      <c r="M1706" s="7">
        <f>L1706*G1706</f>
        <v/>
      </c>
    </row>
    <row r="1707">
      <c r="A1707" s="5" t="inlineStr">
        <is>
          <t>Wind Drake / Dragonete do Vento</t>
        </is>
      </c>
      <c r="B1707" s="5" t="inlineStr">
        <is>
          <t>Creature — Drake / Criatura — Dragonete</t>
        </is>
      </c>
      <c r="C1707" s="5" t="inlineStr">
        <is>
          <t>Common / Comum</t>
        </is>
      </c>
      <c r="D1707" s="5" t="inlineStr">
        <is>
          <t>Flying / Voar</t>
        </is>
      </c>
      <c r="E1707" s="5" t="inlineStr">
        <is>
          <t>{2}{U}</t>
        </is>
      </c>
      <c r="F1707" s="5" t="inlineStr">
        <is>
          <t>Azul</t>
        </is>
      </c>
      <c r="G1707" s="7" t="n">
        <v>0.06</v>
      </c>
      <c r="H1707" s="5" t="inlineStr">
        <is>
          <t>The List (PLST)</t>
        </is>
      </c>
      <c r="I1707" s="5" t="inlineStr">
        <is>
          <t>Não</t>
        </is>
      </c>
      <c r="J1707" s="5" t="n">
        <v>2019</v>
      </c>
      <c r="K1707" s="8" t="n">
        <v>46055</v>
      </c>
      <c r="L1707" s="5" t="n">
        <v>2</v>
      </c>
      <c r="M1707" s="7">
        <f>L1707*G1707</f>
        <v/>
      </c>
    </row>
    <row r="1708">
      <c r="A1708" s="5" t="inlineStr">
        <is>
          <t>Curio Vendor / Vendedora de Raridades</t>
        </is>
      </c>
      <c r="B1708" s="5" t="inlineStr">
        <is>
          <t>Creature — Vedalken / Criatura — Vedalkeano</t>
        </is>
      </c>
      <c r="C1708" s="5" t="inlineStr">
        <is>
          <t>Common / Comum</t>
        </is>
      </c>
      <c r="E1708" s="5" t="inlineStr">
        <is>
          <t>{1}{U}</t>
        </is>
      </c>
      <c r="F1708" s="5" t="inlineStr">
        <is>
          <t>Azul</t>
        </is>
      </c>
      <c r="G1708" s="7" t="n">
        <v>0.03</v>
      </c>
      <c r="H1708" s="5" t="inlineStr">
        <is>
          <t>Kaladesh (KLD)</t>
        </is>
      </c>
      <c r="I1708" s="5" t="inlineStr">
        <is>
          <t>Não</t>
        </is>
      </c>
      <c r="J1708" s="5" t="n">
        <v>2016</v>
      </c>
      <c r="K1708" s="8" t="n">
        <v>46024</v>
      </c>
      <c r="L1708" s="5" t="n">
        <v>2</v>
      </c>
      <c r="M1708" s="7">
        <f>L1708*G1708</f>
        <v/>
      </c>
    </row>
    <row r="1709">
      <c r="A1709" s="5" t="inlineStr">
        <is>
          <t>Turn Aside / Desviar Olhar</t>
        </is>
      </c>
      <c r="B1709" s="5" t="inlineStr">
        <is>
          <t>Instant / Mágica Instantânea</t>
        </is>
      </c>
      <c r="C1709" s="5" t="inlineStr">
        <is>
          <t>Common / Comum</t>
        </is>
      </c>
      <c r="D1709" s="5" t="inlineStr">
        <is>
          <t>Counter target spell that targets a permanent you control. / Anule a mágica alvo que tenha como alvo uma permanente que você controla.</t>
        </is>
      </c>
      <c r="E1709" s="5" t="inlineStr">
        <is>
          <t>{U}</t>
        </is>
      </c>
      <c r="F1709" s="5" t="inlineStr">
        <is>
          <t>Azul</t>
        </is>
      </c>
      <c r="G1709" s="7" t="n">
        <v>0.25</v>
      </c>
      <c r="H1709" s="5" t="inlineStr">
        <is>
          <t>Scars of Mirrodin (SOM)</t>
        </is>
      </c>
      <c r="I1709" s="5" t="inlineStr">
        <is>
          <t>Não</t>
        </is>
      </c>
      <c r="J1709" s="5" t="n">
        <v>2010</v>
      </c>
      <c r="L1709" s="5" t="n">
        <v>4</v>
      </c>
      <c r="M1709" s="7">
        <f>L1709*G1709</f>
        <v/>
      </c>
    </row>
    <row r="1710">
      <c r="A1710" s="5" t="inlineStr">
        <is>
          <t>Spell Pierce / Perfurar Mágica</t>
        </is>
      </c>
      <c r="B1710" s="5" t="inlineStr">
        <is>
          <t>Instant / Mágica Instantânea</t>
        </is>
      </c>
      <c r="C1710" s="5" t="inlineStr">
        <is>
          <t>Common / Comum</t>
        </is>
      </c>
      <c r="D1710" s="5" t="inlineStr">
        <is>
          <t>Counter target noncreature spell unless its controller pays {2}. / Anule a mágica não de criatura alvo, a menos que seu controlador pague {2}.</t>
        </is>
      </c>
      <c r="E1710" s="5" t="inlineStr">
        <is>
          <t>{U}</t>
        </is>
      </c>
      <c r="F1710" s="5" t="inlineStr">
        <is>
          <t>Azul</t>
        </is>
      </c>
      <c r="G1710" s="7" t="n">
        <v>0.5</v>
      </c>
      <c r="H1710" s="5" t="inlineStr">
        <is>
          <t>Kamigawa: Neon Dynasty (NEO)</t>
        </is>
      </c>
      <c r="I1710" s="5" t="inlineStr">
        <is>
          <t>Não</t>
        </is>
      </c>
      <c r="J1710" s="5" t="n">
        <v>2022</v>
      </c>
      <c r="L1710" s="5" t="n">
        <v>2</v>
      </c>
      <c r="M1710" s="7">
        <f>L1710*G1710</f>
        <v/>
      </c>
    </row>
    <row r="1711">
      <c r="A1711" s="5" t="inlineStr">
        <is>
          <t>Spell Pierce / Perfurar Mágica</t>
        </is>
      </c>
      <c r="B1711" s="5" t="inlineStr">
        <is>
          <t>Instant / Mágica Instantânea</t>
        </is>
      </c>
      <c r="C1711" s="5" t="inlineStr">
        <is>
          <t>Rare / Rara</t>
        </is>
      </c>
      <c r="D1711" s="5" t="inlineStr">
        <is>
          <t>Counter target noncreature spell unless its controller pays {2}. / Anule a mágica não de criatura alvo, a menos que seu controlador pague {2}.</t>
        </is>
      </c>
      <c r="E1711" s="5" t="inlineStr">
        <is>
          <t>{U}</t>
        </is>
      </c>
      <c r="F1711" s="5" t="inlineStr">
        <is>
          <t>Azul</t>
        </is>
      </c>
      <c r="G1711" s="7" t="n">
        <v>1.8</v>
      </c>
      <c r="H1711" s="5" t="inlineStr">
        <is>
          <t>Store Championships (SCH)</t>
        </is>
      </c>
      <c r="I1711" s="5" t="inlineStr">
        <is>
          <t>Não</t>
        </is>
      </c>
      <c r="J1711" s="5" t="n">
        <v>2022</v>
      </c>
      <c r="L1711" s="5" t="n">
        <v>1</v>
      </c>
      <c r="M1711" s="7" t="n"/>
    </row>
    <row r="1712">
      <c r="A1712" s="5" t="inlineStr">
        <is>
          <t>Fading Hope / Esperança Evanescente</t>
        </is>
      </c>
      <c r="B1712" s="5" t="inlineStr">
        <is>
          <t>Instant / Mágica Instantânea</t>
        </is>
      </c>
      <c r="C1712" s="5" t="inlineStr">
        <is>
          <t>Uncommon / Incomum</t>
        </is>
      </c>
      <c r="D1712"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2" s="5" t="inlineStr">
        <is>
          <t>{U}</t>
        </is>
      </c>
      <c r="F1712" s="5" t="inlineStr">
        <is>
          <t>Azul</t>
        </is>
      </c>
      <c r="G1712" s="7" t="n">
        <v>1</v>
      </c>
      <c r="H1712" s="5" t="inlineStr">
        <is>
          <t>Innistrad: Midnight Hunt (MID)</t>
        </is>
      </c>
      <c r="I1712" s="5" t="inlineStr">
        <is>
          <t>Não</t>
        </is>
      </c>
      <c r="J1712" s="5" t="n">
        <v>2021</v>
      </c>
      <c r="L1712" s="5" t="n">
        <v>2</v>
      </c>
      <c r="M1712" s="7">
        <f>L1712*G1712</f>
        <v/>
      </c>
    </row>
    <row r="1713">
      <c r="A1713" s="5" t="inlineStr">
        <is>
          <t>Spire Serpent / Serpente Pontiaguda</t>
        </is>
      </c>
      <c r="B1713" s="5" t="inlineStr">
        <is>
          <t>Creature — Serpent / Criatura — Serpente</t>
        </is>
      </c>
      <c r="C1713" s="5" t="inlineStr">
        <is>
          <t>Common / Comum</t>
        </is>
      </c>
      <c r="D1713"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3" s="5" t="inlineStr">
        <is>
          <t>{4}{U}</t>
        </is>
      </c>
      <c r="F1713" s="5" t="inlineStr">
        <is>
          <t>Azul</t>
        </is>
      </c>
      <c r="G1713" s="7" t="n">
        <v>0.05</v>
      </c>
      <c r="H1713" s="5" t="inlineStr">
        <is>
          <t>Mirrodin Besieged (MBS)</t>
        </is>
      </c>
      <c r="I1713" s="5" t="inlineStr">
        <is>
          <t>Não</t>
        </is>
      </c>
      <c r="J1713" s="5" t="n">
        <v>2011</v>
      </c>
      <c r="K1713" s="8" t="n">
        <v>46145</v>
      </c>
      <c r="L1713" s="5" t="n">
        <v>1</v>
      </c>
      <c r="M1713" s="7">
        <f>L1713*G1713</f>
        <v/>
      </c>
    </row>
    <row r="1714">
      <c r="A1714" s="5" t="inlineStr">
        <is>
          <t>Shriekgeist / Geist do Grito</t>
        </is>
      </c>
      <c r="B1714" s="5" t="inlineStr">
        <is>
          <t>Creature — Spirit / Criatura — Espírito</t>
        </is>
      </c>
      <c r="C1714" s="5" t="inlineStr">
        <is>
          <t>Common / Comum</t>
        </is>
      </c>
      <c r="D1714" s="5" t="inlineStr">
        <is>
          <t>Flying Whenever this creature deals combat damage to a player, that player mills two cards. / Voar Toda vez que Geist do Grito causa dano de combate a um jogador, aquele jogador coloca os dois cards do topo do grimório dele no próprio cemitério.</t>
        </is>
      </c>
      <c r="E1714" s="5" t="inlineStr">
        <is>
          <t>{1}{U}</t>
        </is>
      </c>
      <c r="F1714" s="5" t="inlineStr">
        <is>
          <t>Azul</t>
        </is>
      </c>
      <c r="G1714" s="7" t="n">
        <v>0.09</v>
      </c>
      <c r="H1714" s="5" t="inlineStr">
        <is>
          <t>Dark Ascension (DKA)</t>
        </is>
      </c>
      <c r="I1714" s="5" t="inlineStr">
        <is>
          <t>Não</t>
        </is>
      </c>
      <c r="J1714" s="5" t="n">
        <v>2012</v>
      </c>
      <c r="K1714" s="8" t="n">
        <v>46023</v>
      </c>
      <c r="L1714" s="5" t="n">
        <v>1</v>
      </c>
      <c r="M1714" s="7">
        <f>L1714*G1714</f>
        <v/>
      </c>
    </row>
    <row r="1715">
      <c r="A1715" s="5" t="inlineStr">
        <is>
          <t>Nephalia Seakite / Gavião Marinho de Nefália</t>
        </is>
      </c>
      <c r="B1715" s="5" t="inlineStr">
        <is>
          <t>Creature — Bird / Criatura — Ave</t>
        </is>
      </c>
      <c r="C1715" s="5" t="inlineStr">
        <is>
          <t>Common / Comum</t>
        </is>
      </c>
      <c r="D1715" s="5" t="inlineStr">
        <is>
          <t>Flash (You may cast this spell any time you could cast an instant.) Flying / Lampejo (Você poderá conjurar esta mágica a qualquer momento em que puder conjurar uma mágica instantânea.)Voar</t>
        </is>
      </c>
      <c r="E1715" s="5" t="inlineStr">
        <is>
          <t>{3}{U}</t>
        </is>
      </c>
      <c r="F1715" s="5" t="inlineStr">
        <is>
          <t>Azul</t>
        </is>
      </c>
      <c r="G1715" s="7" t="n">
        <v>0.05</v>
      </c>
      <c r="H1715" s="5" t="inlineStr">
        <is>
          <t>Dark Ascension (DKA)</t>
        </is>
      </c>
      <c r="I1715" s="5" t="inlineStr">
        <is>
          <t>Não</t>
        </is>
      </c>
      <c r="J1715" s="5" t="n">
        <v>2012</v>
      </c>
      <c r="K1715" s="8" t="n">
        <v>46083</v>
      </c>
      <c r="L1715" s="5" t="n">
        <v>1</v>
      </c>
      <c r="M1715" s="7">
        <f>L1715*G1715</f>
        <v/>
      </c>
    </row>
    <row r="1716">
      <c r="A1716" s="5" t="inlineStr">
        <is>
          <t>Consider / Considerar</t>
        </is>
      </c>
      <c r="B1716" s="5" t="inlineStr">
        <is>
          <t>Instant / Mágica Instantânea</t>
        </is>
      </c>
      <c r="C1716" s="5" t="inlineStr">
        <is>
          <t>Rare / Rara</t>
        </is>
      </c>
      <c r="D1716" s="5" t="inlineStr">
        <is>
          <t>Surveil 1. (Look at the top card of your library. You may put it into your graveyard.) Draw a card. / Olhe o card do topo de seu grimório. Você pode colocar aquele card em seu cemitério. Compre um card.</t>
        </is>
      </c>
      <c r="E1716" s="5" t="inlineStr">
        <is>
          <t>{U}</t>
        </is>
      </c>
      <c r="F1716" s="5" t="inlineStr">
        <is>
          <t>Azul</t>
        </is>
      </c>
      <c r="G1716" s="7" t="n">
        <v>4</v>
      </c>
      <c r="H1716" s="5" t="inlineStr">
        <is>
          <t>Secret Lair Drop (SLD)</t>
        </is>
      </c>
      <c r="I1716" s="5" t="inlineStr">
        <is>
          <t>Não</t>
        </is>
      </c>
      <c r="J1716" s="5" t="n">
        <v>2024</v>
      </c>
      <c r="L1716" s="5" t="n">
        <v>4</v>
      </c>
      <c r="M1716" s="7">
        <f>L1716*G1716</f>
        <v/>
      </c>
    </row>
    <row r="1717">
      <c r="A1717" s="5" t="inlineStr">
        <is>
          <t>Commence the Endgame / Iniciar Plano Final</t>
        </is>
      </c>
      <c r="B1717" s="5" t="inlineStr">
        <is>
          <t>Instant / Mágica Instantânea</t>
        </is>
      </c>
      <c r="C1717" s="5" t="inlineStr">
        <is>
          <t>Rare / Rara</t>
        </is>
      </c>
      <c r="D1717"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7" s="5" t="inlineStr">
        <is>
          <t>{4}{U}{U}</t>
        </is>
      </c>
      <c r="F1717" s="5" t="inlineStr">
        <is>
          <t>Azul</t>
        </is>
      </c>
      <c r="G1717" s="7" t="n">
        <v>0.25</v>
      </c>
      <c r="H1717" s="5" t="inlineStr">
        <is>
          <t>War of the Spark (WAR)</t>
        </is>
      </c>
      <c r="I1717" s="5" t="inlineStr">
        <is>
          <t>Não</t>
        </is>
      </c>
      <c r="J1717" s="5" t="n">
        <v>2019</v>
      </c>
      <c r="L1717" s="5" t="n">
        <v>2</v>
      </c>
      <c r="M1717" s="7">
        <f>L1717*G1717</f>
        <v/>
      </c>
    </row>
    <row r="1718">
      <c r="A1718" s="5" t="inlineStr">
        <is>
          <t>Cackling Counterpart / Dupla de Bufões</t>
        </is>
      </c>
      <c r="B1718" s="5" t="inlineStr">
        <is>
          <t>Instant / Mágica Instantânea</t>
        </is>
      </c>
      <c r="C1718" s="5" t="inlineStr">
        <is>
          <t>Rare / Rara</t>
        </is>
      </c>
      <c r="D1718"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8" s="5" t="inlineStr">
        <is>
          <t>{1}{U}{U}</t>
        </is>
      </c>
      <c r="F1718" s="5" t="inlineStr">
        <is>
          <t>Azul</t>
        </is>
      </c>
      <c r="G1718" s="7" t="n">
        <v>0.5</v>
      </c>
      <c r="H1718" s="5" t="inlineStr">
        <is>
          <t>Innistrad (ISD)</t>
        </is>
      </c>
      <c r="I1718" s="5" t="inlineStr">
        <is>
          <t>Não</t>
        </is>
      </c>
      <c r="J1718" s="5" t="n">
        <v>2011</v>
      </c>
      <c r="L1718" s="5" t="n">
        <v>1</v>
      </c>
      <c r="M1718" s="7">
        <f>L1718*G1718</f>
        <v/>
      </c>
    </row>
    <row r="1719">
      <c r="A1719" s="5" t="inlineStr">
        <is>
          <t>Unsummon / Esconjurar</t>
        </is>
      </c>
      <c r="B1719" s="5" t="inlineStr">
        <is>
          <t>Instant / Mágica Instantânea</t>
        </is>
      </c>
      <c r="C1719" s="5" t="inlineStr">
        <is>
          <t>Common / Comum</t>
        </is>
      </c>
      <c r="D1719" s="5" t="inlineStr">
        <is>
          <t>Return target creature to its owner's hand. / Devolva a criatura alvo para a mão de seu dono.</t>
        </is>
      </c>
      <c r="E1719" s="5" t="inlineStr">
        <is>
          <t>{U}</t>
        </is>
      </c>
      <c r="F1719" s="5" t="inlineStr">
        <is>
          <t>Azul</t>
        </is>
      </c>
      <c r="G1719" s="7" t="n">
        <v>0.05</v>
      </c>
      <c r="H1719" s="5" t="inlineStr">
        <is>
          <t>Hour of Devastation (HOU)</t>
        </is>
      </c>
      <c r="I1719" s="5" t="inlineStr">
        <is>
          <t>Não</t>
        </is>
      </c>
      <c r="J1719" s="5" t="n">
        <v>2017</v>
      </c>
      <c r="L1719" s="5" t="n">
        <v>2</v>
      </c>
      <c r="M1719" s="7">
        <f>L1719*G1719</f>
        <v/>
      </c>
    </row>
    <row r="1720">
      <c r="A1720" s="5" t="inlineStr">
        <is>
          <t>Ceremonious Rejection / Rejeição Cerimoniosa</t>
        </is>
      </c>
      <c r="B1720" s="5" t="inlineStr">
        <is>
          <t>Instant / Mágica Instantânea</t>
        </is>
      </c>
      <c r="C1720" s="5" t="inlineStr">
        <is>
          <t>Uncommon / Incomum</t>
        </is>
      </c>
      <c r="D1720" s="5" t="inlineStr">
        <is>
          <t>Counter target colorless spell. / Anule a mágica incolor alvo.</t>
        </is>
      </c>
      <c r="E1720" s="5" t="inlineStr">
        <is>
          <t>{U}</t>
        </is>
      </c>
      <c r="F1720" s="5" t="inlineStr">
        <is>
          <t>Azul</t>
        </is>
      </c>
      <c r="G1720" s="7" t="n">
        <v>0.03</v>
      </c>
      <c r="H1720" s="5" t="inlineStr">
        <is>
          <t>Kaladesh (KLD)</t>
        </is>
      </c>
      <c r="I1720" s="5" t="inlineStr">
        <is>
          <t>Não</t>
        </is>
      </c>
      <c r="J1720" s="5" t="n">
        <v>2016</v>
      </c>
      <c r="L1720" s="5" t="n">
        <v>1</v>
      </c>
      <c r="M1720" s="7">
        <f>L1720*G1720</f>
        <v/>
      </c>
    </row>
    <row r="1721">
      <c r="A1721" s="5" t="inlineStr">
        <is>
          <t>Dive Down / Mergulhar</t>
        </is>
      </c>
      <c r="B1721" s="5" t="inlineStr">
        <is>
          <t>Instant / Mágica Instantânea</t>
        </is>
      </c>
      <c r="C1721" s="5" t="inlineStr">
        <is>
          <t>Common / Comum</t>
        </is>
      </c>
      <c r="D172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1" s="5" t="inlineStr">
        <is>
          <t>{U}</t>
        </is>
      </c>
      <c r="F1721" s="5" t="inlineStr">
        <is>
          <t>Azul</t>
        </is>
      </c>
      <c r="G1721" s="7" t="n">
        <v>0.2</v>
      </c>
      <c r="H1721" s="5" t="inlineStr">
        <is>
          <t>Ixalan (XLN)</t>
        </is>
      </c>
      <c r="I1721" s="5" t="inlineStr">
        <is>
          <t>Não</t>
        </is>
      </c>
      <c r="J1721" s="5" t="n">
        <v>2017</v>
      </c>
      <c r="L1721" s="5" t="n">
        <v>4</v>
      </c>
      <c r="M1721" s="7">
        <f>L1721*G1721</f>
        <v/>
      </c>
    </row>
    <row r="1722">
      <c r="A1722" s="5" t="inlineStr">
        <is>
          <t>Into the Roil / Adentrar o Turbilhão</t>
        </is>
      </c>
      <c r="B1722" s="5" t="inlineStr">
        <is>
          <t>Instant / Mágica Instantânea</t>
        </is>
      </c>
      <c r="C1722" s="5" t="inlineStr">
        <is>
          <t>Common / Comum</t>
        </is>
      </c>
      <c r="D1722"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2" s="5" t="inlineStr">
        <is>
          <t>{1}{U}</t>
        </is>
      </c>
      <c r="F1722" s="5" t="inlineStr">
        <is>
          <t>Azul</t>
        </is>
      </c>
      <c r="G1722" s="7" t="n">
        <v>0.29</v>
      </c>
      <c r="H1722" s="5" t="inlineStr">
        <is>
          <t>Zendikar Rising (ZNR)</t>
        </is>
      </c>
      <c r="I1722" s="5" t="inlineStr">
        <is>
          <t>Sim</t>
        </is>
      </c>
      <c r="J1722" s="5" t="n">
        <v>2020</v>
      </c>
      <c r="L1722" s="5" t="n">
        <v>1</v>
      </c>
      <c r="M1722" s="7">
        <f>L1722*G1722</f>
        <v/>
      </c>
    </row>
    <row r="1723">
      <c r="A1723" s="5" t="inlineStr">
        <is>
          <t>Serpentine Ambush / Emboscada Serpentina</t>
        </is>
      </c>
      <c r="B1723" s="5" t="inlineStr">
        <is>
          <t>Instant / Mágica Instantânea</t>
        </is>
      </c>
      <c r="C1723" s="5" t="inlineStr">
        <is>
          <t>Common / Comum</t>
        </is>
      </c>
      <c r="D1723" s="5" t="inlineStr">
        <is>
          <t>Until end of turn, target creature becomes a blue Serpent with base power and toughness 5/5. / Até o final do turno, a criatura alvo torna-se uma Serpente azul com poder e resistência básicos 5/5.</t>
        </is>
      </c>
      <c r="E1723" s="5" t="inlineStr">
        <is>
          <t>{1}{U}</t>
        </is>
      </c>
      <c r="F1723" s="5" t="inlineStr">
        <is>
          <t>Azul</t>
        </is>
      </c>
      <c r="G1723" s="7" t="n">
        <v>0.08</v>
      </c>
      <c r="H1723" s="5" t="inlineStr">
        <is>
          <t>Innistrad: Crimson Vow (VOW)</t>
        </is>
      </c>
      <c r="I1723" s="5" t="inlineStr">
        <is>
          <t>Não</t>
        </is>
      </c>
      <c r="J1723" s="5" t="n">
        <v>2021</v>
      </c>
      <c r="L1723" s="5" t="n">
        <v>3</v>
      </c>
      <c r="M1723" s="7">
        <f>L1723*G1723</f>
        <v/>
      </c>
    </row>
    <row r="1724">
      <c r="A1724" s="5" t="inlineStr">
        <is>
          <t>Self-Reflection / Autorreflexão</t>
        </is>
      </c>
      <c r="B1724" s="5" t="inlineStr">
        <is>
          <t>Sorcery / Feitiço</t>
        </is>
      </c>
      <c r="C1724" s="5" t="inlineStr">
        <is>
          <t>Uncommon / Incomum</t>
        </is>
      </c>
      <c r="D1724"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4" s="5" t="inlineStr">
        <is>
          <t>{4}{U}{U}</t>
        </is>
      </c>
      <c r="F1724" s="5" t="inlineStr">
        <is>
          <t>Azul</t>
        </is>
      </c>
      <c r="G1724" s="7" t="n">
        <v>0.1</v>
      </c>
      <c r="H1724" s="5" t="inlineStr">
        <is>
          <t>Foundations (FDN)</t>
        </is>
      </c>
      <c r="I1724" s="5" t="inlineStr">
        <is>
          <t>Não</t>
        </is>
      </c>
      <c r="J1724" s="5" t="n">
        <v>2024</v>
      </c>
      <c r="L1724" s="5" t="n">
        <v>4</v>
      </c>
      <c r="M1724" s="7">
        <f>L1724*G1724</f>
        <v/>
      </c>
    </row>
    <row r="1725">
      <c r="A1725" s="5" t="inlineStr">
        <is>
          <t>Clear the Mind / Limpar a Mente</t>
        </is>
      </c>
      <c r="B1725" s="5" t="inlineStr">
        <is>
          <t>Sorcery / Feitiço</t>
        </is>
      </c>
      <c r="C1725" s="5" t="inlineStr">
        <is>
          <t>Common / Comum</t>
        </is>
      </c>
      <c r="D1725" s="5" t="inlineStr">
        <is>
          <t>Target player shuffles their graveyard into their library. Draw a card. / O jogador alvo embaralha o próprio cemitério no próprio grimório. Compre um card.</t>
        </is>
      </c>
      <c r="E1725" s="5" t="inlineStr">
        <is>
          <t>{2}{U}</t>
        </is>
      </c>
      <c r="F1725" s="5" t="inlineStr">
        <is>
          <t>Azul</t>
        </is>
      </c>
      <c r="G1725" s="7" t="n">
        <v>0.06</v>
      </c>
      <c r="H1725" s="5" t="inlineStr">
        <is>
          <t>Ravnica Allegiance (RNA)</t>
        </is>
      </c>
      <c r="I1725" s="5" t="inlineStr">
        <is>
          <t>Não</t>
        </is>
      </c>
      <c r="J1725" s="5" t="n">
        <v>2019</v>
      </c>
      <c r="L1725" s="5" t="n">
        <v>3</v>
      </c>
      <c r="M1725" s="7">
        <f>L1725*G1725</f>
        <v/>
      </c>
    </row>
    <row r="1726">
      <c r="A1726" s="5" t="inlineStr">
        <is>
          <t>Third Path Savant / Erudito da Terceira Via</t>
        </is>
      </c>
      <c r="B1726" s="5" t="inlineStr">
        <is>
          <t>Creature — Human Wizard / Criatura — Humano Mago</t>
        </is>
      </c>
      <c r="C1726" s="5" t="inlineStr">
        <is>
          <t>Common / Comum</t>
        </is>
      </c>
      <c r="D1726" s="5" t="inlineStr">
        <is>
          <t>{7}: Draw two cards. / {7}: Compre dois cards.</t>
        </is>
      </c>
      <c r="E1726" s="5" t="inlineStr">
        <is>
          <t>{2}{U}</t>
        </is>
      </c>
      <c r="F1726" s="5" t="inlineStr">
        <is>
          <t>Azul</t>
        </is>
      </c>
      <c r="G1726" s="7" t="n">
        <v>0.06</v>
      </c>
      <c r="H1726" s="5" t="inlineStr">
        <is>
          <t>The Brothers' War (BRO)</t>
        </is>
      </c>
      <c r="I1726" s="5" t="inlineStr">
        <is>
          <t>Não</t>
        </is>
      </c>
      <c r="J1726" s="5" t="n">
        <v>2022</v>
      </c>
      <c r="K1726" s="8" t="n">
        <v>46083</v>
      </c>
      <c r="L1726" s="5" t="n">
        <v>1</v>
      </c>
      <c r="M1726" s="7">
        <f>L1726*G1726</f>
        <v/>
      </c>
    </row>
    <row r="1727">
      <c r="A1727" s="5" t="inlineStr">
        <is>
          <t>Chant of the Skifsang / Cântico dos Skifsang</t>
        </is>
      </c>
      <c r="B1727" s="5" t="inlineStr">
        <is>
          <t>Enchantment — Aura / Encantamento — Aura</t>
        </is>
      </c>
      <c r="C1727" s="5" t="inlineStr">
        <is>
          <t>Common / Comum</t>
        </is>
      </c>
      <c r="D1727" s="5" t="inlineStr">
        <is>
          <t>Enchant creature Enchanted creature gets -13/-0. / Encantar criatura A criatura encantada recebe -13/-0.</t>
        </is>
      </c>
      <c r="E1727" s="5" t="inlineStr">
        <is>
          <t>{2}{U}</t>
        </is>
      </c>
      <c r="F1727" s="5" t="inlineStr">
        <is>
          <t>Azul</t>
        </is>
      </c>
      <c r="G1727" s="7" t="n">
        <v>0.05</v>
      </c>
      <c r="H1727" s="5" t="inlineStr">
        <is>
          <t>Dark Ascension (DKA)</t>
        </is>
      </c>
      <c r="I1727" s="5" t="inlineStr">
        <is>
          <t>Não</t>
        </is>
      </c>
      <c r="J1727" s="5" t="n">
        <v>2012</v>
      </c>
      <c r="L1727" s="5" t="n">
        <v>1</v>
      </c>
      <c r="M1727" s="7">
        <f>L1727*G1727</f>
        <v/>
      </c>
    </row>
    <row r="1728">
      <c r="A1728" s="5" t="inlineStr">
        <is>
          <t>Wind Drake / Dragonete do Vento</t>
        </is>
      </c>
      <c r="B1728" s="5" t="inlineStr">
        <is>
          <t>Creature — Drake / Criatura — Dragonete</t>
        </is>
      </c>
      <c r="C1728" s="5" t="inlineStr">
        <is>
          <t>Common / Comum</t>
        </is>
      </c>
      <c r="D1728" s="5" t="inlineStr">
        <is>
          <t>Flying / Voar</t>
        </is>
      </c>
      <c r="E1728" s="5" t="inlineStr">
        <is>
          <t>{2}{U}</t>
        </is>
      </c>
      <c r="F1728" s="5" t="inlineStr">
        <is>
          <t>Azul</t>
        </is>
      </c>
      <c r="G1728" s="7" t="n">
        <v>0.03</v>
      </c>
      <c r="H1728" s="5" t="inlineStr">
        <is>
          <t>Kaladesh (KLD)</t>
        </is>
      </c>
      <c r="I1728" s="5" t="inlineStr">
        <is>
          <t>Não</t>
        </is>
      </c>
      <c r="J1728" s="5" t="n">
        <v>2016</v>
      </c>
      <c r="K1728" s="8" t="n">
        <v>46055</v>
      </c>
      <c r="L1728" s="5" t="n">
        <v>2</v>
      </c>
      <c r="M1728" s="7">
        <f>L1728*G1728</f>
        <v/>
      </c>
    </row>
    <row r="1729">
      <c r="A1729" s="5" t="inlineStr">
        <is>
          <t>Wall of Lost Thoughts / Barreira dos Pensamentos Perdidos</t>
        </is>
      </c>
      <c r="B1729" s="5" t="inlineStr">
        <is>
          <t>Creature — Wall / Criatura — Barreira</t>
        </is>
      </c>
      <c r="C1729" s="5" t="inlineStr">
        <is>
          <t>Uncommon / Incomum</t>
        </is>
      </c>
      <c r="D1729"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29" s="5" t="inlineStr">
        <is>
          <t>{1}{U}</t>
        </is>
      </c>
      <c r="F1729" s="5" t="inlineStr">
        <is>
          <t>Azul</t>
        </is>
      </c>
      <c r="G1729" s="7" t="n">
        <v>0.13</v>
      </c>
      <c r="H1729" s="5" t="inlineStr">
        <is>
          <t>Ravnica Allegiance (RNA)</t>
        </is>
      </c>
      <c r="I1729" s="5" t="inlineStr">
        <is>
          <t>Não</t>
        </is>
      </c>
      <c r="J1729" s="5" t="n">
        <v>2019</v>
      </c>
      <c r="K1729" s="5" t="inlineStr">
        <is>
          <t>0/4</t>
        </is>
      </c>
      <c r="L1729" s="5" t="n">
        <v>1</v>
      </c>
      <c r="M1729" s="7">
        <f>L1729*G1729</f>
        <v/>
      </c>
    </row>
    <row r="1730">
      <c r="A1730" s="5" t="inlineStr">
        <is>
          <t>Pteramander / Pteromandra</t>
        </is>
      </c>
      <c r="B1730" s="5" t="inlineStr">
        <is>
          <t>Creature — Salamander Drake / Criatura — Salamandra Dragonete</t>
        </is>
      </c>
      <c r="C1730" s="5" t="inlineStr">
        <is>
          <t>Uncommon / Incomum</t>
        </is>
      </c>
      <c r="D1730"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0" s="5" t="inlineStr">
        <is>
          <t>{U}</t>
        </is>
      </c>
      <c r="F1730" s="5" t="inlineStr">
        <is>
          <t>Azul</t>
        </is>
      </c>
      <c r="G1730" s="7" t="n">
        <v>0.15</v>
      </c>
      <c r="H1730" s="5" t="inlineStr">
        <is>
          <t>Ravnica Allegiance (RNA)</t>
        </is>
      </c>
      <c r="I1730" s="5" t="inlineStr">
        <is>
          <t>Não</t>
        </is>
      </c>
      <c r="J1730" s="5" t="n">
        <v>2019</v>
      </c>
      <c r="K1730" s="8" t="n">
        <v>46023</v>
      </c>
      <c r="L1730" s="5" t="n">
        <v>4</v>
      </c>
      <c r="M1730" s="7">
        <f>L1730*G1730</f>
        <v/>
      </c>
    </row>
    <row r="1731">
      <c r="A1731" s="5" t="inlineStr">
        <is>
          <t>Cloudkin Seer / Vidente Nubígena</t>
        </is>
      </c>
      <c r="B1731" s="5" t="inlineStr">
        <is>
          <t>Creature — Elemental Wizard / Criatura — Elemental Mago</t>
        </is>
      </c>
      <c r="C1731" s="5" t="inlineStr">
        <is>
          <t>Common / Comum</t>
        </is>
      </c>
      <c r="D1731" s="5" t="inlineStr">
        <is>
          <t>Flying When this creature enters, draw a card. / Voar Quando Vidente Nubígena entrar no campo de batalha, compre um card.</t>
        </is>
      </c>
      <c r="E1731" s="5" t="inlineStr">
        <is>
          <t>{2}{U}</t>
        </is>
      </c>
      <c r="F1731" s="5" t="inlineStr">
        <is>
          <t>Azul</t>
        </is>
      </c>
      <c r="G1731" s="7" t="n">
        <v>0.1</v>
      </c>
      <c r="H1731" s="5" t="inlineStr">
        <is>
          <t>Core Set 2020 (M20)</t>
        </is>
      </c>
      <c r="I1731" s="5" t="inlineStr">
        <is>
          <t>Não</t>
        </is>
      </c>
      <c r="J1731" s="5" t="n">
        <v>2019</v>
      </c>
      <c r="K1731" s="8" t="n">
        <v>46024</v>
      </c>
      <c r="L1731" s="5" t="n">
        <v>2</v>
      </c>
      <c r="M1731" s="7">
        <f>L1731*G1731</f>
        <v/>
      </c>
    </row>
    <row r="1732">
      <c r="A1732" s="5" t="inlineStr">
        <is>
          <t>Mesmerizing Benthid / Bentídeo Hipnotizante</t>
        </is>
      </c>
      <c r="B1732" s="5" t="inlineStr">
        <is>
          <t>Creature — Octopus / Criatura — Polvo</t>
        </is>
      </c>
      <c r="C1732" s="5" t="inlineStr">
        <is>
          <t>Mythic / Mítica</t>
        </is>
      </c>
      <c r="D1732"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2" s="5" t="inlineStr">
        <is>
          <t>{3}{U}{U}</t>
        </is>
      </c>
      <c r="F1732" s="5" t="inlineStr">
        <is>
          <t>Azul</t>
        </is>
      </c>
      <c r="G1732" s="7" t="n">
        <v>0.5</v>
      </c>
      <c r="H1732" s="5" t="inlineStr">
        <is>
          <t>Ravnica Allegiance (RNA)</t>
        </is>
      </c>
      <c r="I1732" s="5" t="inlineStr">
        <is>
          <t>Não</t>
        </is>
      </c>
      <c r="J1732" s="5" t="n">
        <v>2019</v>
      </c>
      <c r="K1732" s="8" t="n">
        <v>46146</v>
      </c>
      <c r="L1732" s="5" t="n">
        <v>1</v>
      </c>
      <c r="M1732" s="7">
        <f>L1732*G1732</f>
        <v/>
      </c>
    </row>
    <row r="1733">
      <c r="A1733" s="5" t="inlineStr">
        <is>
          <t>Stormbound Geist / Geist da Tempestade</t>
        </is>
      </c>
      <c r="B1733" s="5" t="inlineStr">
        <is>
          <t>Creature — Spirit / Criatura — Espírito</t>
        </is>
      </c>
      <c r="C1733" s="5" t="inlineStr">
        <is>
          <t>Common / Comum</t>
        </is>
      </c>
      <c r="D1733"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3" s="5" t="inlineStr">
        <is>
          <t>{1}{U}{U}</t>
        </is>
      </c>
      <c r="F1733" s="5" t="inlineStr">
        <is>
          <t>Azul</t>
        </is>
      </c>
      <c r="G1733" s="7" t="n">
        <v>0.17</v>
      </c>
      <c r="H1733" s="5" t="inlineStr">
        <is>
          <t>Dark Ascension (DKA)</t>
        </is>
      </c>
      <c r="I1733" s="5" t="inlineStr">
        <is>
          <t>Não</t>
        </is>
      </c>
      <c r="J1733" s="5" t="n">
        <v>2012</v>
      </c>
      <c r="K1733" s="8" t="n">
        <v>46055</v>
      </c>
      <c r="L1733" s="5" t="n">
        <v>3</v>
      </c>
      <c r="M1733" s="7">
        <f>L1733*G1733</f>
        <v/>
      </c>
    </row>
    <row r="1734">
      <c r="A1734" s="5" t="inlineStr">
        <is>
          <t>Jeskai Infiltrator / Infiltradora Jeskai</t>
        </is>
      </c>
      <c r="B1734" s="5" t="inlineStr">
        <is>
          <t>Creature — Human Monk / Criatura — Humano Monge</t>
        </is>
      </c>
      <c r="C1734" s="5" t="inlineStr">
        <is>
          <t>Rare / Rara</t>
        </is>
      </c>
      <c r="D1734"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4" s="5" t="inlineStr">
        <is>
          <t>{2}{U}</t>
        </is>
      </c>
      <c r="F1734" s="5" t="inlineStr">
        <is>
          <t>Azul</t>
        </is>
      </c>
      <c r="G1734" s="7" t="n">
        <v>0.15</v>
      </c>
      <c r="H1734" s="5" t="inlineStr">
        <is>
          <t>Fate Reforged (FRF)</t>
        </is>
      </c>
      <c r="I1734" s="5" t="inlineStr">
        <is>
          <t>Não</t>
        </is>
      </c>
      <c r="J1734" s="5" t="n">
        <v>2015</v>
      </c>
      <c r="K1734" s="8" t="n">
        <v>46083</v>
      </c>
      <c r="L1734" s="5" t="n">
        <v>1</v>
      </c>
      <c r="M1734" s="7">
        <f>L1734*G1734</f>
        <v/>
      </c>
    </row>
    <row r="1735">
      <c r="A1735" s="5" t="inlineStr">
        <is>
          <t>Meletis Charlatan / Charlatão de Meletis</t>
        </is>
      </c>
      <c r="B1735" s="5" t="inlineStr">
        <is>
          <t>Creature — Human Wizard / Criatura — Humano Mago</t>
        </is>
      </c>
      <c r="C1735" s="5" t="inlineStr">
        <is>
          <t>Rare / Rara</t>
        </is>
      </c>
      <c r="D1735" s="5" t="inlineStr">
        <is>
          <t>{2}{U}, {T}: The controller of target instant or sorcery spell copies it. That player may choose new targets for the copy. / {2}{U}, {T}: O controlador da mágica instantânea ou de feitiço alvo a copia. Aquele jogador pode escolher novos alvos para a cópia.</t>
        </is>
      </c>
      <c r="E1735" s="5" t="inlineStr">
        <is>
          <t>{2}{U}</t>
        </is>
      </c>
      <c r="F1735" s="5" t="inlineStr">
        <is>
          <t>Azul</t>
        </is>
      </c>
      <c r="G1735" s="7" t="n">
        <v>0.22</v>
      </c>
      <c r="H1735" s="5" t="inlineStr">
        <is>
          <t>Theros (THS)</t>
        </is>
      </c>
      <c r="I1735" s="5" t="inlineStr">
        <is>
          <t>Não</t>
        </is>
      </c>
      <c r="J1735" s="5" t="n">
        <v>2013</v>
      </c>
      <c r="K1735" s="8" t="n">
        <v>46083</v>
      </c>
      <c r="L1735" s="5" t="n">
        <v>1</v>
      </c>
      <c r="M1735" s="7">
        <f>L1735*G1735</f>
        <v/>
      </c>
    </row>
    <row r="1736">
      <c r="A1736" s="5" t="inlineStr">
        <is>
          <t>Mocking Sprite / Sílfide Zombeteira</t>
        </is>
      </c>
      <c r="B1736" s="5" t="inlineStr">
        <is>
          <t>Creature — Faerie Rogue / Criatura — Fada Ladino</t>
        </is>
      </c>
      <c r="C1736" s="5" t="inlineStr">
        <is>
          <t>Common / Comum</t>
        </is>
      </c>
      <c r="D1736" s="5" t="inlineStr">
        <is>
          <t>Flying Instant and sorcery spells you cast cost {1} less to cast. / Voar As mágicas instantâneas e os feitiços que você conjura custam {1} a menos para conjurar.</t>
        </is>
      </c>
      <c r="E1736" s="5" t="inlineStr">
        <is>
          <t>{2}{U}</t>
        </is>
      </c>
      <c r="F1736" s="5" t="inlineStr">
        <is>
          <t>Azul</t>
        </is>
      </c>
      <c r="G1736" s="7" t="n">
        <v>0.26</v>
      </c>
      <c r="H1736" s="5" t="inlineStr">
        <is>
          <t>Foundations (FDN)</t>
        </is>
      </c>
      <c r="I1736" s="5" t="inlineStr">
        <is>
          <t>Sim</t>
        </is>
      </c>
      <c r="J1736" s="5" t="n">
        <v>2026</v>
      </c>
      <c r="K1736" s="8" t="n">
        <v>46024</v>
      </c>
      <c r="L1736" s="5" t="n">
        <v>1</v>
      </c>
      <c r="M1736" s="7">
        <f>L1736*G1736</f>
        <v/>
      </c>
    </row>
    <row r="1737">
      <c r="A1737" s="5" t="inlineStr">
        <is>
          <t>Academy Wall / Muralha da Academia</t>
        </is>
      </c>
      <c r="B1737" s="5" t="inlineStr">
        <is>
          <t>Creature — Wall / Criatura — Barreira</t>
        </is>
      </c>
      <c r="C1737" s="5" t="inlineStr">
        <is>
          <t>Common / Comum</t>
        </is>
      </c>
      <c r="D1737"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7" s="5" t="inlineStr">
        <is>
          <t>{2}{U}</t>
        </is>
      </c>
      <c r="F1737" s="5" t="inlineStr">
        <is>
          <t>Azul</t>
        </is>
      </c>
      <c r="G1737" s="7" t="n">
        <v>0.2</v>
      </c>
      <c r="H1737" s="5" t="inlineStr">
        <is>
          <t>Dominaria United (DMU)</t>
        </is>
      </c>
      <c r="I1737" s="5" t="inlineStr">
        <is>
          <t>Sim</t>
        </is>
      </c>
      <c r="J1737" s="5" t="n">
        <v>2022</v>
      </c>
      <c r="K1737" s="5" t="inlineStr">
        <is>
          <t>0/5</t>
        </is>
      </c>
      <c r="L1737" s="5" t="n">
        <v>1</v>
      </c>
      <c r="M1737" s="7">
        <f>L1737*G1737</f>
        <v/>
      </c>
    </row>
    <row r="1738">
      <c r="A1738" s="5" t="inlineStr">
        <is>
          <t>Thieving Otter / Lontra Ladra</t>
        </is>
      </c>
      <c r="B1738" s="5" t="inlineStr">
        <is>
          <t>Creature — Otter / Criatura — Lontra</t>
        </is>
      </c>
      <c r="C1738" s="5" t="inlineStr">
        <is>
          <t>Common / Comum</t>
        </is>
      </c>
      <c r="D1738" s="5" t="inlineStr">
        <is>
          <t>Whenever this creature deals damage to an opponent, draw a card. / Toda vez que Lontra Ladra causar dano a um oponente, compre um card.</t>
        </is>
      </c>
      <c r="E1738" s="5" t="inlineStr">
        <is>
          <t>{2}{U}</t>
        </is>
      </c>
      <c r="F1738" s="5" t="inlineStr">
        <is>
          <t>Azul</t>
        </is>
      </c>
      <c r="G1738" s="7" t="n">
        <v>0.04</v>
      </c>
      <c r="H1738" s="5" t="inlineStr">
        <is>
          <t>Ikoria: Lair of Behemoths (IKO)</t>
        </is>
      </c>
      <c r="I1738" s="5" t="inlineStr">
        <is>
          <t>Não</t>
        </is>
      </c>
      <c r="J1738" s="5" t="n">
        <v>2020</v>
      </c>
      <c r="K1738" s="8" t="n">
        <v>46055</v>
      </c>
      <c r="L1738" s="5" t="n">
        <v>1</v>
      </c>
      <c r="M1738" s="7">
        <f>L1738*G1738</f>
        <v/>
      </c>
    </row>
    <row r="1739">
      <c r="A1739" s="5" t="inlineStr">
        <is>
          <t>Mindwhisker</t>
        </is>
      </c>
      <c r="B1739" s="5" t="inlineStr">
        <is>
          <t>Creature — Rat Wizard</t>
        </is>
      </c>
      <c r="C1739" s="5" t="inlineStr">
        <is>
          <t>Uncommon / Incomum</t>
        </is>
      </c>
      <c r="D1739" s="5" t="inlineStr">
        <is>
          <t>At the beginning of your upkeep, surveil 1. (Look at the top card of your library. You may put it into your graveyard.) Threshold — As long as there are seven or more cards in your graveyard, creatures your opponents control get -1/-0.</t>
        </is>
      </c>
      <c r="E1739" s="5" t="inlineStr">
        <is>
          <t>{2}{U}</t>
        </is>
      </c>
      <c r="F1739" s="5" t="inlineStr">
        <is>
          <t>Azul</t>
        </is>
      </c>
      <c r="G1739" s="7" t="n">
        <v>0.14</v>
      </c>
      <c r="H1739" s="5" t="inlineStr">
        <is>
          <t>Bloomburrow (BLB)</t>
        </is>
      </c>
      <c r="I1739" s="5" t="inlineStr">
        <is>
          <t>Não</t>
        </is>
      </c>
      <c r="J1739" s="5" t="n">
        <v>2024</v>
      </c>
      <c r="K1739" s="8" t="n">
        <v>46056</v>
      </c>
      <c r="L1739" s="5" t="n">
        <v>1</v>
      </c>
      <c r="M1739" s="7">
        <f>L1739*G1739</f>
        <v/>
      </c>
    </row>
    <row r="1740">
      <c r="A1740" s="5" t="inlineStr">
        <is>
          <t>Murmuring Phantasm / Fantasma Murmurante</t>
        </is>
      </c>
      <c r="B1740" s="5" t="inlineStr">
        <is>
          <t>Creature — Spirit / Criatura — Espírito</t>
        </is>
      </c>
      <c r="C1740" s="5" t="inlineStr">
        <is>
          <t>Common / Comum</t>
        </is>
      </c>
      <c r="D1740" s="5" t="inlineStr">
        <is>
          <t>Defender / Defensor</t>
        </is>
      </c>
      <c r="E1740" s="5" t="inlineStr">
        <is>
          <t>{1}{U}</t>
        </is>
      </c>
      <c r="F1740" s="5" t="inlineStr">
        <is>
          <t>Azul</t>
        </is>
      </c>
      <c r="G1740" s="7" t="n">
        <v>0.06</v>
      </c>
      <c r="H1740" s="5" t="inlineStr">
        <is>
          <t>Dragon's Maze (DGM)</t>
        </is>
      </c>
      <c r="I1740" s="5" t="inlineStr">
        <is>
          <t>Não</t>
        </is>
      </c>
      <c r="J1740" s="5" t="n">
        <v>2013</v>
      </c>
      <c r="K1740" s="5" t="inlineStr">
        <is>
          <t>0/5</t>
        </is>
      </c>
      <c r="L1740" s="5" t="n">
        <v>1</v>
      </c>
      <c r="M1740" s="7">
        <f>L1740*G1740</f>
        <v/>
      </c>
    </row>
    <row r="1741">
      <c r="A1741" s="5" t="inlineStr">
        <is>
          <t>Opal Lake Gatekeepers / Porteiros do Lago de Opala</t>
        </is>
      </c>
      <c r="B1741" s="5" t="inlineStr">
        <is>
          <t>Creature — Vedalken Soldier / Criatura — Vedalkeano Soldado</t>
        </is>
      </c>
      <c r="C1741" s="5" t="inlineStr">
        <is>
          <t>Common / Comum</t>
        </is>
      </c>
      <c r="D1741" s="5" t="inlineStr">
        <is>
          <t>When this creature enters, if you control two or more Gates, you may draw a card. / Quando Porteiros do Lago de Opala entrar no campo de batalha, se você controlar dois ou mais Portões, poderá comprar um card.</t>
        </is>
      </c>
      <c r="E1741" s="5" t="inlineStr">
        <is>
          <t>{3}{U}</t>
        </is>
      </c>
      <c r="F1741" s="5" t="inlineStr">
        <is>
          <t>Azul</t>
        </is>
      </c>
      <c r="G1741" s="7" t="n">
        <v>0.05</v>
      </c>
      <c r="H1741" s="5" t="inlineStr">
        <is>
          <t>Dragon's Maze (DGM)</t>
        </is>
      </c>
      <c r="I1741" s="5" t="inlineStr">
        <is>
          <t>Não</t>
        </is>
      </c>
      <c r="J1741" s="5" t="n">
        <v>2013</v>
      </c>
      <c r="K1741" s="8" t="n">
        <v>46114</v>
      </c>
      <c r="L1741" s="5" t="n">
        <v>1</v>
      </c>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G1989" s="7" t="n"/>
      <c r="M1989" s="7">
        <f>L1989*G1989</f>
        <v/>
      </c>
    </row>
    <row r="1990">
      <c r="G1990" s="7" t="n"/>
      <c r="M1990" s="7">
        <f>L1990*G1990</f>
        <v/>
      </c>
    </row>
    <row r="1991">
      <c r="G1991" s="7" t="n"/>
      <c r="M1991" s="7">
        <f>L1991*G1991</f>
        <v/>
      </c>
    </row>
    <row r="1992">
      <c r="G1992" s="7" t="n"/>
      <c r="M1992" s="7">
        <f>L1992*G1992</f>
        <v/>
      </c>
    </row>
    <row r="1993">
      <c r="G1993" s="7" t="n"/>
      <c r="M1993" s="7">
        <f>L1993*G1993</f>
        <v/>
      </c>
    </row>
    <row r="1994">
      <c r="G1994" s="7" t="n"/>
      <c r="M1994" s="7">
        <f>L1994*G1994</f>
        <v/>
      </c>
    </row>
    <row r="1995">
      <c r="G1995" s="7" t="n"/>
      <c r="M1995" s="7">
        <f>L1995*G1995</f>
        <v/>
      </c>
    </row>
    <row r="1996">
      <c r="G1996" s="7" t="n"/>
      <c r="M1996" s="7">
        <f>L1996*G1996</f>
        <v/>
      </c>
    </row>
    <row r="1997">
      <c r="G1997" s="7" t="n"/>
      <c r="M1997" s="7">
        <f>L1997*G1997</f>
        <v/>
      </c>
    </row>
    <row r="1998">
      <c r="G1998" s="7" t="n"/>
      <c r="M1998" s="7">
        <f>L1998*G1998</f>
        <v/>
      </c>
    </row>
    <row r="1999">
      <c r="G1999" s="7" t="n"/>
      <c r="M1999" s="7">
        <f>L1999*G1999</f>
        <v/>
      </c>
    </row>
    <row r="2000">
      <c r="G2000" s="7" t="n"/>
      <c r="M2000" s="7">
        <f>L2000*G2000</f>
        <v/>
      </c>
    </row>
    <row r="2001">
      <c r="A2001" s="0" t="inlineStr">
        <is>
          <t>Jace's Triumph / Triunfo de Jace</t>
        </is>
      </c>
      <c r="B2001" s="0" t="inlineStr">
        <is>
          <t>Sorcery / Feitiço</t>
        </is>
      </c>
      <c r="C2001" s="0" t="inlineStr">
        <is>
          <t>Uncommon / Incomum</t>
        </is>
      </c>
      <c r="D2001" s="0" t="inlineStr">
        <is>
          <t>Draw two cards. If you control a Jace planeswalker, draw three cards instead. / Compre dois cards. Se você controlar um planeswalker Jace, em vez disso, compre três cards.</t>
        </is>
      </c>
      <c r="E2001" s="0" t="inlineStr">
        <is>
          <t>{2}{U}</t>
        </is>
      </c>
      <c r="F2001" s="0" t="inlineStr">
        <is>
          <t>Azul</t>
        </is>
      </c>
      <c r="G2001" s="0" t="inlineStr"/>
      <c r="H2001" s="0" t="inlineStr">
        <is>
          <t>War of the Spark (WAR)</t>
        </is>
      </c>
      <c r="I2001" s="0" t="inlineStr">
        <is>
          <t>Não</t>
        </is>
      </c>
      <c r="J2001" s="0" t="inlineStr">
        <is>
          <t>2019</t>
        </is>
      </c>
      <c r="K2001" s="0" t="inlineStr"/>
      <c r="L2001" s="0" t="inlineStr">
        <is>
          <t>1</t>
        </is>
      </c>
    </row>
    <row r="2002">
      <c r="A2002" s="0" t="inlineStr">
        <is>
          <t>Maze Glider / Planador do Labirinto</t>
        </is>
      </c>
      <c r="B2002" s="0" t="inlineStr">
        <is>
          <t>Creature — Elemental / Criatura — Elemental</t>
        </is>
      </c>
      <c r="C2002" s="0" t="inlineStr">
        <is>
          <t>Common / Comum</t>
        </is>
      </c>
      <c r="D2002" s="0" t="inlineStr">
        <is>
          <t>Flying Multicolored creatures you control have flying. / Voar As criaturas multicoloridas que você controla têm voar.</t>
        </is>
      </c>
      <c r="E2002" s="0" t="inlineStr">
        <is>
          <t>{5}{U}</t>
        </is>
      </c>
      <c r="F2002" s="0" t="inlineStr">
        <is>
          <t>Azul</t>
        </is>
      </c>
      <c r="G2002" s="0" t="inlineStr"/>
      <c r="H2002" s="0" t="inlineStr">
        <is>
          <t>Dragon's Maze (DGM)</t>
        </is>
      </c>
      <c r="I2002" s="0" t="inlineStr">
        <is>
          <t>Não</t>
        </is>
      </c>
      <c r="J2002" s="0" t="inlineStr">
        <is>
          <t>2013</t>
        </is>
      </c>
      <c r="K2002" s="0" t="inlineStr">
        <is>
          <t>3/5</t>
        </is>
      </c>
      <c r="L2002" s="0" t="inlineStr">
        <is>
          <t>1</t>
        </is>
      </c>
    </row>
    <row r="2003">
      <c r="A2003" s="0" t="inlineStr">
        <is>
          <t>Picklock Prankster // Free the Fae / Traquinas Arrombador // Libertar as Fadinas</t>
        </is>
      </c>
      <c r="B2003" s="0" t="inlineStr">
        <is>
          <t>Creature — Faerie Rogue // Instant — Adventure / Criatura — Fada Ladino</t>
        </is>
      </c>
      <c r="C2003" s="0" t="inlineStr">
        <is>
          <t>Uncommon / Incomum</t>
        </is>
      </c>
      <c r="D2003" s="0" t="inlineStr">
        <is>
          <t>Picklock Prankster: Flying, vigilance // Free the Fae: Mill four cards. Then put an instant, sorcery, or Faerie card from among the milled cards into your hand. / Voar, vigilância</t>
        </is>
      </c>
      <c r="E2003" s="0" t="inlineStr">
        <is>
          <t>{1}{U} // {1}{U}</t>
        </is>
      </c>
      <c r="F2003" s="0" t="inlineStr">
        <is>
          <t>Azul</t>
        </is>
      </c>
      <c r="G2003" s="0" t="inlineStr"/>
      <c r="H2003" s="0" t="inlineStr">
        <is>
          <t>Wilds of Eldraine (WOE)</t>
        </is>
      </c>
      <c r="I2003" s="0" t="inlineStr">
        <is>
          <t>Não</t>
        </is>
      </c>
      <c r="J2003" s="0" t="inlineStr">
        <is>
          <t>2023</t>
        </is>
      </c>
      <c r="K2003" s="0" t="inlineStr">
        <is>
          <t>1/3</t>
        </is>
      </c>
      <c r="L2003" s="0" t="inlineStr">
        <is>
          <t>1</t>
        </is>
      </c>
    </row>
    <row r="2004">
      <c r="A2004" s="0" t="inlineStr">
        <is>
          <t>Aether Adept / Adepto do Éter</t>
        </is>
      </c>
      <c r="B2004" s="0" t="inlineStr">
        <is>
          <t>Creature — Human Wizard / Criatura — Humano Mago</t>
        </is>
      </c>
      <c r="C2004" s="0" t="inlineStr">
        <is>
          <t>Common / Comum</t>
        </is>
      </c>
      <c r="D2004" s="0" t="inlineStr">
        <is>
          <t>When this creature enters, return target creature to its owner's hand. / Quando Adepto do Éter entrar no campo de batalha, devolva a criatura alvo para a mão de seu dono.</t>
        </is>
      </c>
      <c r="E2004" s="0" t="inlineStr">
        <is>
          <t>{1}{U}{U}</t>
        </is>
      </c>
      <c r="F2004" s="0" t="inlineStr">
        <is>
          <t>Azul</t>
        </is>
      </c>
      <c r="G2004" s="0" t="inlineStr"/>
      <c r="H2004" s="0" t="inlineStr">
        <is>
          <t>Magic 2011 (M11)</t>
        </is>
      </c>
      <c r="I2004" s="0" t="inlineStr">
        <is>
          <t>Não</t>
        </is>
      </c>
      <c r="J2004" s="0" t="inlineStr">
        <is>
          <t>2010</t>
        </is>
      </c>
      <c r="K2004" s="0" t="inlineStr">
        <is>
          <t>2/2</t>
        </is>
      </c>
      <c r="L2004" s="0" t="inlineStr">
        <is>
          <t>1</t>
        </is>
      </c>
    </row>
    <row r="2005">
      <c r="A2005" s="0" t="inlineStr">
        <is>
          <t>Deranged Assistant / Assistente Insano</t>
        </is>
      </c>
      <c r="B2005" s="0" t="inlineStr">
        <is>
          <t>Creature — Human Wizard / Criatura — Humano Mago</t>
        </is>
      </c>
      <c r="C2005" s="0" t="inlineStr">
        <is>
          <t>Common / Comum</t>
        </is>
      </c>
      <c r="D2005" s="0" t="inlineStr">
        <is>
          <t>{T}, Mill a card: Add {C}. (To mill a card, put the top card of your library into your graveyard.) / {T}, Coloque o card do topo de seu grimório no seu cemitério: Adicione {1} à sua reserva de mana.</t>
        </is>
      </c>
      <c r="E2005" s="0" t="inlineStr">
        <is>
          <t>{1}{U}</t>
        </is>
      </c>
      <c r="F2005" s="0" t="inlineStr">
        <is>
          <t>Azul</t>
        </is>
      </c>
      <c r="G2005" s="0" t="inlineStr"/>
      <c r="H2005" s="0" t="inlineStr">
        <is>
          <t>Innistrad (ISD)</t>
        </is>
      </c>
      <c r="I2005" s="0" t="inlineStr">
        <is>
          <t>Não</t>
        </is>
      </c>
      <c r="J2005" s="0" t="inlineStr">
        <is>
          <t>2011</t>
        </is>
      </c>
      <c r="K2005" s="0" t="inlineStr">
        <is>
          <t>1/1</t>
        </is>
      </c>
      <c r="L2005" s="0" t="inlineStr">
        <is>
          <t>1</t>
        </is>
      </c>
    </row>
    <row r="2006">
      <c r="A2006" s="0" t="inlineStr">
        <is>
          <t>Chisei, Heart of Oceans / Chisei, Coração dos Oceanos</t>
        </is>
      </c>
      <c r="B2006" s="0" t="inlineStr">
        <is>
          <t>Legendary Creature — Spirit / Criatura Lendária - Espírito</t>
        </is>
      </c>
      <c r="C2006" s="0" t="inlineStr">
        <is>
          <t>Rare / Rara</t>
        </is>
      </c>
      <c r="D2006" s="0"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2006" s="0" t="inlineStr">
        <is>
          <t>{2}{U}{U}</t>
        </is>
      </c>
      <c r="F2006" s="0" t="inlineStr">
        <is>
          <t>Azul</t>
        </is>
      </c>
      <c r="G2006" s="0" t="inlineStr"/>
      <c r="H2006" s="0" t="inlineStr">
        <is>
          <t>Betrayers of Kamigawa (BOK)</t>
        </is>
      </c>
      <c r="I2006" s="0" t="inlineStr">
        <is>
          <t>Não</t>
        </is>
      </c>
      <c r="J2006" s="0" t="inlineStr">
        <is>
          <t>2005</t>
        </is>
      </c>
      <c r="K2006" s="0" t="inlineStr">
        <is>
          <t>4/4</t>
        </is>
      </c>
      <c r="L2006" s="0" t="inlineStr">
        <is>
          <t>1</t>
        </is>
      </c>
    </row>
    <row r="2007">
      <c r="A2007" s="0" t="inlineStr">
        <is>
          <t>Cultivator Drone / Zangão Cultivador</t>
        </is>
      </c>
      <c r="B2007" s="0" t="inlineStr">
        <is>
          <t>Creature — Eldrazi Drone / Criatura — Eldrazi Zangão</t>
        </is>
      </c>
      <c r="C2007" s="0" t="inlineStr">
        <is>
          <t>Common / Comum</t>
        </is>
      </c>
      <c r="D2007" s="0"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2007" s="0" t="inlineStr">
        <is>
          <t>{2}{U}</t>
        </is>
      </c>
      <c r="F2007" s="0" t="inlineStr">
        <is>
          <t>Azul</t>
        </is>
      </c>
      <c r="G2007" s="0" t="inlineStr"/>
      <c r="H2007" s="0" t="inlineStr">
        <is>
          <t>Oath of the Gatewatch (OGW)</t>
        </is>
      </c>
      <c r="I2007" s="0" t="inlineStr">
        <is>
          <t>Não</t>
        </is>
      </c>
      <c r="J2007" s="0" t="inlineStr">
        <is>
          <t>2016</t>
        </is>
      </c>
      <c r="K2007" s="0" t="inlineStr">
        <is>
          <t>2/3</t>
        </is>
      </c>
      <c r="L2007" s="0" t="inlineStr">
        <is>
          <t>1</t>
        </is>
      </c>
    </row>
    <row r="2008">
      <c r="A2008" s="0" t="inlineStr">
        <is>
          <t>Sky Theater Strix / Strix do Palco Celeste</t>
        </is>
      </c>
      <c r="B2008" s="0" t="inlineStr">
        <is>
          <t>Creature — Bird / Criatura — Ave</t>
        </is>
      </c>
      <c r="C2008" s="0" t="inlineStr">
        <is>
          <t>Common / Comum</t>
        </is>
      </c>
      <c r="D2008" s="0" t="inlineStr">
        <is>
          <t>Flying Whenever you cast a noncreature spell, this creature gets +1/+0 until end of turn. / Voar Toda vez que você conjura uma mágica que não seja de criatura, Strix do Palco Celeste recebe +1/+0 até o final do turno.</t>
        </is>
      </c>
      <c r="E2008" s="0" t="inlineStr">
        <is>
          <t>{1}{U}</t>
        </is>
      </c>
      <c r="F2008" s="0" t="inlineStr">
        <is>
          <t>Azul</t>
        </is>
      </c>
      <c r="G2008" s="0" t="inlineStr"/>
      <c r="H2008" s="0" t="inlineStr">
        <is>
          <t>War of the Spark (WAR)</t>
        </is>
      </c>
      <c r="I2008" s="0" t="inlineStr">
        <is>
          <t>Não</t>
        </is>
      </c>
      <c r="J2008" s="0" t="inlineStr">
        <is>
          <t>2019</t>
        </is>
      </c>
      <c r="K2008" s="0" t="inlineStr">
        <is>
          <t>1/2</t>
        </is>
      </c>
      <c r="L2008" s="0" t="inlineStr">
        <is>
          <t>1</t>
        </is>
      </c>
    </row>
    <row r="2009">
      <c r="A2009" s="0" t="inlineStr">
        <is>
          <t>Precognition Field / Campo de Precognição</t>
        </is>
      </c>
      <c r="B2009" s="0" t="inlineStr">
        <is>
          <t>Enchantment / Encantamento</t>
        </is>
      </c>
      <c r="C2009" s="0" t="inlineStr">
        <is>
          <t>Rare / Rara</t>
        </is>
      </c>
      <c r="D2009" s="0"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2009" s="0" t="inlineStr">
        <is>
          <t>{3}{U}</t>
        </is>
      </c>
      <c r="F2009" s="0" t="inlineStr">
        <is>
          <t>Azul</t>
        </is>
      </c>
      <c r="G2009" s="0" t="inlineStr"/>
      <c r="H2009" s="0" t="inlineStr">
        <is>
          <t>Dominaria (DOM)</t>
        </is>
      </c>
      <c r="I2009" s="0" t="inlineStr">
        <is>
          <t>Não</t>
        </is>
      </c>
      <c r="J2009" s="0" t="inlineStr">
        <is>
          <t>2018</t>
        </is>
      </c>
      <c r="K2009" s="0" t="inlineStr"/>
      <c r="L2009" s="0" t="inlineStr">
        <is>
          <t>1</t>
        </is>
      </c>
    </row>
    <row r="2010">
      <c r="A2010" s="0" t="inlineStr">
        <is>
          <t>Bind the Monster / Aprisionar o Monstro</t>
        </is>
      </c>
      <c r="B2010" s="0" t="inlineStr">
        <is>
          <t>Enchantment — Aura / Encantamento — Aura</t>
        </is>
      </c>
      <c r="C2010" s="0" t="inlineStr">
        <is>
          <t>Common / Comum</t>
        </is>
      </c>
      <c r="D2010" s="0"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2010" s="0" t="inlineStr">
        <is>
          <t>{U}</t>
        </is>
      </c>
      <c r="F2010" s="0" t="inlineStr">
        <is>
          <t>Azul</t>
        </is>
      </c>
      <c r="G2010" s="0" t="inlineStr"/>
      <c r="H2010" s="0" t="inlineStr">
        <is>
          <t>Kaldheim (KHM)</t>
        </is>
      </c>
      <c r="I2010" s="0" t="inlineStr">
        <is>
          <t>Não</t>
        </is>
      </c>
      <c r="J2010" s="0" t="inlineStr">
        <is>
          <t>2021</t>
        </is>
      </c>
      <c r="K2010" s="0" t="inlineStr"/>
      <c r="L2010" s="0" t="inlineStr">
        <is>
          <t>1</t>
        </is>
      </c>
    </row>
    <row r="2011">
      <c r="A2011" s="0" t="inlineStr">
        <is>
          <t>Unable to Scream</t>
        </is>
      </c>
      <c r="B2011" s="0" t="inlineStr">
        <is>
          <t>Enchantment — Aura</t>
        </is>
      </c>
      <c r="C2011" s="0" t="inlineStr">
        <is>
          <t>Common / Comum</t>
        </is>
      </c>
      <c r="D2011" s="0" t="inlineStr">
        <is>
          <t>Enchant creature Enchanted creature loses all abilities and is a Toy artifact creature with base power and toughness 0/2 in addition to its other types. As long as enchanted creature is face down, it can't be turned face up.</t>
        </is>
      </c>
      <c r="E2011" s="0" t="inlineStr">
        <is>
          <t>{U}</t>
        </is>
      </c>
      <c r="F2011" s="0" t="inlineStr">
        <is>
          <t>Azul</t>
        </is>
      </c>
      <c r="G2011" s="0" t="inlineStr"/>
      <c r="H2011" s="0" t="inlineStr">
        <is>
          <t>Duskmourn: House of Horror (DSK)</t>
        </is>
      </c>
      <c r="I2011" s="0" t="inlineStr">
        <is>
          <t>Não</t>
        </is>
      </c>
      <c r="J2011" s="0" t="inlineStr">
        <is>
          <t>2024</t>
        </is>
      </c>
      <c r="K2011" s="0" t="inlineStr"/>
      <c r="L2011" s="0" t="inlineStr">
        <is>
          <t>1</t>
        </is>
      </c>
    </row>
    <row r="2012">
      <c r="A2012" s="0" t="inlineStr">
        <is>
          <t>Smoke Shroud / Manto de Fumaça</t>
        </is>
      </c>
      <c r="B2012" s="0" t="inlineStr">
        <is>
          <t>Enchantment — Aura / Encantamento — Aura</t>
        </is>
      </c>
      <c r="C2012" s="0" t="inlineStr">
        <is>
          <t>Common / Comum</t>
        </is>
      </c>
      <c r="D2012" s="0"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2012" s="0" t="inlineStr">
        <is>
          <t>{1}{U}</t>
        </is>
      </c>
      <c r="F2012" s="0" t="inlineStr">
        <is>
          <t>Azul</t>
        </is>
      </c>
      <c r="G2012" s="0" t="inlineStr"/>
      <c r="H2012" s="0" t="inlineStr">
        <is>
          <t>Modern Horizons (MH1)</t>
        </is>
      </c>
      <c r="I2012" s="0" t="inlineStr">
        <is>
          <t>Não</t>
        </is>
      </c>
      <c r="J2012" s="0" t="inlineStr">
        <is>
          <t>2019</t>
        </is>
      </c>
      <c r="K2012" s="0" t="inlineStr"/>
      <c r="L2012" s="0" t="inlineStr">
        <is>
          <t>1</t>
        </is>
      </c>
    </row>
    <row r="2013">
      <c r="A2013" s="0" t="inlineStr">
        <is>
          <t>Stratus Walk / Caminhar nos Estratos</t>
        </is>
      </c>
      <c r="B2013" s="0" t="inlineStr">
        <is>
          <t>Enchantment — Aura / Encantamento — Aura</t>
        </is>
      </c>
      <c r="C2013" s="0" t="inlineStr">
        <is>
          <t>Common / Comum</t>
        </is>
      </c>
      <c r="D2013" s="0"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2013" s="0" t="inlineStr">
        <is>
          <t>{1}{U}</t>
        </is>
      </c>
      <c r="F2013" s="0" t="inlineStr">
        <is>
          <t>Azul</t>
        </is>
      </c>
      <c r="G2013" s="0" t="inlineStr"/>
      <c r="H2013" s="0" t="inlineStr">
        <is>
          <t>Magic Origins (ORI)</t>
        </is>
      </c>
      <c r="I2013" s="0" t="inlineStr">
        <is>
          <t>Sim</t>
        </is>
      </c>
      <c r="J2013" s="0" t="inlineStr">
        <is>
          <t>2015</t>
        </is>
      </c>
      <c r="K2013" s="0" t="inlineStr"/>
      <c r="L2013" s="0" t="inlineStr">
        <is>
          <t>1</t>
        </is>
      </c>
    </row>
    <row r="2014">
      <c r="A2014" s="0" t="inlineStr">
        <is>
          <t>Dictate of Kruphix / Decreto de Crufix</t>
        </is>
      </c>
      <c r="B2014" s="0" t="inlineStr">
        <is>
          <t>Enchantment / Encantamento</t>
        </is>
      </c>
      <c r="C2014" s="0" t="inlineStr">
        <is>
          <t>Rare / Rara</t>
        </is>
      </c>
      <c r="D2014" s="0" t="inlineStr">
        <is>
          <t>Flash (You may cast this spell any time you could cast an instant.) At the beginning of each player's draw step, that player draws an additional card. / Lampejo No início da etapa de compra de cada jogador, aquele jogador compra um card adicional.</t>
        </is>
      </c>
      <c r="E2014" s="0" t="inlineStr">
        <is>
          <t>{1}{U}{U}</t>
        </is>
      </c>
      <c r="F2014" s="0" t="inlineStr">
        <is>
          <t>Azul</t>
        </is>
      </c>
      <c r="G2014" s="0" t="inlineStr"/>
      <c r="H2014" s="0" t="inlineStr">
        <is>
          <t>Journey into Nyx Promos (PJOU)</t>
        </is>
      </c>
      <c r="I2014" s="0" t="inlineStr">
        <is>
          <t>Sim</t>
        </is>
      </c>
      <c r="J2014" s="0" t="inlineStr">
        <is>
          <t>2014</t>
        </is>
      </c>
      <c r="K2014" s="0" t="inlineStr"/>
      <c r="L2014" s="0" t="inlineStr">
        <is>
          <t>1</t>
        </is>
      </c>
    </row>
    <row r="2015">
      <c r="A2015" s="0" t="inlineStr">
        <is>
          <t>Aqueous Form / Forma Aquosa</t>
        </is>
      </c>
      <c r="B2015" s="0" t="inlineStr">
        <is>
          <t>Enchantment — Aura / Encantamento — Aura</t>
        </is>
      </c>
      <c r="C2015" s="0" t="inlineStr">
        <is>
          <t>Common / Comum</t>
        </is>
      </c>
      <c r="D2015" s="0"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015" s="0" t="inlineStr">
        <is>
          <t>{U}</t>
        </is>
      </c>
      <c r="F2015" s="0" t="inlineStr">
        <is>
          <t>Azul</t>
        </is>
      </c>
      <c r="G2015" s="0" t="inlineStr"/>
      <c r="H2015" s="0" t="inlineStr">
        <is>
          <t>Theros (THS)</t>
        </is>
      </c>
      <c r="I2015" s="0" t="inlineStr">
        <is>
          <t>Sim</t>
        </is>
      </c>
      <c r="J2015" s="0" t="inlineStr">
        <is>
          <t>2013</t>
        </is>
      </c>
      <c r="K2015" s="0" t="inlineStr"/>
      <c r="L2015" s="0" t="inlineStr">
        <is>
          <t>1</t>
        </is>
      </c>
    </row>
    <row r="2016">
      <c r="A2016" s="0" t="inlineStr">
        <is>
          <t>Temporal Fissure / Fissura Temporal</t>
        </is>
      </c>
      <c r="B2016" s="0" t="inlineStr">
        <is>
          <t>Sorcery / Feitiço</t>
        </is>
      </c>
      <c r="C2016" s="0" t="inlineStr">
        <is>
          <t>Common / Comum</t>
        </is>
      </c>
      <c r="D2016" s="0"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2016" s="0" t="inlineStr">
        <is>
          <t>{4}{U}</t>
        </is>
      </c>
      <c r="F2016" s="0" t="inlineStr">
        <is>
          <t>Azul</t>
        </is>
      </c>
      <c r="G2016" s="0" t="inlineStr"/>
      <c r="H2016" s="0" t="inlineStr">
        <is>
          <t>Scourge (SCG)</t>
        </is>
      </c>
      <c r="I2016" s="0" t="inlineStr">
        <is>
          <t>Sim</t>
        </is>
      </c>
      <c r="J2016" s="0" t="inlineStr">
        <is>
          <t>2003</t>
        </is>
      </c>
      <c r="K2016" s="0" t="inlineStr"/>
      <c r="L2016" s="0" t="inlineStr">
        <is>
          <t>1</t>
        </is>
      </c>
    </row>
    <row r="2017">
      <c r="A2017" s="0" t="inlineStr">
        <is>
          <t>Inspiration from Beyond</t>
        </is>
      </c>
      <c r="B2017" s="0" t="inlineStr">
        <is>
          <t>Sorcery</t>
        </is>
      </c>
      <c r="C2017" s="0" t="inlineStr">
        <is>
          <t>Uncommon / Incomum</t>
        </is>
      </c>
      <c r="D2017" s="0" t="inlineStr">
        <is>
          <t>Mill three cards, then return an instant or sorcery card from your graveyard to your hand. Flashback {5}{U}{U} (You may cast this card from your graveyard for its flashback cost. Then exile it.)</t>
        </is>
      </c>
      <c r="E2017" s="0" t="inlineStr">
        <is>
          <t>{2}{U}</t>
        </is>
      </c>
      <c r="F2017" s="0" t="inlineStr">
        <is>
          <t>Azul</t>
        </is>
      </c>
      <c r="G2017" s="0" t="inlineStr"/>
      <c r="H2017" s="0" t="inlineStr">
        <is>
          <t>Foundations (FDN)</t>
        </is>
      </c>
      <c r="I2017" s="0" t="inlineStr">
        <is>
          <t>Não</t>
        </is>
      </c>
      <c r="J2017" s="0" t="inlineStr">
        <is>
          <t>2024</t>
        </is>
      </c>
      <c r="K2017" s="0" t="inlineStr"/>
      <c r="L2017" s="0" t="inlineStr">
        <is>
          <t>1</t>
        </is>
      </c>
    </row>
    <row r="2018">
      <c r="A2018" s="0" t="inlineStr">
        <is>
          <t>Displacement Wave / Onda de Deslocamento</t>
        </is>
      </c>
      <c r="B2018" s="0" t="inlineStr">
        <is>
          <t>Sorcery / Feitiço</t>
        </is>
      </c>
      <c r="C2018" s="0" t="inlineStr">
        <is>
          <t>Rare / Rara</t>
        </is>
      </c>
      <c r="D2018" s="0" t="inlineStr">
        <is>
          <t>Return all nonland permanents with mana value X or less to their owners' hands. / Devolva todas as permanentes que não sejam terreno com custo de mana convertido igual a X ou menos para as mãos de seus donos.</t>
        </is>
      </c>
      <c r="E2018" s="0" t="inlineStr">
        <is>
          <t>{X}{U}{U}</t>
        </is>
      </c>
      <c r="F2018" s="0" t="inlineStr">
        <is>
          <t>Azul</t>
        </is>
      </c>
      <c r="G2018" s="0" t="inlineStr"/>
      <c r="H2018" s="0" t="inlineStr">
        <is>
          <t>Magic Origins (ORI)</t>
        </is>
      </c>
      <c r="I2018" s="0" t="inlineStr">
        <is>
          <t>Não</t>
        </is>
      </c>
      <c r="J2018" s="0" t="inlineStr">
        <is>
          <t>2015</t>
        </is>
      </c>
      <c r="K2018" s="0" t="inlineStr"/>
      <c r="L2018" s="0" t="inlineStr">
        <is>
          <t>1</t>
        </is>
      </c>
    </row>
    <row r="2019">
      <c r="A2019" s="0" t="inlineStr">
        <is>
          <t>Shared Discovery / Descoberta Compartilhada</t>
        </is>
      </c>
      <c r="B2019" s="0" t="inlineStr">
        <is>
          <t>Sorcery / Feitiço</t>
        </is>
      </c>
      <c r="C2019" s="0" t="inlineStr">
        <is>
          <t>Common / Comum</t>
        </is>
      </c>
      <c r="D2019" s="0" t="inlineStr">
        <is>
          <t>As an additional cost to cast this spell, tap four untapped creatures you control. Draw three cards. / Como custo adicional para conjurar Descoberta Compartilhada, vire quatro criaturas desviradas que você controla. Compre três cards.</t>
        </is>
      </c>
      <c r="E2019" s="0" t="inlineStr">
        <is>
          <t>{U}</t>
        </is>
      </c>
      <c r="F2019" s="0" t="inlineStr">
        <is>
          <t>Azul</t>
        </is>
      </c>
      <c r="G2019" s="0" t="inlineStr"/>
      <c r="H2019" s="0" t="inlineStr">
        <is>
          <t>Rise of the Eldrazi (ROE)</t>
        </is>
      </c>
      <c r="I2019" s="0" t="inlineStr">
        <is>
          <t>Não</t>
        </is>
      </c>
      <c r="J2019" s="0" t="inlineStr">
        <is>
          <t>2010</t>
        </is>
      </c>
      <c r="K2019" s="0" t="inlineStr"/>
      <c r="L2019" s="0" t="inlineStr">
        <is>
          <t>1</t>
        </is>
      </c>
    </row>
    <row r="2020">
      <c r="A2020" s="0" t="inlineStr">
        <is>
          <t>Consuming Tide / Maré Consumidora</t>
        </is>
      </c>
      <c r="B2020" s="0" t="inlineStr">
        <is>
          <t>Sorcery / Feitiço</t>
        </is>
      </c>
      <c r="C2020" s="0" t="inlineStr">
        <is>
          <t>Rare / Rara</t>
        </is>
      </c>
      <c r="D2020" s="0"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2020" s="0" t="inlineStr">
        <is>
          <t>{2}{U}{U}</t>
        </is>
      </c>
      <c r="F2020" s="0" t="inlineStr">
        <is>
          <t>Azul</t>
        </is>
      </c>
      <c r="G2020" s="0" t="inlineStr"/>
      <c r="H2020" s="0" t="inlineStr">
        <is>
          <t>Innistrad: Crimson Vow Promos (PVOW)</t>
        </is>
      </c>
      <c r="I2020" s="0" t="inlineStr">
        <is>
          <t>Sim</t>
        </is>
      </c>
      <c r="J2020" s="0" t="inlineStr">
        <is>
          <t>2021</t>
        </is>
      </c>
      <c r="K2020" s="0" t="inlineStr"/>
      <c r="L2020" s="0" t="inlineStr">
        <is>
          <t>1</t>
        </is>
      </c>
    </row>
    <row r="2021">
      <c r="A2021" s="0" t="inlineStr">
        <is>
          <t>Divination / Divinação</t>
        </is>
      </c>
      <c r="B2021" s="0" t="inlineStr">
        <is>
          <t>Sorcery / Feitiço</t>
        </is>
      </c>
      <c r="C2021" s="0" t="inlineStr">
        <is>
          <t>Common / Comum</t>
        </is>
      </c>
      <c r="D2021" s="0" t="inlineStr">
        <is>
          <t>Draw two cards. / Compre dois cards.</t>
        </is>
      </c>
      <c r="E2021" s="0" t="inlineStr">
        <is>
          <t>{2}{U}</t>
        </is>
      </c>
      <c r="F2021" s="0" t="inlineStr">
        <is>
          <t>Azul</t>
        </is>
      </c>
      <c r="G2021" s="0" t="inlineStr"/>
      <c r="H2021" s="0" t="inlineStr">
        <is>
          <t>Magic 2013 (M13)</t>
        </is>
      </c>
      <c r="I2021" s="0" t="inlineStr">
        <is>
          <t>Sim</t>
        </is>
      </c>
      <c r="J2021" s="0" t="inlineStr">
        <is>
          <t>2012</t>
        </is>
      </c>
      <c r="K2021" s="0" t="inlineStr"/>
      <c r="L2021" s="0" t="inlineStr">
        <is>
          <t>1</t>
        </is>
      </c>
    </row>
    <row r="2022">
      <c r="A2022" s="0" t="inlineStr">
        <is>
          <t>Contentious Plan / Plano Polêmico</t>
        </is>
      </c>
      <c r="B2022" s="0" t="inlineStr">
        <is>
          <t>Sorcery / Feitiço</t>
        </is>
      </c>
      <c r="C2022" s="0" t="inlineStr">
        <is>
          <t>Common / Comum</t>
        </is>
      </c>
      <c r="D2022" s="0"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2022" s="0" t="inlineStr">
        <is>
          <t>{1}{U}</t>
        </is>
      </c>
      <c r="F2022" s="0" t="inlineStr">
        <is>
          <t>Azul</t>
        </is>
      </c>
      <c r="G2022" s="0" t="inlineStr"/>
      <c r="H2022" s="0" t="inlineStr">
        <is>
          <t>War of the Spark (WAR)</t>
        </is>
      </c>
      <c r="I2022" s="0" t="inlineStr">
        <is>
          <t>Não</t>
        </is>
      </c>
      <c r="J2022" s="0" t="inlineStr">
        <is>
          <t>2019</t>
        </is>
      </c>
      <c r="K2022" s="0" t="inlineStr"/>
      <c r="L2022" s="0" t="inlineStr">
        <is>
          <t>1</t>
        </is>
      </c>
    </row>
    <row r="2023">
      <c r="A2023" s="0" t="inlineStr">
        <is>
          <t>Strategic Planning / Planejamento Estratégico</t>
        </is>
      </c>
      <c r="B2023" s="0" t="inlineStr">
        <is>
          <t>Sorcery / Feitiço</t>
        </is>
      </c>
      <c r="C2023" s="0" t="inlineStr">
        <is>
          <t>Uncommon / Incomum</t>
        </is>
      </c>
      <c r="D2023" s="0" t="inlineStr">
        <is>
          <t>Look at the top three cards of your library. Put one of them into your hand and the rest into your graveyard. / Olhe os três cards do topo de seu grimório. Coloque um deles em sua mão e o restante em seu cemitério.</t>
        </is>
      </c>
      <c r="E2023" s="0" t="inlineStr">
        <is>
          <t>{1}{U}</t>
        </is>
      </c>
      <c r="F2023" s="0" t="inlineStr">
        <is>
          <t>Azul</t>
        </is>
      </c>
      <c r="G2023" s="0" t="inlineStr"/>
      <c r="H2023" s="0" t="inlineStr">
        <is>
          <t>Strixhaven Mystical Archive (STA)</t>
        </is>
      </c>
      <c r="I2023" s="0" t="inlineStr">
        <is>
          <t>Não</t>
        </is>
      </c>
      <c r="J2023" s="0" t="inlineStr">
        <is>
          <t>2021</t>
        </is>
      </c>
      <c r="K2023" s="0" t="inlineStr"/>
      <c r="L2023" s="0" t="inlineStr">
        <is>
          <t>1</t>
        </is>
      </c>
    </row>
    <row r="2024">
      <c r="A2024" s="0" t="inlineStr">
        <is>
          <t>Retraction Helix / Hélice de Retração</t>
        </is>
      </c>
      <c r="B2024" s="0" t="inlineStr">
        <is>
          <t>Instant / Mágica Instantânea</t>
        </is>
      </c>
      <c r="C2024" s="0" t="inlineStr">
        <is>
          <t>Common / Comum</t>
        </is>
      </c>
      <c r="D2024" s="0" t="inlineStr">
        <is>
          <t>Until end of turn, target creature gains "{T}: Return target nonland permanent to its owner's hand." / Até o final do turno, a criatura alvo ganha "{T}: Devolva a permanente alvo que não seja um terreno para a mão de seu dono."</t>
        </is>
      </c>
      <c r="E2024" s="0" t="inlineStr">
        <is>
          <t>{U}</t>
        </is>
      </c>
      <c r="F2024" s="0" t="inlineStr">
        <is>
          <t>Azul</t>
        </is>
      </c>
      <c r="G2024" s="0" t="inlineStr"/>
      <c r="H2024" s="0" t="inlineStr">
        <is>
          <t>Born of the Gods (BNG)</t>
        </is>
      </c>
      <c r="I2024" s="0" t="inlineStr">
        <is>
          <t>Não</t>
        </is>
      </c>
      <c r="J2024" s="0" t="inlineStr">
        <is>
          <t>2014</t>
        </is>
      </c>
      <c r="K2024" s="0" t="inlineStr"/>
      <c r="L2024" s="0" t="inlineStr">
        <is>
          <t>1</t>
        </is>
      </c>
    </row>
    <row r="2025">
      <c r="A2025" s="0" t="inlineStr">
        <is>
          <t>Fleeting Distraction / Distração Efêmera</t>
        </is>
      </c>
      <c r="B2025" s="0" t="inlineStr">
        <is>
          <t>Instant / Mágica Instantânea</t>
        </is>
      </c>
      <c r="C2025" s="0" t="inlineStr">
        <is>
          <t>Common / Comum</t>
        </is>
      </c>
      <c r="D2025" s="0" t="inlineStr">
        <is>
          <t>Target creature gets -1/-0 until end of turn. Draw a card. / A criatura alvo recebe -1/-0 até o final do turno. Compre um card.</t>
        </is>
      </c>
      <c r="E2025" s="0" t="inlineStr">
        <is>
          <t>{U}</t>
        </is>
      </c>
      <c r="F2025" s="0" t="inlineStr">
        <is>
          <t>Azul</t>
        </is>
      </c>
      <c r="G2025" s="0" t="inlineStr"/>
      <c r="H2025" s="0" t="inlineStr">
        <is>
          <t>Avacyn Restored (AVR)</t>
        </is>
      </c>
      <c r="I2025" s="0" t="inlineStr">
        <is>
          <t>Não</t>
        </is>
      </c>
      <c r="J2025" s="0" t="inlineStr">
        <is>
          <t>2012</t>
        </is>
      </c>
      <c r="K2025" s="0" t="inlineStr"/>
      <c r="L2025" s="0" t="inlineStr">
        <is>
          <t>1</t>
        </is>
      </c>
    </row>
    <row r="2026">
      <c r="A2026" s="0" t="inlineStr">
        <is>
          <t>Bone to Ash / De Ossos a Cinzas</t>
        </is>
      </c>
      <c r="B2026" s="0" t="inlineStr">
        <is>
          <t>Instant / Mágica Instantânea</t>
        </is>
      </c>
      <c r="C2026" s="0" t="inlineStr">
        <is>
          <t>Common / Comum</t>
        </is>
      </c>
      <c r="D2026" s="0" t="inlineStr">
        <is>
          <t>Counter target creature spell. Draw a card. / Anule a mágica de criatura alvo.Compre um card.</t>
        </is>
      </c>
      <c r="E2026" s="0" t="inlineStr">
        <is>
          <t>{2}{U}{U}</t>
        </is>
      </c>
      <c r="F2026" s="0" t="inlineStr">
        <is>
          <t>Azul</t>
        </is>
      </c>
      <c r="G2026" s="0" t="inlineStr"/>
      <c r="H2026" s="0" t="inlineStr">
        <is>
          <t>Dark Ascension (DKA)</t>
        </is>
      </c>
      <c r="I2026" s="0" t="inlineStr">
        <is>
          <t>Não</t>
        </is>
      </c>
      <c r="J2026" s="0" t="inlineStr">
        <is>
          <t>2012</t>
        </is>
      </c>
      <c r="K2026" s="0" t="inlineStr"/>
      <c r="L2026" s="0" t="inlineStr">
        <is>
          <t>1</t>
        </is>
      </c>
    </row>
    <row r="2027">
      <c r="A2027" s="0" t="inlineStr">
        <is>
          <t>Quicksilver Geyser / Gêiser de Mercúrio</t>
        </is>
      </c>
      <c r="B2027" s="0" t="inlineStr">
        <is>
          <t>Instant / Mágica Instantânea</t>
        </is>
      </c>
      <c r="C2027" s="0" t="inlineStr">
        <is>
          <t>Common / Comum</t>
        </is>
      </c>
      <c r="D2027" s="0" t="inlineStr">
        <is>
          <t>Return up to two target nonland permanents to their owners' hands. / Devolva até duas permanentes alvo que não sejam terrenos para as mãos de seus donos.</t>
        </is>
      </c>
      <c r="E2027" s="0" t="inlineStr">
        <is>
          <t>{4}{U}</t>
        </is>
      </c>
      <c r="F2027" s="0" t="inlineStr">
        <is>
          <t>Azul</t>
        </is>
      </c>
      <c r="G2027" s="0" t="inlineStr"/>
      <c r="H2027" s="0" t="inlineStr">
        <is>
          <t>Mirrodin Besieged (MBS)</t>
        </is>
      </c>
      <c r="I2027" s="0" t="inlineStr">
        <is>
          <t>Não</t>
        </is>
      </c>
      <c r="J2027" s="0" t="inlineStr">
        <is>
          <t>2011</t>
        </is>
      </c>
      <c r="K2027" s="0" t="inlineStr"/>
      <c r="L2027" s="0"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2026-07-04T18:43:58Z</dcterms:created>
  <dcterms:modified xmlns:dcterms="http://purl.org/dc/terms/" xmlns:xsi="http://www.w3.org/2001/XMLSchema-instance" xsi:type="dcterms:W3CDTF">2026-07-04T19:17:55Z</dcterms:modified>
</cp:coreProperties>
</file>