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66925"/>
  <mc:AlternateContent xmlns:mc="http://schemas.openxmlformats.org/markup-compatibility/2006">
    <mc:Choice Requires="x15">
      <x15ac:absPath xmlns:x15ac="http://schemas.microsoft.com/office/spreadsheetml/2010/11/ac" url="https://unitednations-my.sharepoint.com/personal/shibata_un_org/Documents/SDG_Database/0.1_Data Request Preparations/2023-2024/Working folder HSS/FINAL documents/"/>
    </mc:Choice>
  </mc:AlternateContent>
  <xr:revisionPtr revIDLastSave="253" documentId="8_{1828F319-372B-465E-89F3-79360E17C8AB}" xr6:coauthVersionLast="47" xr6:coauthVersionMax="47" xr10:uidLastSave="{A3F091EB-201E-4BD7-BB5E-E310AC5C0CDF}"/>
  <bookViews>
    <workbookView xWindow="-120" yWindow="-120" windowWidth="29040" windowHeight="15840" xr2:uid="{00000000-000D-0000-FFFF-FFFF00000000}"/>
  </bookViews>
  <sheets>
    <sheet name="Data Request Template" sheetId="1" r:id="rId1"/>
    <sheet name="IndicatorInfo" sheetId="5" r:id="rId2"/>
    <sheet name="Info on Nature" sheetId="2" r:id="rId3"/>
    <sheet name="List of Dimensions" sheetId="4" r:id="rId4"/>
  </sheets>
  <externalReferences>
    <externalReference r:id="rId5"/>
  </externalReferences>
  <definedNames>
    <definedName name="_xlnm._FilterDatabase" localSheetId="0" hidden="1">'Data Request Template'!$A$1:$P$1726</definedName>
    <definedName name="_xlnm._FilterDatabase" localSheetId="1" hidden="1">IndicatorInfo!#REF!</definedName>
    <definedName name="drpDimAttrMeas" localSheetId="3">OFFSET([1]Dropdowns!$A$2, 0, 0, COUNTA([1]Dropdowns!$A:$A), 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1" l="1"/>
  <c r="C2" i="1"/>
  <c r="B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Zin Lin</author>
  </authors>
  <commentList>
    <comment ref="E1" authorId="0" shapeId="0" xr:uid="{00000000-0006-0000-0000-000001000000}">
      <text>
        <r>
          <rPr>
            <b/>
            <sz val="9"/>
            <color indexed="81"/>
            <rFont val="Tahoma"/>
            <family val="2"/>
          </rPr>
          <t>Reference Area Code (UNSD Internal Code)</t>
        </r>
        <r>
          <rPr>
            <sz val="9"/>
            <color indexed="81"/>
            <rFont val="Tahoma"/>
            <family val="2"/>
          </rPr>
          <t xml:space="preserve">
</t>
        </r>
      </text>
    </comment>
    <comment ref="F1" authorId="0" shapeId="0" xr:uid="{00000000-0006-0000-0000-000002000000}">
      <text>
        <r>
          <rPr>
            <b/>
            <sz val="9"/>
            <color indexed="81"/>
            <rFont val="Tahoma"/>
            <family val="2"/>
          </rPr>
          <t xml:space="preserve">Reference Area Type [for UNSD use only]
</t>
        </r>
        <r>
          <rPr>
            <sz val="9"/>
            <color indexed="81"/>
            <rFont val="Tahoma"/>
            <family val="2"/>
          </rPr>
          <t xml:space="preserve">
</t>
        </r>
      </text>
    </comment>
    <comment ref="A2" authorId="0" shapeId="0" xr:uid="{00000000-0006-0000-0000-000003000000}">
      <text>
        <r>
          <rPr>
            <sz val="11"/>
            <color indexed="8"/>
            <rFont val="Calibri"/>
            <family val="2"/>
            <scheme val="minor"/>
          </rPr>
          <t>Please select a series from this drop-down list. The list only contains data series that are available in the SDG Database as of October 2023. For new data series reporting for the first time in 2024, simply choose "New Data Series" and provide series description and series code (if available), along with the indicator information. 
To view the list of series available, please refer to the sheet named "IndicatorInfo".</t>
        </r>
      </text>
    </comment>
  </commentList>
</comments>
</file>

<file path=xl/sharedStrings.xml><?xml version="1.0" encoding="utf-8"?>
<sst xmlns="http://schemas.openxmlformats.org/spreadsheetml/2006/main" count="17103" uniqueCount="2713">
  <si>
    <t>ChooseDataSeries</t>
  </si>
  <si>
    <t>SeriesCode</t>
  </si>
  <si>
    <t>SeriesName</t>
  </si>
  <si>
    <t>Indicator Reference Number</t>
  </si>
  <si>
    <t>Reference Area Code</t>
  </si>
  <si>
    <t>Ref_Area_Type</t>
  </si>
  <si>
    <t>Reference Area Name</t>
  </si>
  <si>
    <t>Time Period</t>
  </si>
  <si>
    <t>Observation Value</t>
  </si>
  <si>
    <t>Unit of Measurement</t>
  </si>
  <si>
    <t>Nature of Data</t>
  </si>
  <si>
    <t>Disaggregation classification</t>
  </si>
  <si>
    <t>Time Detail [optional]</t>
  </si>
  <si>
    <t>Reporting Type</t>
  </si>
  <si>
    <t>Footnotes</t>
  </si>
  <si>
    <t>Source Detail</t>
  </si>
  <si>
    <t>Please choose a data series from the drop-down list here.</t>
  </si>
  <si>
    <t>2.9 Regional (Regional Commissions)</t>
  </si>
  <si>
    <t>ECA: African Union Commission</t>
  </si>
  <si>
    <t>For more information about the nature of data, refer to the sheet named "Info on Nature"</t>
  </si>
  <si>
    <t>Whenever applicable, including sex, age group, geographical location, income group, race, ethinicity, migratory status or other characteristics. Refer to the sheet "List of Dimensions".</t>
  </si>
  <si>
    <t>e.g. 2001–2003, Q1 2010–Q3 2011 (e.g. survey period, fiscal year)</t>
  </si>
  <si>
    <t>G</t>
  </si>
  <si>
    <t>Please enter full text.</t>
  </si>
  <si>
    <t>ECA: All countries</t>
  </si>
  <si>
    <t>ECA: Central Africa</t>
  </si>
  <si>
    <t>ECA: Eastern Africa</t>
  </si>
  <si>
    <t>ECA: North Africa</t>
  </si>
  <si>
    <t>ECA: Southern Africa</t>
  </si>
  <si>
    <t>ECA: West Africa</t>
  </si>
  <si>
    <t>ECA: ECCAS</t>
  </si>
  <si>
    <t>ECA: ECOWAS</t>
  </si>
  <si>
    <t>ECA: IGAD</t>
  </si>
  <si>
    <t>ECA: SADC</t>
  </si>
  <si>
    <t>ECA: AMU</t>
  </si>
  <si>
    <t>ECA: CEN-SAD</t>
  </si>
  <si>
    <t>ECA: COMESA</t>
  </si>
  <si>
    <t>ECA: EAC</t>
  </si>
  <si>
    <t>ECA: Island economies</t>
  </si>
  <si>
    <t>ECA: Land-locked countries</t>
  </si>
  <si>
    <t>ECA: Land-locked LDCs</t>
  </si>
  <si>
    <t>ECA: Least developed countries</t>
  </si>
  <si>
    <t>ECA: Mineral-rich countries</t>
  </si>
  <si>
    <t>ECA: Non-Oil LDCs</t>
  </si>
  <si>
    <t>ECA: Non-Oil Producing</t>
  </si>
  <si>
    <t>ECA: Oil LDCs</t>
  </si>
  <si>
    <t>ECA: Oil producing economies</t>
  </si>
  <si>
    <t>ECA: Sahel</t>
  </si>
  <si>
    <t>ECA: Small Island states</t>
  </si>
  <si>
    <t>ECA: Sub-Saharan Africa</t>
  </si>
  <si>
    <t>ECE: All countries</t>
  </si>
  <si>
    <t>ECE: CIS (CWG)</t>
  </si>
  <si>
    <t>ECE: Eastern Europe, Caucasus and Central Asia (CIS)</t>
  </si>
  <si>
    <t>ECE: Euro area (EMU)</t>
  </si>
  <si>
    <t>ECE: European Union (E25)</t>
  </si>
  <si>
    <t>ECE: West Balkans (ST7)</t>
  </si>
  <si>
    <t>ECLAC: All countries</t>
  </si>
  <si>
    <t>ECLAC: Carribean</t>
  </si>
  <si>
    <t>ECLAC: Latin America</t>
  </si>
  <si>
    <t>ESCAP: Africa (AFR)</t>
  </si>
  <si>
    <t>ESCAP: All countries</t>
  </si>
  <si>
    <t>ESCAP: ASEAN (ASEAN)</t>
  </si>
  <si>
    <t>ESCAP: ECO (ECO)</t>
  </si>
  <si>
    <t>ESCAP: East and North-East Asia (ENEA)</t>
  </si>
  <si>
    <t>ESCAP: Europe (Europe)</t>
  </si>
  <si>
    <t>ESCAP: Latin America (LAC)</t>
  </si>
  <si>
    <t>ESCAP: LDC (LDC_E)</t>
  </si>
  <si>
    <t>ESCAP: LLDC (LLDC_E)</t>
  </si>
  <si>
    <t>ESCAP: North and Central Asia (NCA)</t>
  </si>
  <si>
    <t>ESCAP: North America (NAM)</t>
  </si>
  <si>
    <t>ESCAP: Other Area (OTH_REGION)</t>
  </si>
  <si>
    <t>ESCAP: PACIFIC (PAC)</t>
  </si>
  <si>
    <t>ESCAP: Pacific island developing economies (PIDE)</t>
  </si>
  <si>
    <t>ESCAP: SAARC (SAARC)</t>
  </si>
  <si>
    <t>ESCAP: South-East Asia (SEA)</t>
  </si>
  <si>
    <t>ESCAP: South and South-West Asia (SSWA)</t>
  </si>
  <si>
    <t>ESCAP: Countries with Special Needs</t>
  </si>
  <si>
    <t>ESCAP: Small Islands Developing States</t>
  </si>
  <si>
    <t>ESCAP: WB High Income Economies</t>
  </si>
  <si>
    <t>ESCAP: WB Upper Middle Income Economies</t>
  </si>
  <si>
    <t>ESCAP: WB Lower Middle Income Economies</t>
  </si>
  <si>
    <t>ESCAP: WB Low Income Economies</t>
  </si>
  <si>
    <t>ESCWA: Arab countries</t>
  </si>
  <si>
    <t>ESCWA: Gulf Cooperation Council (GCC)</t>
  </si>
  <si>
    <t>ESCWA: Mashreq subregion</t>
  </si>
  <si>
    <t>ESCWA: Maghreb subregion</t>
  </si>
  <si>
    <t>ESCWA: Arab LDCs subregion</t>
  </si>
  <si>
    <t>Goal</t>
  </si>
  <si>
    <t>Target</t>
  </si>
  <si>
    <t>Indicator</t>
  </si>
  <si>
    <t>Index</t>
  </si>
  <si>
    <t>SeriesDescription</t>
  </si>
  <si>
    <t>SeriesCode2</t>
  </si>
  <si>
    <t>Indicator2</t>
  </si>
  <si>
    <t>Indicator Code</t>
  </si>
  <si>
    <t>1.1.1</t>
  </si>
  <si>
    <t>SI_POV_DAY1</t>
  </si>
  <si>
    <t>Proportion of population below international poverty line (%)</t>
  </si>
  <si>
    <t>C010101</t>
  </si>
  <si>
    <t>SI_POV_EMP1</t>
  </si>
  <si>
    <t>Employed population below international poverty line, by sex and age (%)</t>
  </si>
  <si>
    <t>1.2.1</t>
  </si>
  <si>
    <t>SI_POV_NAHC</t>
  </si>
  <si>
    <t>Proportion of population living below the national poverty line (%)</t>
  </si>
  <si>
    <t>C010201</t>
  </si>
  <si>
    <t>1.2.2</t>
  </si>
  <si>
    <t>SD_MDP_ANDI</t>
  </si>
  <si>
    <t>Average proportion of deprivations for people multidimensionally poor (%)</t>
  </si>
  <si>
    <t>C010202</t>
  </si>
  <si>
    <t>SD_MDP_ANDIHH</t>
  </si>
  <si>
    <t>Average share of weighted deprivations of total households (intensity) (%)</t>
  </si>
  <si>
    <t>SD_MDP_CSMP</t>
  </si>
  <si>
    <t>Proportion of children living in child-specific multidimensional poverty (%)</t>
  </si>
  <si>
    <t>SD_MDP_MUHC</t>
  </si>
  <si>
    <t>Proportion of population living in multidimensional poverty (%)</t>
  </si>
  <si>
    <t>SD_MDP_MUHHC</t>
  </si>
  <si>
    <t>Proportion of households living in multidimensional poverty (%)</t>
  </si>
  <si>
    <t>1.3.1</t>
  </si>
  <si>
    <t>SI_COV_BENFTS</t>
  </si>
  <si>
    <t>[ILO] Proportion of population covered by at least one social protection benefit, by sex (%)</t>
  </si>
  <si>
    <t>C010301</t>
  </si>
  <si>
    <t>SI_COV_CHLD</t>
  </si>
  <si>
    <t>[ILO] Proportion of children/households receiving child/family cash benefit, by sex (%)</t>
  </si>
  <si>
    <t>SI_COV_DISAB</t>
  </si>
  <si>
    <t>[ILO] Proportion of population with severe disabilities receiving disability cash benefit, by sex (%)</t>
  </si>
  <si>
    <t>SI_COV_LMKT</t>
  </si>
  <si>
    <t>[World Bank] Proportion of population covered by labour market programs (%)</t>
  </si>
  <si>
    <t>SI_COV_MATNL</t>
  </si>
  <si>
    <t>[ILO] Proportion of mothers with newborns receiving maternity cash benefit (%)</t>
  </si>
  <si>
    <t>SI_COV_PENSN</t>
  </si>
  <si>
    <t>[ILO] Proportion of population above statutory pensionable age receiving a pension, by sex (%)</t>
  </si>
  <si>
    <t>SI_COV_POOR</t>
  </si>
  <si>
    <t>[ILO] Proportion of poor population receiving social assistance cash benefit, by sex (%)</t>
  </si>
  <si>
    <t>SI_COV_SOCAST</t>
  </si>
  <si>
    <t>[World Bank] Proportion of population covered by social assistance programs (%)</t>
  </si>
  <si>
    <t>SI_COV_SOCINS</t>
  </si>
  <si>
    <t>[World Bank] Proportion of population covered by social insurance programs (%)</t>
  </si>
  <si>
    <t>SI_COV_UEMP</t>
  </si>
  <si>
    <t>[ILO] Proportion of unemployed persons receiving unemployment cash benefit, by sex (%)</t>
  </si>
  <si>
    <t>SI_COV_VULN</t>
  </si>
  <si>
    <t>[ILO] Proportion of vulnerable population receiving social assistance cash benefit, by sex (%)</t>
  </si>
  <si>
    <t>SI_COV_WKINJRY</t>
  </si>
  <si>
    <t>[ILO] Proportion of employed population covered in the event of work injury, by sex (%)</t>
  </si>
  <si>
    <t>1.4.1</t>
  </si>
  <si>
    <t>SP_ACS_BSRVH2O</t>
  </si>
  <si>
    <t>Proportion of population using basic drinking water services, by location (%)</t>
  </si>
  <si>
    <t>C010401</t>
  </si>
  <si>
    <t>SP_ACS_BSRVSAN</t>
  </si>
  <si>
    <t>Proportion of population using basic sanitation services, by location (%)</t>
  </si>
  <si>
    <t>1.4.2</t>
  </si>
  <si>
    <t>SP_LGL_LNDDOC</t>
  </si>
  <si>
    <t>Proportion of people with legally recognized documentation of their rights to land out of total adult population, by sex (%)</t>
  </si>
  <si>
    <t>C010402</t>
  </si>
  <si>
    <t>SP_LGL_LNDSEC</t>
  </si>
  <si>
    <t>Proportion of people who perceive their rights to land as secure out of total adult population, by sex (%)</t>
  </si>
  <si>
    <t>SP_LGL_LNDSTR</t>
  </si>
  <si>
    <t>Proportion of people with secure tenure rights to land out of total adult population, by sex (%)</t>
  </si>
  <si>
    <t>1.a</t>
  </si>
  <si>
    <t>1.a.1</t>
  </si>
  <si>
    <t>DC_ODA_POVDLG</t>
  </si>
  <si>
    <t>Official development assistance grants for poverty reduction, by donor countries (percentage of GNI)</t>
  </si>
  <si>
    <t>C010a04</t>
  </si>
  <si>
    <t>DC_ODA_POVG</t>
  </si>
  <si>
    <t>Official development assistance grants for poverty reduction (percentage of GNI)</t>
  </si>
  <si>
    <t>DC_ODA_POVLG</t>
  </si>
  <si>
    <t>Official development assistance grants for poverty reduction, by recipient countries (percentage of GNI)</t>
  </si>
  <si>
    <t>2.1.1</t>
  </si>
  <si>
    <t>SN_ITK_DEFC</t>
  </si>
  <si>
    <t>Prevalence of undernourishment (%)</t>
  </si>
  <si>
    <t>C020101</t>
  </si>
  <si>
    <t>SN_ITK_DEFCN</t>
  </si>
  <si>
    <t>Number of undernourished people (millions)</t>
  </si>
  <si>
    <t>2.1.2</t>
  </si>
  <si>
    <t>AG_PRD_FIESMS</t>
  </si>
  <si>
    <t>C020102</t>
  </si>
  <si>
    <t>AG_PRD_FIESMSN</t>
  </si>
  <si>
    <t>AG_PRD_FIESS</t>
  </si>
  <si>
    <t>AG_PRD_FIESSN</t>
  </si>
  <si>
    <t>2.2.1</t>
  </si>
  <si>
    <t>SH_STA_STNT</t>
  </si>
  <si>
    <t>Proportion of children moderately or severely stunted (%)</t>
  </si>
  <si>
    <t>C020201</t>
  </si>
  <si>
    <t>SH_STA_STNTN</t>
  </si>
  <si>
    <t>Children moderately or severely stunted (thousands)</t>
  </si>
  <si>
    <t>2.2.2</t>
  </si>
  <si>
    <t>SH_STA_WAST</t>
  </si>
  <si>
    <t>Proportion of children moderately or severely wasted (%)</t>
  </si>
  <si>
    <t>C020202</t>
  </si>
  <si>
    <t>SH_STA_WASTN</t>
  </si>
  <si>
    <t>Children moderately or severely wasted (thousands)</t>
  </si>
  <si>
    <t>SN_STA_OVWGT</t>
  </si>
  <si>
    <t>Proportion of children moderately or severely overweight (%)</t>
  </si>
  <si>
    <t>SN_STA_OVWGTN</t>
  </si>
  <si>
    <t>Children moderately or severely overweight (thousands)</t>
  </si>
  <si>
    <t>2.2.3</t>
  </si>
  <si>
    <t>SH_STA_ANEM</t>
  </si>
  <si>
    <t>Proportion of women aged 15-49 years with anaemia (%)</t>
  </si>
  <si>
    <t>C020203</t>
  </si>
  <si>
    <t>SH_STA_ANEM_NPRG</t>
  </si>
  <si>
    <t>Proportion of women aged 15-49 years with anaemia, non-pregnant (%)</t>
  </si>
  <si>
    <t>SH_STA_ANEM_PREG</t>
  </si>
  <si>
    <t>Proportion of women aged 15-49 years with anaemia, pregnant (%)</t>
  </si>
  <si>
    <t>2.3.1</t>
  </si>
  <si>
    <t>PD_AGR_LSFP</t>
  </si>
  <si>
    <t>C020301</t>
  </si>
  <si>
    <t>PD_AGR_SSFP</t>
  </si>
  <si>
    <t>2.3.2</t>
  </si>
  <si>
    <t>SI_AGR_LSFP</t>
  </si>
  <si>
    <t>C020302</t>
  </si>
  <si>
    <t>SI_AGR_SSFP</t>
  </si>
  <si>
    <t>2.5.1</t>
  </si>
  <si>
    <t>ER_GRF_ANIMRCNTN</t>
  </si>
  <si>
    <t>Number of local breeds for which sufficient genetic resources are stored for reconstitution</t>
  </si>
  <si>
    <t>C020501</t>
  </si>
  <si>
    <t>ER_GRF_PLNTSTOR</t>
  </si>
  <si>
    <t>Plant genetic resources accessions stored ex situ (number)</t>
  </si>
  <si>
    <t>2.5.2</t>
  </si>
  <si>
    <t>ER_RSK_LBREDS</t>
  </si>
  <si>
    <t>C020503</t>
  </si>
  <si>
    <t>2.a</t>
  </si>
  <si>
    <t>2.a.1</t>
  </si>
  <si>
    <t>AG_PRD_AGVAS</t>
  </si>
  <si>
    <t>Agriculture value added share of GDP (%)</t>
  </si>
  <si>
    <t>C020a01</t>
  </si>
  <si>
    <t>AG_PRD_ORTIND</t>
  </si>
  <si>
    <t>Agriculture orientation index for government expenditures</t>
  </si>
  <si>
    <t>AG_XPD_AGSGB</t>
  </si>
  <si>
    <t>Agriculture share of Government Expenditure (%)</t>
  </si>
  <si>
    <t>2.a.2</t>
  </si>
  <si>
    <t>DC_TOF_AGRL</t>
  </si>
  <si>
    <t>C020a02</t>
  </si>
  <si>
    <t>2.b</t>
  </si>
  <si>
    <t>2.b.1</t>
  </si>
  <si>
    <t>AG_PRD_XSUBDY</t>
  </si>
  <si>
    <t>Agricultural export subsidies (millions of current United States dollars)</t>
  </si>
  <si>
    <t>C020b02</t>
  </si>
  <si>
    <t>2.c</t>
  </si>
  <si>
    <t>2.c.1</t>
  </si>
  <si>
    <t>AG_FPA_CFPI</t>
  </si>
  <si>
    <t>Indicator of Food Price Anomalies (IFPA), by Consumer Food Price Index</t>
  </si>
  <si>
    <t>C020c01</t>
  </si>
  <si>
    <t>AG_FPA_COMM</t>
  </si>
  <si>
    <t>Indicator of Food Price Anomalies (IFPA), by type of product</t>
  </si>
  <si>
    <t>AG_FPA_HMFP</t>
  </si>
  <si>
    <t>Proportion of countries recording abnormally high or moderately high food prices, according to the Indicator of Food Price Anomalies (%)</t>
  </si>
  <si>
    <t>3.1.1</t>
  </si>
  <si>
    <t>SH_STA_MORT</t>
  </si>
  <si>
    <t>Maternal mortality ratio</t>
  </si>
  <si>
    <t>C030101</t>
  </si>
  <si>
    <t>3.1.2</t>
  </si>
  <si>
    <t>SH_STA_BRTC</t>
  </si>
  <si>
    <t>Proportion of births attended by skilled health personnel (%)</t>
  </si>
  <si>
    <t>C030102</t>
  </si>
  <si>
    <t>3.2.1</t>
  </si>
  <si>
    <t>SH_DYN_IMRT</t>
  </si>
  <si>
    <t>Infant mortality rate (deaths per 1,000 live births)</t>
  </si>
  <si>
    <t>C030201</t>
  </si>
  <si>
    <t>SH_DYN_IMRTN</t>
  </si>
  <si>
    <t>Infant deaths (number)</t>
  </si>
  <si>
    <t>SH_DYN_MORT</t>
  </si>
  <si>
    <t>Under-five mortality rate, by sex (deaths per 1,000 live births)</t>
  </si>
  <si>
    <t>SH_DYN_MORTN</t>
  </si>
  <si>
    <t>Under-five deaths (number)</t>
  </si>
  <si>
    <t>3.2.2</t>
  </si>
  <si>
    <t>SH_DYN_NMRT</t>
  </si>
  <si>
    <t>Neonatal mortality rate (deaths per 1,000 live births)</t>
  </si>
  <si>
    <t>C030202</t>
  </si>
  <si>
    <t>SH_DYN_NMRTN</t>
  </si>
  <si>
    <t>Neonatal deaths (number)</t>
  </si>
  <si>
    <t>3.3.1</t>
  </si>
  <si>
    <t>SH_HIV_INCD</t>
  </si>
  <si>
    <t>Number of new HIV infections per 1,000 uninfected population, by sex and age (per 1,000 uninfected population)</t>
  </si>
  <si>
    <t>C030301</t>
  </si>
  <si>
    <t>3.3.2</t>
  </si>
  <si>
    <t>SH_TBS_INCD</t>
  </si>
  <si>
    <t>Tuberculosis incidence (per 100,000 population)</t>
  </si>
  <si>
    <t>C030302</t>
  </si>
  <si>
    <t>3.3.3</t>
  </si>
  <si>
    <t>SH_STA_MALR</t>
  </si>
  <si>
    <t>Malaria incidence per 1,000 population at risk (per 1,000 population)</t>
  </si>
  <si>
    <t>C030303</t>
  </si>
  <si>
    <t>3.3.4</t>
  </si>
  <si>
    <t>SH_HAP_HBSAG</t>
  </si>
  <si>
    <t>Prevalence of hepatitis B surface antigen (HBsAg) (%)</t>
  </si>
  <si>
    <t>C030304</t>
  </si>
  <si>
    <t>3.3.5</t>
  </si>
  <si>
    <t>SH_TRP_INTVN</t>
  </si>
  <si>
    <t>Number of people requiring interventions against neglected tropical diseases (number)</t>
  </si>
  <si>
    <t>C030305</t>
  </si>
  <si>
    <t>3.4.1</t>
  </si>
  <si>
    <t>SH_DTH_NCD</t>
  </si>
  <si>
    <t>Number of deaths attributed to non-communicable diseases, by type of disease and sex (number)</t>
  </si>
  <si>
    <t>C030401</t>
  </si>
  <si>
    <t>SH_DTH_NCOM</t>
  </si>
  <si>
    <t>Mortality rate attributed to cardiovascular disease, cancer, diabetes or chronic respiratory disease (probability)</t>
  </si>
  <si>
    <t>3.4.2</t>
  </si>
  <si>
    <t>SH_STA_SCIDE</t>
  </si>
  <si>
    <t>Suicide mortality rate, by sex (deaths per 100,000 population)</t>
  </si>
  <si>
    <t>C030402</t>
  </si>
  <si>
    <t>SH_STA_SCIDEN</t>
  </si>
  <si>
    <t>Number of deaths attributed to suicide, by sex (number)</t>
  </si>
  <si>
    <t>3.5.1</t>
  </si>
  <si>
    <t>SH_SUD_ALCOL</t>
  </si>
  <si>
    <t>Alcohol use disorders, 12-month prevalence (%)</t>
  </si>
  <si>
    <t>C030501</t>
  </si>
  <si>
    <t>SH_SUD_TREAT</t>
  </si>
  <si>
    <t>Coverage of treatment interventions (pharmacological, psychosocial and rehabilitation and aftercare services) for substance use disorders (%)</t>
  </si>
  <si>
    <t>3.5.2</t>
  </si>
  <si>
    <t>SH_ALC_CONSPT</t>
  </si>
  <si>
    <t>Alcohol consumption per capita (aged 15 years and older) within a calendar year (litres of pure alcohol)</t>
  </si>
  <si>
    <t>C030502</t>
  </si>
  <si>
    <t>3.6.1</t>
  </si>
  <si>
    <t>SH_STA_TRAF</t>
  </si>
  <si>
    <t>Death rate due to road traffic injuries, by sex (per 100,000 population)</t>
  </si>
  <si>
    <t>C030601</t>
  </si>
  <si>
    <t>3.7.1</t>
  </si>
  <si>
    <t>SH_FPL_MTMM</t>
  </si>
  <si>
    <t>Proportion of women of reproductive age (aged 15-49 years) who have their need for family planning satisfied with modern methods (% of women aged 15-49 years)</t>
  </si>
  <si>
    <t>C030701</t>
  </si>
  <si>
    <t>3.7.2</t>
  </si>
  <si>
    <t>SP_DYN_ADKL</t>
  </si>
  <si>
    <t>Adolescent birth rate (per 1,000 women aged 15-19 and 10-14 years)</t>
  </si>
  <si>
    <t>C030702</t>
  </si>
  <si>
    <t>3.8.1</t>
  </si>
  <si>
    <t>SH_ACS_UNHC</t>
  </si>
  <si>
    <t>Universal health coverage (UHC) service coverage index</t>
  </si>
  <si>
    <t>C030801</t>
  </si>
  <si>
    <t>3.8.2</t>
  </si>
  <si>
    <t>SH_XPD_EARN10</t>
  </si>
  <si>
    <t>Proportion of population with large household expenditures on health (greater than 10%) as a share of total household expenditure or income (%)</t>
  </si>
  <si>
    <t>C030802</t>
  </si>
  <si>
    <t>SH_XPD_EARN25</t>
  </si>
  <si>
    <t>Proportion of population with large household expenditures on health (greater than 25%) as a share of total household expenditure or income (%)</t>
  </si>
  <si>
    <t>3.9.1</t>
  </si>
  <si>
    <t>SH_AAP_ASMORT</t>
  </si>
  <si>
    <t>Age-standardized mortality rate attributed to ambient air pollution (deaths per 100,000 population)</t>
  </si>
  <si>
    <t>C030901</t>
  </si>
  <si>
    <t>SH_HAP_ASMORT</t>
  </si>
  <si>
    <t>Age-standardized mortality rate attributed to household air pollution (deaths per 100,000 population)</t>
  </si>
  <si>
    <t>SH_STA_ASAIRP</t>
  </si>
  <si>
    <t>Age-standardized mortality rate attributed to household and ambient air pollution (deaths per 100,000 population)</t>
  </si>
  <si>
    <t>3.9.2</t>
  </si>
  <si>
    <t>SH_STA_WASHARI</t>
  </si>
  <si>
    <t>Mortality rate attributed to unsafe water, unsafe sanitation and lack of hygiene from diarrhoea, intestinal nematode infections, malnutrition and acute respiratory infections (deaths per 100,000 population)</t>
  </si>
  <si>
    <t>C030902</t>
  </si>
  <si>
    <t>3.9.3</t>
  </si>
  <si>
    <t>SH_STA_POISN</t>
  </si>
  <si>
    <t>Mortality rate attributed to unintentional poisonings, by sex (deaths per 100,000 population)</t>
  </si>
  <si>
    <t>C030903</t>
  </si>
  <si>
    <t>3.a</t>
  </si>
  <si>
    <t>3.a.1</t>
  </si>
  <si>
    <t>SH_PRV_SMOK</t>
  </si>
  <si>
    <t>Age-standardized prevalence of current tobacco use among persons aged 15 years and older, by sex (%)</t>
  </si>
  <si>
    <t>C030a01</t>
  </si>
  <si>
    <t>3.b</t>
  </si>
  <si>
    <t>3.b.1</t>
  </si>
  <si>
    <t>SH_ACS_DTP3</t>
  </si>
  <si>
    <t>Proportion of the target population with access to 3 doses of diphtheria-tetanus-pertussis (DTP3) (%)</t>
  </si>
  <si>
    <t>C030b01</t>
  </si>
  <si>
    <t>SH_ACS_HPV</t>
  </si>
  <si>
    <t>Proportion of the target population with access to affordable medicines and vaccines on a sustainable basis, human papillomavirus (HPV) (%)</t>
  </si>
  <si>
    <t>SH_ACS_MCV2</t>
  </si>
  <si>
    <t>Proportion of the target population with access to measles-containing-vaccine second-dose (MCV2) (%)</t>
  </si>
  <si>
    <t>SH_ACS_PCV3</t>
  </si>
  <si>
    <t>Proportion of the target population with access to pneumococcal conjugate 3rd dose (PCV3) (%)</t>
  </si>
  <si>
    <t>3.b.2</t>
  </si>
  <si>
    <t>DC_TOF_HLTHL</t>
  </si>
  <si>
    <t>C030b02</t>
  </si>
  <si>
    <t>DC_TOF_HLTHNT</t>
  </si>
  <si>
    <t>3.b.3</t>
  </si>
  <si>
    <t>SH_HLF_EMED</t>
  </si>
  <si>
    <t>Proportion of health facilities that have a core set of relevant essential medicines available and affordable on a sustainable basis (%)</t>
  </si>
  <si>
    <t>C030b03</t>
  </si>
  <si>
    <t>3.c</t>
  </si>
  <si>
    <t>3.c.1</t>
  </si>
  <si>
    <t>SH_MED_DEN</t>
  </si>
  <si>
    <t>Health worker density, by type of occupation (per 10,000 population)</t>
  </si>
  <si>
    <t>C030c01</t>
  </si>
  <si>
    <t>SH_MED_HWRKDIS</t>
  </si>
  <si>
    <t>Health worker distribution, by sex and type of occupation (%)</t>
  </si>
  <si>
    <t>3.d</t>
  </si>
  <si>
    <t>3.d.1</t>
  </si>
  <si>
    <t>SH_IHR_CAPS</t>
  </si>
  <si>
    <t>International Health Regulations (IHR) capacity, by type of IHR capacity (%)</t>
  </si>
  <si>
    <t>C030d01</t>
  </si>
  <si>
    <t>3.d.2</t>
  </si>
  <si>
    <t>SH_BLD_ECOLI</t>
  </si>
  <si>
    <t>Percentage of bloodstream infection due to Escherichia coli resistant to 3rd-generation cephalosporin (e.g., ESBL- E. coli) among patients seeking care and whose blood sample is taken and tested (%)</t>
  </si>
  <si>
    <t>C030d02</t>
  </si>
  <si>
    <t>SH_BLD_MRSA</t>
  </si>
  <si>
    <t>Percentage of bloodstream infection due to methicillin-resistant Staphylococcus aureus (MRSA) among patients seeking care and whose blood sample is taken and tested (%)</t>
  </si>
  <si>
    <t>4.1.1</t>
  </si>
  <si>
    <t>SE_TOT_PRFL</t>
  </si>
  <si>
    <t>Proportion of children and young people achieving a minimum proficiency level in reading and mathematics (%)</t>
  </si>
  <si>
    <t>C040101</t>
  </si>
  <si>
    <t>4.1.2</t>
  </si>
  <si>
    <t>SE_TOT_CPLR</t>
  </si>
  <si>
    <t>Completion rate, by sex, location, wealth quintile and education level (%)</t>
  </si>
  <si>
    <t>C040102</t>
  </si>
  <si>
    <t>4.2.1</t>
  </si>
  <si>
    <t>SE_DEV_ONTRK</t>
  </si>
  <si>
    <t>C040201</t>
  </si>
  <si>
    <t>4.2.2</t>
  </si>
  <si>
    <t>SE_PRE_PARTN</t>
  </si>
  <si>
    <t>Participation rate in organized learning (one year before the official primary entry age), by sex (%)</t>
  </si>
  <si>
    <t>C040202</t>
  </si>
  <si>
    <t>4.3.1</t>
  </si>
  <si>
    <t>SE_ADT_EDUCTRN</t>
  </si>
  <si>
    <t>Participation rate in formal and non-formal education and training, by sex (%)</t>
  </si>
  <si>
    <t>C040301</t>
  </si>
  <si>
    <t>4.4.1</t>
  </si>
  <si>
    <t>SE_ADT_ACTS</t>
  </si>
  <si>
    <t>Proportion of youth and adults with information and communications technology (ICT) skills, by sex and type of skill (%)</t>
  </si>
  <si>
    <t>C040401</t>
  </si>
  <si>
    <t>4.5.1</t>
  </si>
  <si>
    <t>SE_AGP_CPRA</t>
  </si>
  <si>
    <t>Adjusted gender parity index for completion rate, by location, wealth quintile and education level</t>
  </si>
  <si>
    <t>C040501</t>
  </si>
  <si>
    <t>SE_ALP_CPLR</t>
  </si>
  <si>
    <t>Adjusted location parity index for completion rate, by sex, wealth quintile and education level</t>
  </si>
  <si>
    <t>SE_AWP_CPRA</t>
  </si>
  <si>
    <t>Adjusted wealth parity index for completion rate, by sex, location and education level</t>
  </si>
  <si>
    <t>SE_GPI_ICTS</t>
  </si>
  <si>
    <t>Gender parity index for youth/adults with information and communications technology (ICT) skills, by type of skill (ratio)</t>
  </si>
  <si>
    <t>SE_GPI_PART</t>
  </si>
  <si>
    <t>Adjusted gender parity index for participation rate in formal and non-formal education and training (ratio)</t>
  </si>
  <si>
    <t>SE_GPI_PTNPRE</t>
  </si>
  <si>
    <t>Adjusted gender parity index for participation rate in organized learning (one year before the official primary entry age), (ratio)</t>
  </si>
  <si>
    <t>SE_GPI_TCAQ</t>
  </si>
  <si>
    <t>Adjusted gender parity index for the proportion of teachers with the minimum required qualifications, by education level (ratio)</t>
  </si>
  <si>
    <t>SE_IMP_FPOF</t>
  </si>
  <si>
    <t>Adjusted immigration status parity index for achieving at least a fixed level of proficiency in functional skills, by numeracy/literacy skills (ratio)</t>
  </si>
  <si>
    <t>SE_LGP_ACHI</t>
  </si>
  <si>
    <t>Adjusted language test parity index for achieving a minimum proficiency level in reading and mathematics (ratio)</t>
  </si>
  <si>
    <t>SE_NAP_ACHI</t>
  </si>
  <si>
    <t>Adjusted immigration status parity index for achieving a minimum proficiency level in reading and mathematics (ratio)</t>
  </si>
  <si>
    <t>SE_TOT_GPI</t>
  </si>
  <si>
    <t>Adjusted gender parity index for achieving a minimum proficiency level in reading and mathematics (ratio)</t>
  </si>
  <si>
    <t>SE_TOT_GPI_FS</t>
  </si>
  <si>
    <t>Adjusted gender parity index for achieving at least a fixed level of proficiency in functional skills, by numeracy/literacy skills (ratio)</t>
  </si>
  <si>
    <t>SE_TOT_RUPI</t>
  </si>
  <si>
    <t>Adjusted rural to urban parity index for achieving a minimum proficiency level in reading and mathematics (ratio)</t>
  </si>
  <si>
    <t>SE_TOT_SESPI</t>
  </si>
  <si>
    <t>Adjusted low to high socio-economic parity index for achieving a minimum proficiency level in reading and mathematics (ratio)</t>
  </si>
  <si>
    <t>SE_TOT_SESPI_FS</t>
  </si>
  <si>
    <t>Adjusted low to high socio-economic parity status index for achieving at least a fixed level of proficiency in functional skills, by numeracy/literacy skills (ratio)</t>
  </si>
  <si>
    <t>4.6.1</t>
  </si>
  <si>
    <t>SE_ADT_FUNS</t>
  </si>
  <si>
    <t>Proportion of population achieving at least a fixed level of proficiency in functional skills, by sex, age and type of skill (%)</t>
  </si>
  <si>
    <t>C040601</t>
  </si>
  <si>
    <t>4.a</t>
  </si>
  <si>
    <t>4.a.1</t>
  </si>
  <si>
    <t>SE_ACC_HNDWSH</t>
  </si>
  <si>
    <t>Proportion of schools with basic handwashing facilities, by education level (%)</t>
  </si>
  <si>
    <t>C040a01</t>
  </si>
  <si>
    <t>SE_ACS_CMPTR</t>
  </si>
  <si>
    <t>Proportion of schools with access to computers for pedagogical purposes, by education level (%)</t>
  </si>
  <si>
    <t>SE_ACS_ELECT</t>
  </si>
  <si>
    <t>Proportion of schools with access to electricity, by education level (%)</t>
  </si>
  <si>
    <t>SE_ACS_H2O</t>
  </si>
  <si>
    <t>Proportion of schools with access to basic drinking water, by education level (%)</t>
  </si>
  <si>
    <t>SE_ACS_INTNT</t>
  </si>
  <si>
    <t>Proportion of schools with access to the internet for pedagogical purposes, by education level (%)</t>
  </si>
  <si>
    <t>SE_ACS_SANIT</t>
  </si>
  <si>
    <t>SE_INF_DSBL</t>
  </si>
  <si>
    <t>Proportion of schools with access to adapted infrastructure and materials for students with disabilities, by education level (%)</t>
  </si>
  <si>
    <t>4.b</t>
  </si>
  <si>
    <t>4.b.1</t>
  </si>
  <si>
    <t>DC_TOF_SCHIPSL</t>
  </si>
  <si>
    <t>C040b01</t>
  </si>
  <si>
    <t>4.c</t>
  </si>
  <si>
    <t>4.c.1</t>
  </si>
  <si>
    <t>SE_TRA_GRDL</t>
  </si>
  <si>
    <t>Proportion of teachers with the minimum required qualifications, by education level and sex (%)</t>
  </si>
  <si>
    <t>C040c01</t>
  </si>
  <si>
    <t>5.1.1</t>
  </si>
  <si>
    <t>SG_LGL_GENEQEMP</t>
  </si>
  <si>
    <t>Legal frameworks that promote, enforce and monitor gender equality (percentage of achievement, 0 - 100) -- Area 3: employment and economic benefits</t>
  </si>
  <si>
    <t>C050101</t>
  </si>
  <si>
    <t>SG_LGL_GENEQLFP</t>
  </si>
  <si>
    <t>Legal frameworks that promote, enforce and monitor gender equality (percentage of achievement, 0 - 100) -- Area 1: overarching legal frameworks and public life</t>
  </si>
  <si>
    <t>SG_LGL_GENEQMAR</t>
  </si>
  <si>
    <t>Legal frameworks that promote, enforce and monitor gender equality (percentage of achievement, 0 - 100) -- Area 4: marriage and family</t>
  </si>
  <si>
    <t>SG_LGL_GENEQVAW</t>
  </si>
  <si>
    <t>Legal frameworks that promote, enforce and monitor gender equality (percentage of achievement, 0 - 100) --  Area 2: violence against women</t>
  </si>
  <si>
    <t>5.2.1</t>
  </si>
  <si>
    <t>VC_VAW_MARR</t>
  </si>
  <si>
    <t>Proportion of ever-partnered women and girls subjected to physical and/or sexual violence by a current or former intimate partner in the previous 12 months, by age (%)</t>
  </si>
  <si>
    <t>C050201</t>
  </si>
  <si>
    <t>5.3.1</t>
  </si>
  <si>
    <t>SP_DYN_MRBF15</t>
  </si>
  <si>
    <t>Proportion of women aged 20-24 years who were married or in a union before age 15 (%)</t>
  </si>
  <si>
    <t>C050301</t>
  </si>
  <si>
    <t>SP_DYN_MRBF18</t>
  </si>
  <si>
    <t>Proportion of women aged 20-24 years who were married or in a union before age 18 (%)</t>
  </si>
  <si>
    <t>5.3.2</t>
  </si>
  <si>
    <t>SH_STA_FGMS</t>
  </si>
  <si>
    <t>C050302</t>
  </si>
  <si>
    <t>5.4.1</t>
  </si>
  <si>
    <t>SL_DOM_TSPD</t>
  </si>
  <si>
    <t>Proportion of time spent on unpaid domestic chores and care work, by sex, age and location (%)</t>
  </si>
  <si>
    <t>C050401</t>
  </si>
  <si>
    <t>SL_DOM_TSPDCW</t>
  </si>
  <si>
    <t>Proportion of time spent on unpaid care work, by sex, age and location (%)</t>
  </si>
  <si>
    <t>SL_DOM_TSPDDC</t>
  </si>
  <si>
    <t>Proportion of time spent on unpaid domestic chores, by sex, age and location (%)</t>
  </si>
  <si>
    <t>5.5.1</t>
  </si>
  <si>
    <t>SG_GEN_LOCGELS</t>
  </si>
  <si>
    <t>Proportion of elected seats held by women in deliberative bodies of local government (%)</t>
  </si>
  <si>
    <t>C050501</t>
  </si>
  <si>
    <t>SG_GEN_PARL</t>
  </si>
  <si>
    <t>Proportion of seats held by women in national parliaments (% of total number of seats)</t>
  </si>
  <si>
    <t>SG_GEN_PARLN</t>
  </si>
  <si>
    <t>Number of seats held by women in national parliaments (number)</t>
  </si>
  <si>
    <t>SG_GEN_PARLNT</t>
  </si>
  <si>
    <t>Current number of seats in national parliaments (number)</t>
  </si>
  <si>
    <t>5.5.2</t>
  </si>
  <si>
    <t>IC_GEN_MGTL</t>
  </si>
  <si>
    <t>C050502</t>
  </si>
  <si>
    <t>IC_GEN_MGTN</t>
  </si>
  <si>
    <t>5.6.1</t>
  </si>
  <si>
    <t>SH_FPL_INFM</t>
  </si>
  <si>
    <t>Proportion of women who make their own informed decisions regarding sexual relations, contraceptive use and reproductive health care (% of women aged 15-49 years)</t>
  </si>
  <si>
    <t>C050601</t>
  </si>
  <si>
    <t>SH_FPL_INFMCU</t>
  </si>
  <si>
    <t>Proportion of women who make their own informed decisions regarding contraceptive use (% of women aged 15-49 years)</t>
  </si>
  <si>
    <t>SH_FPL_INFMRH</t>
  </si>
  <si>
    <t>Proportion of women who make their own informed decisions regarding reproductive health care (% of women aged 15-49 years)</t>
  </si>
  <si>
    <t>SH_FPL_INFMSR</t>
  </si>
  <si>
    <t>Proportion of women who make their own informed decisions regarding sexual relations (% of women aged 15-49 years)</t>
  </si>
  <si>
    <t>5.6.2</t>
  </si>
  <si>
    <t>SH_LGR_ACSRHE</t>
  </si>
  <si>
    <t>Extent to which countries have laws and regulations that guarantee full and equal access to women and men aged 15 years and older to sexual and reproductive health care, information and education (%)</t>
  </si>
  <si>
    <t>C050602</t>
  </si>
  <si>
    <t>SH_LGR_ACSRHEC1</t>
  </si>
  <si>
    <t>(S.1.C.1) Extent to which countries have laws and regulations that guarantee full and equal access to women and men aged 15 years and older to sexual and reproductive health care, information and education: Component 1: Maternity Care (%)</t>
  </si>
  <si>
    <t>SH_LGR_ACSRHEC10</t>
  </si>
  <si>
    <t>(S.4.C.10) Extent to which countries have laws and regulations that guarantee full and equal access to women and men aged 15 years and older to sexual and reproductive health care, information and education: Component 10: HIV Counselling and Test Services</t>
  </si>
  <si>
    <t>SH_LGR_ACSRHEC11</t>
  </si>
  <si>
    <t>SH_LGR_ACSRHEC12</t>
  </si>
  <si>
    <t>(S.4.C.12) Extent to which countries have laws and regulations that guarantee full and equal access to women and men aged 15 years and older to sexual and reproductive health care, information and education: Component 12: HIV Confidentiality (%)</t>
  </si>
  <si>
    <t>SH_LGR_ACSRHEC13</t>
  </si>
  <si>
    <t>(S.4.C.13) Extent to which countries have laws and regulations that guarantee full and equal access to women and men aged 15 years and older to sexual and reproductive health care, information and education: Component 13: HPV Vaccine (%)</t>
  </si>
  <si>
    <t>SH_LGR_ACSRHEC2</t>
  </si>
  <si>
    <t>(S.1.C.2) Extent to which countries have laws and regulations that guarantee full and equal access to women and men aged 15 years and older to sexual and reproductive health care, information and education: Component 2: Life Saving Commodities (%)</t>
  </si>
  <si>
    <t>SH_LGR_ACSRHEC3</t>
  </si>
  <si>
    <t>(S.1.C.3) Extent to which countries have laws and regulations that guarantee full and equal access to women and men aged 15 years and older to sexual and reproductive health care, information and education: Component 3: Abortion</t>
  </si>
  <si>
    <t>SH_LGR_ACSRHEC4</t>
  </si>
  <si>
    <t>(S.1.C.4) Extent to which countries have laws and regulations that guarantee full and equal access to women and men aged 15 years and older to sexual and reproductive health care, information and education: Component 4: Post-Abortion Care (%)</t>
  </si>
  <si>
    <t>SH_LGR_ACSRHEC5</t>
  </si>
  <si>
    <t>(S.2.C.5) Extent to which countries have laws and regulations that guarantee full and equal access to women and men aged 15 years and older to sexual and reproductive health care, information and education: Component 5: Contraceptive Services (%)</t>
  </si>
  <si>
    <t>SH_LGR_ACSRHEC6</t>
  </si>
  <si>
    <t>(S.2.C.6) Extent to which countries have laws and regulations that guarantee full and equal access to women and men aged 15 years and older to sexual and reproductive health care, information and education: Component 6: Contraceptive Consent (%)</t>
  </si>
  <si>
    <t>SH_LGR_ACSRHEC7</t>
  </si>
  <si>
    <t>(S.2.C.7) Extent to which countries have laws and regulations that guarantee full and equal access to women and men aged 15 years and older to sexual and reproductive health care, information and education: Component 7: Emergency Contraception (%)</t>
  </si>
  <si>
    <t>SH_LGR_ACSRHEC8</t>
  </si>
  <si>
    <t>SH_LGR_ACSRHEC9</t>
  </si>
  <si>
    <t>SH_LGR_ACSRHES1</t>
  </si>
  <si>
    <t>(S.1) Extent to which countries have laws and regulations that guarantee full and equal access to women and men aged 15 years and older to sexual and reproductive health care, information and education: Section 1: Maternity Care (%)</t>
  </si>
  <si>
    <t>SH_LGR_ACSRHES2</t>
  </si>
  <si>
    <t>(S.2) Extent to which countries have laws and regulations that guarantee full and equal access to women and men aged 15 years and older to sexual and reproductive health care, information and education: Section 2: Contraceptive and Family Planning (%)</t>
  </si>
  <si>
    <t>SH_LGR_ACSRHES3</t>
  </si>
  <si>
    <t>(S.3) Extent to which countries have laws and regulations that guarantee full and equal access to women and men aged 15 years and older to sexual and reproductive health care, information and education: Section 3: Sexuality Education (%)</t>
  </si>
  <si>
    <t>SH_LGR_ACSRHES4</t>
  </si>
  <si>
    <t>(S.4) Extent to which countries have laws and regulations that guarantee full and equal access to women and men aged 15 years and older to sexual and reproductive health care, information and education: Section 4: HIV and HPV (%)</t>
  </si>
  <si>
    <t>5.a</t>
  </si>
  <si>
    <t>5.a.1</t>
  </si>
  <si>
    <t>SP_GNP_WNOWNS</t>
  </si>
  <si>
    <t>Share of women among owners or rights-bearers of agricultural land, by type of tenure (%)</t>
  </si>
  <si>
    <t>C050a01</t>
  </si>
  <si>
    <t>SP_LGL_LNDAGSEC</t>
  </si>
  <si>
    <t>5.a.2</t>
  </si>
  <si>
    <t>SG_LGL_LNDFEMOD</t>
  </si>
  <si>
    <t>Degree to which the legal framework (including customary law) guarantees women’s equal rights to land ownership and/or control (1=No evidence to 6=Highest levels of guarantees)</t>
  </si>
  <si>
    <t>C050a02</t>
  </si>
  <si>
    <t>5.b</t>
  </si>
  <si>
    <t>5.b.1</t>
  </si>
  <si>
    <t>IT_MOB_OWN</t>
  </si>
  <si>
    <t>Proportion of individuals who own a mobile telephone, by sex (%)</t>
  </si>
  <si>
    <t>C050b01</t>
  </si>
  <si>
    <t>5.c</t>
  </si>
  <si>
    <t>5.c.1</t>
  </si>
  <si>
    <t>SG_GEN_EQPWN</t>
  </si>
  <si>
    <t>Proportion of countries with systems to track and make public allocations for gender equality and women's empowerment (%)</t>
  </si>
  <si>
    <t>C050c01</t>
  </si>
  <si>
    <t>6.1.1</t>
  </si>
  <si>
    <t>SH_H2O_SAFE</t>
  </si>
  <si>
    <t>Proportion of population using safely managed drinking water services, by urban/rural (%)</t>
  </si>
  <si>
    <t>C060101</t>
  </si>
  <si>
    <t>6.2.1</t>
  </si>
  <si>
    <t>SH_SAN_DEFECT</t>
  </si>
  <si>
    <t>Proportion of population practicing open defecation, by urban/rural (%)</t>
  </si>
  <si>
    <t>C060201</t>
  </si>
  <si>
    <t>SH_SAN_HNDWSH</t>
  </si>
  <si>
    <t>Proportion of population with basic handwashing facilities on premises, by urban/rural (%)</t>
  </si>
  <si>
    <t>SH_SAN_SAFE</t>
  </si>
  <si>
    <t>Proportion of population using safely managed sanitation services, by urban/rural (%)</t>
  </si>
  <si>
    <t>6.3.1</t>
  </si>
  <si>
    <t>EN_WWT_GEN</t>
  </si>
  <si>
    <t>Total wastewater generated (million m3/year)</t>
  </si>
  <si>
    <t>C060303</t>
  </si>
  <si>
    <t>EN_WWT_TREAT</t>
  </si>
  <si>
    <t>Total wastewater treated (million m3/year)</t>
  </si>
  <si>
    <t>EN_WWT_TREATR</t>
  </si>
  <si>
    <t>Proportion of wastewater treated, by activity and location (%)</t>
  </si>
  <si>
    <t>EN_WWT_WWDS</t>
  </si>
  <si>
    <t>Proportion of safely treated domestic wastewater flows (%)</t>
  </si>
  <si>
    <t>6.3.2</t>
  </si>
  <si>
    <t>EN_H2O_GRAMBQ</t>
  </si>
  <si>
    <t>Proportion of groundwater bodies with good ambient water quality (%)</t>
  </si>
  <si>
    <t>C060302</t>
  </si>
  <si>
    <t>EN_H2O_OPAMBQ</t>
  </si>
  <si>
    <t>Proportion of open water bodies with good ambient water quality (%)</t>
  </si>
  <si>
    <t>EN_H2O_RVAMBQ</t>
  </si>
  <si>
    <t>Proportion of river water bodies with good ambient water quality (%)</t>
  </si>
  <si>
    <t>EN_H2O_WBAMBQ</t>
  </si>
  <si>
    <t>Proportion of bodies of water with good ambient water quality (%)</t>
  </si>
  <si>
    <t>6.4.1</t>
  </si>
  <si>
    <t>ER_H2O_WUEYST</t>
  </si>
  <si>
    <t>Water Use Efficiency (United States dollars per cubic meter)</t>
  </si>
  <si>
    <t>C060401</t>
  </si>
  <si>
    <t>6.4.2</t>
  </si>
  <si>
    <t>ER_H2O_STRESS</t>
  </si>
  <si>
    <t>Level of water stress: freshwater withdrawal as a proportion of available freshwater resources (%)</t>
  </si>
  <si>
    <t>C060402</t>
  </si>
  <si>
    <t>6.5.1</t>
  </si>
  <si>
    <t>ER_H2O_IWRMD</t>
  </si>
  <si>
    <t>Degree of integrated water resources management implementation (%)</t>
  </si>
  <si>
    <t>C060501</t>
  </si>
  <si>
    <t>ER_H2O_IWRMD_EE</t>
  </si>
  <si>
    <t>Degree of integrated water resources management implementation, enabling environment (%)</t>
  </si>
  <si>
    <t>ER_H2O_IWRMD_FI</t>
  </si>
  <si>
    <t>Degree of integrated water resources management implementation, financing (%)</t>
  </si>
  <si>
    <t>ER_H2O_IWRMD_IP</t>
  </si>
  <si>
    <t>Degree of integrated water resources management implementation, institutions and participation (%)</t>
  </si>
  <si>
    <t>ER_H2O_IWRMD_MI</t>
  </si>
  <si>
    <t>Degree of integrated water resources management implementation, management instruments (%)</t>
  </si>
  <si>
    <t>ER_H2O_IWRMP</t>
  </si>
  <si>
    <t>Proportion of countries by IWRM implementation category (%)</t>
  </si>
  <si>
    <t>6.5.2</t>
  </si>
  <si>
    <t>EG_TBA_H2CO</t>
  </si>
  <si>
    <t>Proportion of transboundary basins (river and lake basins and aquifers) with an operational arrangement for water cooperation (%)</t>
  </si>
  <si>
    <t>C060502</t>
  </si>
  <si>
    <t>EG_TBA_H2COAQ</t>
  </si>
  <si>
    <t>Proportion of transboundary aquifers with an operational arrangement for water cooperation (%)</t>
  </si>
  <si>
    <t>EG_TBA_H2CORL</t>
  </si>
  <si>
    <t>Proportion of transboundary river and lake basins with an operational arrangement for water cooperation (%)</t>
  </si>
  <si>
    <t>6.6.1</t>
  </si>
  <si>
    <t>EN_LKRV_PWAC</t>
  </si>
  <si>
    <t>Lakes and rivers permanent water area change (%)</t>
  </si>
  <si>
    <t>C060601</t>
  </si>
  <si>
    <t>EN_LKRV_PWAN</t>
  </si>
  <si>
    <t>Lakes and rivers permanent water area (square kilometres)</t>
  </si>
  <si>
    <t>EN_LKRV_PWAP</t>
  </si>
  <si>
    <t>Lakes and rivers permanent water area (% of total land area)</t>
  </si>
  <si>
    <t>EN_LKRV_SWAC</t>
  </si>
  <si>
    <t>Lakes and rivers seasonal water area change (%)</t>
  </si>
  <si>
    <t>EN_LKRV_SWAN</t>
  </si>
  <si>
    <t>Lakes and rivers seasonal water area (square kilometres)</t>
  </si>
  <si>
    <t>EN_LKRV_SWAP</t>
  </si>
  <si>
    <t>Lakes and rivers seasonal water area (% of total land area)</t>
  </si>
  <si>
    <t>EN_LKW_QLTRB</t>
  </si>
  <si>
    <t>Lake water quality turbidity (%)</t>
  </si>
  <si>
    <t>EN_LKW_QLTRST</t>
  </si>
  <si>
    <t>Lake water quality trophic state (%)</t>
  </si>
  <si>
    <t>EN_RSRV_MNWAN</t>
  </si>
  <si>
    <t>Reservoir minimum water area (square kilometres)</t>
  </si>
  <si>
    <t>EN_RSRV_MNWAP</t>
  </si>
  <si>
    <t>Reservoir minimum water area (% of total land area)</t>
  </si>
  <si>
    <t>EN_RSRV_MXWAN</t>
  </si>
  <si>
    <t>Reservoir maximum water area (square kilometres)</t>
  </si>
  <si>
    <t>EN_RSRV_MXWAP</t>
  </si>
  <si>
    <t>Reservoir maximum water area (% of total land area)</t>
  </si>
  <si>
    <t>EN_WBE_HMWTL</t>
  </si>
  <si>
    <t>Extent of human made wetlands (square kilometres)</t>
  </si>
  <si>
    <t>EN_WBE_INWTL</t>
  </si>
  <si>
    <t>Extent of inland wetlands (square kilometres)</t>
  </si>
  <si>
    <t>EN_WBE_MANGC</t>
  </si>
  <si>
    <t>Mangrove total area change (%)</t>
  </si>
  <si>
    <t>EN_WBE_MANGN</t>
  </si>
  <si>
    <t>Mangrove area (square kilometres)</t>
  </si>
  <si>
    <t>EN_WBE_NDQTGRW</t>
  </si>
  <si>
    <t>Nationally derived quantity of groundwater (millions of cubic metres per annum)</t>
  </si>
  <si>
    <t>EN_WBE_NDQTRVR</t>
  </si>
  <si>
    <t>Nationally derived quantity of rivers (million of cubic metres per annum)</t>
  </si>
  <si>
    <t>EN_WBE_WTLN</t>
  </si>
  <si>
    <t>Wetlands area (square kilometres)</t>
  </si>
  <si>
    <t>EN_WBE_WTLP</t>
  </si>
  <si>
    <t>Wetlands area (% of total land area)</t>
  </si>
  <si>
    <t>6.a</t>
  </si>
  <si>
    <t>6.a.1</t>
  </si>
  <si>
    <t>DC_TOF_WASHL</t>
  </si>
  <si>
    <t>C060a01</t>
  </si>
  <si>
    <t>6.b</t>
  </si>
  <si>
    <t>6.b.1</t>
  </si>
  <si>
    <t>ER_H2O_PARTIC</t>
  </si>
  <si>
    <t>Proportion of countries with high level of users/communities participating in planning programs in rural drinking-water supply (%)</t>
  </si>
  <si>
    <t>C060b01</t>
  </si>
  <si>
    <t>ER_H2O_PRDU</t>
  </si>
  <si>
    <t>Countries with procedures in law or policy for participation by service users/communities in planning program in rural drinking-water supply, by level of definition in procedures (10 = Clearly defined; 5 = Not clearly defined ; 0 = NA)</t>
  </si>
  <si>
    <t>ER_H2O_PROCED</t>
  </si>
  <si>
    <t>Proportion of countries with clearly defined procedures in law or policy for participation by service users/communities in planning program in rural drinking-water supply (%)</t>
  </si>
  <si>
    <t>ER_H2O_RURP</t>
  </si>
  <si>
    <t>Countries with users/communities participating in planning programs in rural drinking-water supply, by level of participation (3 = High; 2 = Moderate; 1 = Low; 0 = NA)</t>
  </si>
  <si>
    <t>ER_WAT_PART</t>
  </si>
  <si>
    <t>Countries with users/communities participating in planning programs in water resources planning and management, by level of participation (3 = High; 2 = Moderate; 1 = Low; 0 = NA)</t>
  </si>
  <si>
    <t>ER_WAT_PARTIC</t>
  </si>
  <si>
    <t>Proportion of countries with high level of users/communities participating in planning programs in water resources planning and management (%)</t>
  </si>
  <si>
    <t>ER_WAT_PRDU</t>
  </si>
  <si>
    <t>Countries with procedures in law or policy for participation by service users/communities in planning program in water resources planning and management, by level of definition in procedures (10 = Clearly defined; 5 = Not clearly defined ; 0 = NA)</t>
  </si>
  <si>
    <t>ER_WAT_PROCED</t>
  </si>
  <si>
    <t>Proportion of countries with clearly defined procedures in law or policy for participation by service users/communities in planning program in water resources planning and management (%)</t>
  </si>
  <si>
    <t>7.1.1</t>
  </si>
  <si>
    <t>EG_ACS_ELEC</t>
  </si>
  <si>
    <t>Proportion of population with access to electricity, by urban/rural (%)</t>
  </si>
  <si>
    <t>C070101</t>
  </si>
  <si>
    <t>7.1.2</t>
  </si>
  <si>
    <t>EG_EGY_CLEAN</t>
  </si>
  <si>
    <t>Proportion of population with primary reliance on clean fuels and technology (%)</t>
  </si>
  <si>
    <t>C070102</t>
  </si>
  <si>
    <t>7.2.1</t>
  </si>
  <si>
    <t>EG_FEC_RNEW</t>
  </si>
  <si>
    <t>Renewable energy share in the total final energy consumption (%)</t>
  </si>
  <si>
    <t>C070201</t>
  </si>
  <si>
    <t>7.3.1</t>
  </si>
  <si>
    <t>EG_EGY_PRIM</t>
  </si>
  <si>
    <t>Energy intensity level of primary energy (megajoules per constant 2017 purchasing power parity GDP)</t>
  </si>
  <si>
    <t>C070301</t>
  </si>
  <si>
    <t>7.a</t>
  </si>
  <si>
    <t>7.a.1</t>
  </si>
  <si>
    <t>EG_IFF_RANDN</t>
  </si>
  <si>
    <t>C070a01</t>
  </si>
  <si>
    <t>8.1.1</t>
  </si>
  <si>
    <t>NY_GDP_PCAP</t>
  </si>
  <si>
    <t>Annual growth rate of real GDP per capita (%)</t>
  </si>
  <si>
    <t>C080101</t>
  </si>
  <si>
    <t>8.10.1</t>
  </si>
  <si>
    <t>FB_ATM_TOTL</t>
  </si>
  <si>
    <t>Number of automated teller machines (ATMs) per 100,000 adults</t>
  </si>
  <si>
    <t>C081001</t>
  </si>
  <si>
    <t>FB_CBK_BRCH</t>
  </si>
  <si>
    <t>Number of commercial bank branches per 100,000 adults</t>
  </si>
  <si>
    <t>8.10.2</t>
  </si>
  <si>
    <t>FB_BNK_ACCSS</t>
  </si>
  <si>
    <t>Proportion of adults (15 years and older) with an account at a financial institution or mobile-money-service provider, by sex (% of adults aged 15 years and older)</t>
  </si>
  <si>
    <t>C081002</t>
  </si>
  <si>
    <t>FB_BNK_ACCSS_ILF</t>
  </si>
  <si>
    <t>Proportion of adults (15 years and older) active in labor force with an account at a financial institution or mobile-money-service provider (% of adults aged 15 years and older)</t>
  </si>
  <si>
    <t>FB_BNK_ACCSS_OLF</t>
  </si>
  <si>
    <t>Proportion of adults (15 years and older) out of labor force with an account at a financial institution or mobile-money-service provider (% of adults aged 15 years and older)</t>
  </si>
  <si>
    <t>8.2.1</t>
  </si>
  <si>
    <t>SL_EMP_PCAP</t>
  </si>
  <si>
    <t>Annual growth rate of real GDP per employed person (%)</t>
  </si>
  <si>
    <t>C080201</t>
  </si>
  <si>
    <t>8.3.1</t>
  </si>
  <si>
    <t>SL_ISV_IFEM</t>
  </si>
  <si>
    <t>C080302</t>
  </si>
  <si>
    <t>8.5.1</t>
  </si>
  <si>
    <t>SL_EMP_EARN</t>
  </si>
  <si>
    <t>Average hourly earnings of employees by sex and occupation (local currency)</t>
  </si>
  <si>
    <t>C080501</t>
  </si>
  <si>
    <t>8.5.2</t>
  </si>
  <si>
    <t>SL_TLF_UEM</t>
  </si>
  <si>
    <t>C080502</t>
  </si>
  <si>
    <t>SL_TLF_UEMDIS</t>
  </si>
  <si>
    <t>8.6.1</t>
  </si>
  <si>
    <t>SL_TLF_NEET</t>
  </si>
  <si>
    <t>C080601</t>
  </si>
  <si>
    <t>8.7.1</t>
  </si>
  <si>
    <t>SL_TLF_CHLDEA</t>
  </si>
  <si>
    <t>Proportion of children engaged in economic activity, by sex and age  (%)</t>
  </si>
  <si>
    <t>C080701</t>
  </si>
  <si>
    <t>SL_TLF_CHLDEC</t>
  </si>
  <si>
    <t>Proportion of children engaged in economic activity and household chores, by sex and age (%)</t>
  </si>
  <si>
    <t>8.8.1</t>
  </si>
  <si>
    <t>SL_EMP_FTLINJUR</t>
  </si>
  <si>
    <t>Fatal occupational injuries among employees, by sex and migrant status (per 100,000 employees)</t>
  </si>
  <si>
    <t>C080801</t>
  </si>
  <si>
    <t>SL_EMP_INJUR</t>
  </si>
  <si>
    <t>Non-fatal occupational injuries among employees, by sex and migrant status (per 100,000 employees)</t>
  </si>
  <si>
    <t>8.8.2</t>
  </si>
  <si>
    <t>SL_LBR_NTLCPL</t>
  </si>
  <si>
    <t>Level of national compliance with labour rights (freedom of association and collective bargaining) based on International Labour Organization (ILO) textual sources and national legislation</t>
  </si>
  <si>
    <t>C080802</t>
  </si>
  <si>
    <t>8.9.1</t>
  </si>
  <si>
    <t>ST_GDP_ZS</t>
  </si>
  <si>
    <t>Tourism direct GDP as a proportion of total GDP (%)</t>
  </si>
  <si>
    <t>C080901</t>
  </si>
  <si>
    <t>8.a</t>
  </si>
  <si>
    <t>8.a.1</t>
  </si>
  <si>
    <t>DC_TOF_TRDCMDL</t>
  </si>
  <si>
    <t>C080a01</t>
  </si>
  <si>
    <t>DC_TOF_TRDCML</t>
  </si>
  <si>
    <t>DC_TOF_TRDDBMDL</t>
  </si>
  <si>
    <t>DC_TOF_TRDDBML</t>
  </si>
  <si>
    <t>8.b</t>
  </si>
  <si>
    <t>8.b.1</t>
  </si>
  <si>
    <t>SL_CPA_YEMP</t>
  </si>
  <si>
    <t>Existence of a developed and operationalized national strategy for youth employment, as a distinct strategy or as part of a national employment strategy</t>
  </si>
  <si>
    <t>C080b01</t>
  </si>
  <si>
    <t>9.1.1</t>
  </si>
  <si>
    <t>SP_ROD_R2KM</t>
  </si>
  <si>
    <t>Proportion of the rural population who live within 2 km of an all-season road</t>
  </si>
  <si>
    <t>C090101</t>
  </si>
  <si>
    <t>9.1.2</t>
  </si>
  <si>
    <t>IS_RDP_FRGVOL</t>
  </si>
  <si>
    <t>Freight volume, by mode of transport (tonne kilometres)</t>
  </si>
  <si>
    <t>C090102</t>
  </si>
  <si>
    <t>IS_RDP_LULFRG</t>
  </si>
  <si>
    <t>Freight loaded and unloaded, maritime transport (metric tons)</t>
  </si>
  <si>
    <t>IS_RDP_PFVOL</t>
  </si>
  <si>
    <t>Passenger volume (passenger kilometres), by mode of transport</t>
  </si>
  <si>
    <t>IS_RDP_PORFVOL</t>
  </si>
  <si>
    <t>Container port traffic, maritime transport (twenty-foot equivalent units - TEUs)</t>
  </si>
  <si>
    <t>9.2.1</t>
  </si>
  <si>
    <t>NV_IND_MANF</t>
  </si>
  <si>
    <t>Manufacturing value added (constant 2015 United States dollars) as a proportion of GDP (%)</t>
  </si>
  <si>
    <t>C090201</t>
  </si>
  <si>
    <t>NV_IND_MANF_CD</t>
  </si>
  <si>
    <t>Manufacturing value added (current United States dollars) as a proportion of GDP (%)</t>
  </si>
  <si>
    <t>NV_IND_MANFPC</t>
  </si>
  <si>
    <t>Manufacturing value added per capita (constant 2015 United States dollars)</t>
  </si>
  <si>
    <t>9.2.2</t>
  </si>
  <si>
    <t>SL_TLF_MANF</t>
  </si>
  <si>
    <t>C090202</t>
  </si>
  <si>
    <t>9.3.1</t>
  </si>
  <si>
    <t>NV_IND_SSIS</t>
  </si>
  <si>
    <t>C090301</t>
  </si>
  <si>
    <t>9.3.2</t>
  </si>
  <si>
    <t>FC_ACC_SSID</t>
  </si>
  <si>
    <t>Proportion of small-scale industries with a loan or line of credit (%)</t>
  </si>
  <si>
    <t>C090302</t>
  </si>
  <si>
    <t>9.4.1</t>
  </si>
  <si>
    <t>EN_ATM_CO2</t>
  </si>
  <si>
    <t>Carbon dioxide emissions from fuel combustion (millions of tonnes)</t>
  </si>
  <si>
    <t>C090401</t>
  </si>
  <si>
    <t>EN_ATM_CO2GDP</t>
  </si>
  <si>
    <t>Carbon dioxide emissions per unit of GDP PPP (kilogrammes of CO2 per constant 2017 United States dollars)</t>
  </si>
  <si>
    <t>EN_ATM_CO2MVA</t>
  </si>
  <si>
    <t>Carbon dioxide emissions per unit of manufacturing value added (kilogrammes of CO2 per constant 2015 United States dollars)</t>
  </si>
  <si>
    <t>9.5.1</t>
  </si>
  <si>
    <t>GB_XPD_RSDV</t>
  </si>
  <si>
    <t>Research and development expenditure as a proportion of GDP (%)</t>
  </si>
  <si>
    <t>C090501</t>
  </si>
  <si>
    <t>9.5.2</t>
  </si>
  <si>
    <t>GB_POP_SCIERD</t>
  </si>
  <si>
    <t>Researchers (in full-time equivalent) per million inhabitants (per 1,000,000 population)</t>
  </si>
  <si>
    <t>C090502</t>
  </si>
  <si>
    <t>9.a</t>
  </si>
  <si>
    <t>9.a.1</t>
  </si>
  <si>
    <t>DC_TOF_INFRAL</t>
  </si>
  <si>
    <t>C090a01</t>
  </si>
  <si>
    <t>9.b</t>
  </si>
  <si>
    <t>9.b.1</t>
  </si>
  <si>
    <t>NV_IND_TECH</t>
  </si>
  <si>
    <t>Proportion of medium and high-tech manufacturing value added in total value added (%)</t>
  </si>
  <si>
    <t>C090b01</t>
  </si>
  <si>
    <t>9.c</t>
  </si>
  <si>
    <t>9.c.1</t>
  </si>
  <si>
    <t>IT_MOB_2GNTWK</t>
  </si>
  <si>
    <t>Proportion of population covered by at least a 2G mobile network (%)</t>
  </si>
  <si>
    <t>C090c01</t>
  </si>
  <si>
    <t>IT_MOB_3GNTWK</t>
  </si>
  <si>
    <t>Proportion of population covered by at least a 3G mobile network (%)</t>
  </si>
  <si>
    <t>IT_MOB_4GNTWK</t>
  </si>
  <si>
    <t>Proportion of population covered by at least a 4G mobile network (%)</t>
  </si>
  <si>
    <t>10.1.1</t>
  </si>
  <si>
    <t>SI_HEI_TOTL</t>
  </si>
  <si>
    <t>Growth rates of household expenditure or income per capita (%)</t>
  </si>
  <si>
    <t>C100101</t>
  </si>
  <si>
    <t>10.2.1</t>
  </si>
  <si>
    <t>SI_POV_50MI</t>
  </si>
  <si>
    <t>Proportion of people living below 50 percent of median income (%)</t>
  </si>
  <si>
    <t>C100201</t>
  </si>
  <si>
    <t>10.4.1</t>
  </si>
  <si>
    <t>SL_EMP_GTOTL</t>
  </si>
  <si>
    <t>Labour share of GDP (%)</t>
  </si>
  <si>
    <t>C100401</t>
  </si>
  <si>
    <t>10.4.2</t>
  </si>
  <si>
    <t>SI_DST_FISP</t>
  </si>
  <si>
    <t>Redistributive impact of fiscal policy, Gini index (%)</t>
  </si>
  <si>
    <t>C100402</t>
  </si>
  <si>
    <t>10.5.1</t>
  </si>
  <si>
    <t>FI_FSI_FSANL</t>
  </si>
  <si>
    <t>Non-performing loans to total gross loans (%)</t>
  </si>
  <si>
    <t>C100501</t>
  </si>
  <si>
    <t>FI_FSI_FSERA</t>
  </si>
  <si>
    <t>Return on assets (%)</t>
  </si>
  <si>
    <t>FI_FSI_FSKA</t>
  </si>
  <si>
    <t>Regulatory capital to assets (%)</t>
  </si>
  <si>
    <t>FI_FSI_FSKNL</t>
  </si>
  <si>
    <t>Non-performing loans net of provisions to capital (%)</t>
  </si>
  <si>
    <t>FI_FSI_FSKRTC</t>
  </si>
  <si>
    <t>Regulatory Tier 1 capital to risk-weighted assets (%)</t>
  </si>
  <si>
    <t>FI_FSI_FSLS</t>
  </si>
  <si>
    <t>Liquid assets to short term liabilities (%)</t>
  </si>
  <si>
    <t>FI_FSI_FSSNO</t>
  </si>
  <si>
    <t>Net open position in foreign exchange to capital (%)</t>
  </si>
  <si>
    <t>10.7.1</t>
  </si>
  <si>
    <t>SL_EMP_RCOST_MO</t>
  </si>
  <si>
    <t>Migrant recruitment costs (number of months of earnings)</t>
  </si>
  <si>
    <t>C100701</t>
  </si>
  <si>
    <t>10.7.2</t>
  </si>
  <si>
    <t>SG_CPA_MIGRP</t>
  </si>
  <si>
    <t>Proportion of countries with migration policies to facilitate orderly, safe, regular and responsible migration and mobility of people, by policy domain (%)</t>
  </si>
  <si>
    <t>C100702</t>
  </si>
  <si>
    <t>SG_CPA_MIGRS</t>
  </si>
  <si>
    <t>Countries with migration policies to facilitate orderly, safe, regular and responsible migration and mobility of people, by policy domain (1 = Requires further progress; 2 = Partially meets; 3 = Meets; 4 = Fully meets)</t>
  </si>
  <si>
    <t>10.7.3</t>
  </si>
  <si>
    <t>SM_DTH_MIGR</t>
  </si>
  <si>
    <t>Total deaths and disappearances recorded during migration (number)</t>
  </si>
  <si>
    <t>C100703</t>
  </si>
  <si>
    <t>10.7.4</t>
  </si>
  <si>
    <t>SM_POP_REFG_OR</t>
  </si>
  <si>
    <t>Number of refugees per 100,000 population, by country of origin (per 100,000 population)</t>
  </si>
  <si>
    <t>C100704</t>
  </si>
  <si>
    <t>10.a</t>
  </si>
  <si>
    <t>10.a.1</t>
  </si>
  <si>
    <t>TM_TRF_ZERO</t>
  </si>
  <si>
    <t>Proportion of tariff lines applied to imports with zero-tariff (%)</t>
  </si>
  <si>
    <t>C100a01</t>
  </si>
  <si>
    <t>10.b</t>
  </si>
  <si>
    <t>10.b.1</t>
  </si>
  <si>
    <t>DC_TRF_TFDV</t>
  </si>
  <si>
    <t>Total resource flows for development, by recipient and donor countries (millions of current United States dollars)</t>
  </si>
  <si>
    <t>C100b01</t>
  </si>
  <si>
    <t>DC_TRF_TOTDL</t>
  </si>
  <si>
    <t>Total assistance for development, by donor countries (millions of current United States dollars)</t>
  </si>
  <si>
    <t>DC_TRF_TOTL</t>
  </si>
  <si>
    <t>Total assistance for development, by recipient countries (millions of current United States dollars)</t>
  </si>
  <si>
    <t>10.c</t>
  </si>
  <si>
    <t>10.c.1</t>
  </si>
  <si>
    <t>SI_RMT_COST</t>
  </si>
  <si>
    <t>Average remittance costs of sending $200 to a receiving country as a proportion of the amount remitted (%)</t>
  </si>
  <si>
    <t>C100c01</t>
  </si>
  <si>
    <t>SI_RMT_COST_BC</t>
  </si>
  <si>
    <t>Average remittance costs of sending $200 in a corridor as a proportion of the amount remitted (%)</t>
  </si>
  <si>
    <t>SI_RMT_COST_SC</t>
  </si>
  <si>
    <t>SmaRT average remittance costs of sending $200 in a corridor as a proportion of the amount remitted (%)</t>
  </si>
  <si>
    <t>SI_RMT_COST_SND</t>
  </si>
  <si>
    <t>Average remittance costs of sending $200 for a sending country as a proportion of the amount remitted (%)</t>
  </si>
  <si>
    <t>11.1.1</t>
  </si>
  <si>
    <t>EN_LND_SLUM</t>
  </si>
  <si>
    <t>Proportion of urban population living in slums (%)</t>
  </si>
  <si>
    <t>C110101</t>
  </si>
  <si>
    <t>11.2.1</t>
  </si>
  <si>
    <t>SP_TRN_PUBL</t>
  </si>
  <si>
    <t>Proportion of population that has convenient access to public transport (%)</t>
  </si>
  <si>
    <t>C110201</t>
  </si>
  <si>
    <t>11.4.1</t>
  </si>
  <si>
    <t>GB_XPD_CUL_PBPV</t>
  </si>
  <si>
    <t>Total expenditure per capita spent on cultural heritage, public and private (PPP, constant 2017 United States dollars)</t>
  </si>
  <si>
    <t>C110401</t>
  </si>
  <si>
    <t>GB_XPD_CULNAT_PB</t>
  </si>
  <si>
    <t>Total expenditure per capita spent on cultural and natural heritage, public (PPP, constant 2017 United States dollars)</t>
  </si>
  <si>
    <t>GB_XPD_CULNAT_PBPV</t>
  </si>
  <si>
    <t>Total expenditure per capita spent on cultural and natural heritage, public and private (PPP, constant 2017 United States dollars)</t>
  </si>
  <si>
    <t>GB_XPD_CULNAT_PV</t>
  </si>
  <si>
    <t>Total expenditure per capita spent on cultural and natural heritage, private (PPP, constant 2017 United States dollars)</t>
  </si>
  <si>
    <t>GB_XPD_NAT_PBPV</t>
  </si>
  <si>
    <t>Total expenditure per capita spent on natural heritage, public and private (PPP, constant 2017 United States dollars)</t>
  </si>
  <si>
    <t>11.5.3</t>
  </si>
  <si>
    <t>VC_DSR_BSDN</t>
  </si>
  <si>
    <t>Number of disruptions to basic services attributed to disasters (number)</t>
  </si>
  <si>
    <t>C110503</t>
  </si>
  <si>
    <t>VC_DSR_CDAN</t>
  </si>
  <si>
    <t>Number of damaged critical infrastructure attributed to disasters (number)</t>
  </si>
  <si>
    <t>VC_DSR_CDYN</t>
  </si>
  <si>
    <t>Number of other destroyed or damaged critical infrastructure units and facilities attributed to disasters (number)</t>
  </si>
  <si>
    <t>VC_DSR_EFDN</t>
  </si>
  <si>
    <t>Number of destroyed or damaged educational facilities attributed to disasters (number)</t>
  </si>
  <si>
    <t>VC_DSR_ESDN</t>
  </si>
  <si>
    <t>Number of disruptions to educational services attributed to disasters (number)</t>
  </si>
  <si>
    <t>VC_DSR_HFDN</t>
  </si>
  <si>
    <t>Number of destroyed or damaged health facilities attributed to disasters (number)</t>
  </si>
  <si>
    <t>VC_DSR_HSDN</t>
  </si>
  <si>
    <t>Number of disruptions to health services attributed to disasters (number)</t>
  </si>
  <si>
    <t>VC_DSR_OBDN</t>
  </si>
  <si>
    <t>Number of disruptions to other basic services attributed to disasters (number)</t>
  </si>
  <si>
    <t>11.6.1</t>
  </si>
  <si>
    <t>EN_REF_WASCOL</t>
  </si>
  <si>
    <t>Municipal Solid Waste collection coverage, by cities (%)</t>
  </si>
  <si>
    <t>C110603</t>
  </si>
  <si>
    <t>11.6.2</t>
  </si>
  <si>
    <t>EN_ATM_PM25</t>
  </si>
  <si>
    <t>Annual mean levels of fine particulate matter (population-weighted), by location (micrograms per cubic meter)</t>
  </si>
  <si>
    <t>C110602</t>
  </si>
  <si>
    <t>11.7.1</t>
  </si>
  <si>
    <t>EN_URB_OPENSP</t>
  </si>
  <si>
    <t>Average share of the built-up area of cities that is open space for public use for all (%)</t>
  </si>
  <si>
    <t>C110701</t>
  </si>
  <si>
    <t>11.a</t>
  </si>
  <si>
    <t>11.a.1</t>
  </si>
  <si>
    <t>SD_CPA_UPRDP</t>
  </si>
  <si>
    <t>Countries that have national urban policies or regional development plans that respond to population dynamics; ensure balanced territorial development; and increase local fiscal space (1 = YES; 0 = NO)</t>
  </si>
  <si>
    <t>C110a02</t>
  </si>
  <si>
    <t>12.1.1</t>
  </si>
  <si>
    <t>SG_SCP_CNTRY</t>
  </si>
  <si>
    <t>Countries with sustainable consumption and production (SCP) national action plans or SCP mainstreamed as a priority or target into national policies (1 = YES; 0 = NO)</t>
  </si>
  <si>
    <t>C120101</t>
  </si>
  <si>
    <t>SG_SCP_POLINS</t>
  </si>
  <si>
    <t>Countries with policy instrument for sustainable consumption and production (1 = YES; 0 = NO)</t>
  </si>
  <si>
    <t>SG_SCP_TOTLN</t>
  </si>
  <si>
    <t>Number of policies, instruments and mechanism in place for sustainable consumption and production (Number)</t>
  </si>
  <si>
    <t>12.3.1</t>
  </si>
  <si>
    <t>AG_FLS_INDEX</t>
  </si>
  <si>
    <t>Global food loss index</t>
  </si>
  <si>
    <t>C120301</t>
  </si>
  <si>
    <t>AG_FLS_PCT</t>
  </si>
  <si>
    <t>Food loss percentage (%)</t>
  </si>
  <si>
    <t>AG_FOOD_WST</t>
  </si>
  <si>
    <t>Food waste (Tonnes)</t>
  </si>
  <si>
    <t>AG_FOOD_WST_PC</t>
  </si>
  <si>
    <t>Food waste per capita (KG)</t>
  </si>
  <si>
    <t>12.4.1</t>
  </si>
  <si>
    <t>SG_HAZ_CMRBASEL</t>
  </si>
  <si>
    <t>C120401</t>
  </si>
  <si>
    <t>SG_HAZ_CMRMNMT</t>
  </si>
  <si>
    <t>Parties meeting their commitments and obligations in transmitting information as required by Minamata Convention on hazardous waste, and other chemicals (%)</t>
  </si>
  <si>
    <t>SG_HAZ_CMRMNTRL</t>
  </si>
  <si>
    <t>SG_HAZ_CMRROTDAM</t>
  </si>
  <si>
    <t>SG_HAZ_CMRSTHOLM</t>
  </si>
  <si>
    <t>12.4.2</t>
  </si>
  <si>
    <t>EN_EWT_COLLPCAP</t>
  </si>
  <si>
    <t>Electronic waste collected, per capita (KG)</t>
  </si>
  <si>
    <t>C120402</t>
  </si>
  <si>
    <t>EN_EWT_COLLR</t>
  </si>
  <si>
    <t>EN_EWT_COLLV</t>
  </si>
  <si>
    <t>Electronic waste collected (Tonnes)</t>
  </si>
  <si>
    <t>EN_EWT_GENPCAP</t>
  </si>
  <si>
    <t>Electronic waste generated, per capita (Kg)</t>
  </si>
  <si>
    <t>EN_EWT_GENV</t>
  </si>
  <si>
    <t>Electronic waste generated (Tonnes)</t>
  </si>
  <si>
    <t>EN_HAZ_EXP</t>
  </si>
  <si>
    <t>Hazardous waste exported, (Tonnes)</t>
  </si>
  <si>
    <t>EN_HAZ_GENGDP</t>
  </si>
  <si>
    <t>Hazardous waste generated, per unit of GDP (kilograms per constant 2015 United States dollars)</t>
  </si>
  <si>
    <t>EN_HAZ_GENV</t>
  </si>
  <si>
    <t>Hazardous waste generated (Tonnes)</t>
  </si>
  <si>
    <t>EN_HAZ_IMP</t>
  </si>
  <si>
    <t>Hazardous waste imported, (Tonnes)</t>
  </si>
  <si>
    <t>EN_HAZ_PCAP</t>
  </si>
  <si>
    <t>Hazardous waste generated, per capita (Kg)</t>
  </si>
  <si>
    <t>EN_HAZ_TREATV</t>
  </si>
  <si>
    <t>Hazardous waste treated, by type of treatment (Tonnes)</t>
  </si>
  <si>
    <t>EN_HAZ_TRTDISR</t>
  </si>
  <si>
    <t>EN_HAZ_TRTDISV</t>
  </si>
  <si>
    <t>Hazardous waste treated or disposed (Tonnes)</t>
  </si>
  <si>
    <t>EN_MWT_COLLV</t>
  </si>
  <si>
    <t>Municipal waste collected (Tonnes)</t>
  </si>
  <si>
    <t>EN_MWT_GENV</t>
  </si>
  <si>
    <t>Municipal waste generated (Tonnes)</t>
  </si>
  <si>
    <t>EN_MWT_TREATR</t>
  </si>
  <si>
    <t>EN_TWT_GENV</t>
  </si>
  <si>
    <t>Total waste generation, by activity (Tonnes)</t>
  </si>
  <si>
    <t>12.5.1</t>
  </si>
  <si>
    <t>EN_EWT_RCYPCAP</t>
  </si>
  <si>
    <t>C120501</t>
  </si>
  <si>
    <t>EN_EWT_RCYR</t>
  </si>
  <si>
    <t>EN_EWT_RCYV</t>
  </si>
  <si>
    <t>EN_MWT_RCYV</t>
  </si>
  <si>
    <t>Municipal waste recycled (Tonnes)</t>
  </si>
  <si>
    <t>12.6.1</t>
  </si>
  <si>
    <t>EN_SCP_FRMN</t>
  </si>
  <si>
    <t>Number of companies publishing sustainability reports with disclosure by dimension, by level of requirement (Number)</t>
  </si>
  <si>
    <t>C120601</t>
  </si>
  <si>
    <t>12.7.1</t>
  </si>
  <si>
    <t>SG_SCP_PROCN</t>
  </si>
  <si>
    <t>Number of countries implementing sustainable public procurement policies and action plans</t>
  </si>
  <si>
    <t>SG_SCP_PROCN_HS</t>
  </si>
  <si>
    <t>Number of countries implementing sustainable public procurement policies and action plans at higher subnational level by level of implementation (1 = YES; 0 = NO)</t>
  </si>
  <si>
    <t>SG_SCP_PROCN_LS</t>
  </si>
  <si>
    <t>Number of countries implementing sustainable public procurement policies and action plans at lower subnational level by level of implementation (1 = YES; 0 = NO)</t>
  </si>
  <si>
    <t>12.b</t>
  </si>
  <si>
    <t>12.b.1</t>
  </si>
  <si>
    <t>ST_EEV_ACCSEEA</t>
  </si>
  <si>
    <t>Implementation of standard accounting tools to monitor the economic and environmental aspects of tourism (SEEA tables)</t>
  </si>
  <si>
    <t>C120b02</t>
  </si>
  <si>
    <t>ST_EEV_ACCTSA</t>
  </si>
  <si>
    <t>Implementation of standard accounting tools to monitor the economic and environmental aspects of tourism (Tourism Satellite Account tables)</t>
  </si>
  <si>
    <t>ST_EEV_STDACCT</t>
  </si>
  <si>
    <t>Implementation of standard accounting tools to monitor the economic and environmental aspects of tourism (number of tables)</t>
  </si>
  <si>
    <t>12.c</t>
  </si>
  <si>
    <t>12.c.1</t>
  </si>
  <si>
    <t>ER_FFS_CMPT_CD</t>
  </si>
  <si>
    <t>Fossil-fuel subsidies (consumption and production) (billions of nominal United States dollars)</t>
  </si>
  <si>
    <t>C120c01</t>
  </si>
  <si>
    <t>ER_FFS_CMPT_GDP</t>
  </si>
  <si>
    <t>Fossil-fuel subsidies (consumption and production) as a proportion of total GDP (%)</t>
  </si>
  <si>
    <t>ER_FFS_CMPT_PC_CD</t>
  </si>
  <si>
    <t>Fossil-fuel subsidies (consumption and production) per capita (nominal United States dollars)</t>
  </si>
  <si>
    <t>EN_ADAP_COM</t>
  </si>
  <si>
    <t>Number of countries with adaptation communications (Number)</t>
  </si>
  <si>
    <t>C130203</t>
  </si>
  <si>
    <t>EN_BIUREP_AIP</t>
  </si>
  <si>
    <t>Number of countries with biennial reports, Annex I Parties (Number)</t>
  </si>
  <si>
    <t>EN_BIUREP_NAIP</t>
  </si>
  <si>
    <t>Number of countries with biennial update reports, non-Annex I Parties (Number)</t>
  </si>
  <si>
    <t>EN_NAA_PLAN</t>
  </si>
  <si>
    <t>Number of countries with national adaptation plans (Number)</t>
  </si>
  <si>
    <t>EN_NACOM_AIP</t>
  </si>
  <si>
    <t>Number of countries with national communications, Annex I Parties (Number)</t>
  </si>
  <si>
    <t>EN_NACOM_NAIP</t>
  </si>
  <si>
    <t>Number of countries with national communications, non-Annex I Parties (Number)</t>
  </si>
  <si>
    <t>EN_NAD_CONTR</t>
  </si>
  <si>
    <t>Number of countries with nationally determined contributions (Number)</t>
  </si>
  <si>
    <t>13.2.2</t>
  </si>
  <si>
    <t>EN_ATM_GHGT_AIP</t>
  </si>
  <si>
    <t>C130202</t>
  </si>
  <si>
    <t>EN_ATM_GHGT_NAIP</t>
  </si>
  <si>
    <t>13.a</t>
  </si>
  <si>
    <t>13.a.1</t>
  </si>
  <si>
    <t>DC_FIN_CLIMB</t>
  </si>
  <si>
    <t>Climate-specific financial support provided via bilateral, regional and other channels, by type of support (Billions of current United States dollars)</t>
  </si>
  <si>
    <t>C130a02</t>
  </si>
  <si>
    <t>DC_FIN_CLIMM</t>
  </si>
  <si>
    <t>Climate-specific financial support provided via multilateral channels, by type of support (Billions of current United States dollars)</t>
  </si>
  <si>
    <t>DC_FIN_CLIMT</t>
  </si>
  <si>
    <t>Total climate-specific financial support provided (Billions of current United States dollars)</t>
  </si>
  <si>
    <t>DC_FIN_GEN</t>
  </si>
  <si>
    <t>Core/general contributions provided to multilateral institutions (Billions of current United States dollars)</t>
  </si>
  <si>
    <t>DC_FIN_TOT</t>
  </si>
  <si>
    <t>Total financial support provided (Billions of current United States dollars)</t>
  </si>
  <si>
    <t>EN_ADAP_COM_DV</t>
  </si>
  <si>
    <t>Number of least developed countries and small island developing States with adaptation communications (Number)</t>
  </si>
  <si>
    <t>C130b02</t>
  </si>
  <si>
    <t>EN_BIUREP_NAIP_DV</t>
  </si>
  <si>
    <t>Number of least developed countries and small island developing States with biennial update reports, non-Annex I Parties (Number)</t>
  </si>
  <si>
    <t>EN_NAA_PLAN_DV</t>
  </si>
  <si>
    <t>Number of least developed countries and small island developing States with national adaptation plans (Number)</t>
  </si>
  <si>
    <t>EN_NACOM_NAIP_DV</t>
  </si>
  <si>
    <t>Number of least developed countries and small island developing States with national communications, non-Annex I Parties (Number)</t>
  </si>
  <si>
    <t>EN_NAD_CONTR_DV</t>
  </si>
  <si>
    <t>Number of least developed countries and small island developing States with nationally determined contributions (Number)</t>
  </si>
  <si>
    <t>14.1.1</t>
  </si>
  <si>
    <t>EN_MAR_BEALIT_BP</t>
  </si>
  <si>
    <t>Beach litter originating from national land-based sources that ends in the beach (%)</t>
  </si>
  <si>
    <t>C140101</t>
  </si>
  <si>
    <t>EN_MAR_BEALIT_BV</t>
  </si>
  <si>
    <t>Beach litter originating from national land-based sources that ends in the beach (Tonnes)</t>
  </si>
  <si>
    <t>EN_MAR_BEALIT_EXP</t>
  </si>
  <si>
    <t>Exported beach litter originating from national land-based sources (Tonnes)</t>
  </si>
  <si>
    <t>EN_MAR_BEALIT_OP</t>
  </si>
  <si>
    <t>Beach litter originating from national land-based sources that ends in the ocean (%)</t>
  </si>
  <si>
    <t>EN_MAR_BEALIT_OV</t>
  </si>
  <si>
    <t>Beach litter originating from national land-based sources that ends in the ocean (Tonnes)</t>
  </si>
  <si>
    <t>EN_MAR_BEALITSQ</t>
  </si>
  <si>
    <t>Beach litter per square kilometer (Number)</t>
  </si>
  <si>
    <t>EN_MAR_CHLANM</t>
  </si>
  <si>
    <t>Chlorophyll-a anomaly, remote sensing (%)</t>
  </si>
  <si>
    <t>EN_MAR_CHLDEV</t>
  </si>
  <si>
    <t>Chlorophyll-a deviations, remote sensing (%)</t>
  </si>
  <si>
    <t>EN_MAR_PLASDD</t>
  </si>
  <si>
    <t>Floating plastic debris density (count per km2)</t>
  </si>
  <si>
    <t>14.2.1</t>
  </si>
  <si>
    <t>EN_SCP_ECSYBA</t>
  </si>
  <si>
    <t>Number of countries using ecosystem-based approaches to managing marine areas (1 = YES; 0 = NO)</t>
  </si>
  <si>
    <t>C140201</t>
  </si>
  <si>
    <t>14.3.1</t>
  </si>
  <si>
    <t>ER_OAW_MNACD</t>
  </si>
  <si>
    <t>Average marine acidity (pH) measured at agreed suite of representative sampling stations</t>
  </si>
  <si>
    <t>C140301</t>
  </si>
  <si>
    <t>14.4.1</t>
  </si>
  <si>
    <t>ER_H2O_FWTL</t>
  </si>
  <si>
    <t>Proportion of fish stocks within biologically sustainable levels (not overexploited) (%)</t>
  </si>
  <si>
    <t>C140401</t>
  </si>
  <si>
    <t>14.5.1</t>
  </si>
  <si>
    <t>C140501</t>
  </si>
  <si>
    <t>ER_MRN_MPA</t>
  </si>
  <si>
    <t>Average proportion of Marine Key Biodiversity Areas (KBAs) covered by protected areas (%)</t>
  </si>
  <si>
    <t>14.6.1</t>
  </si>
  <si>
    <t>ER_REG_UNFCIM</t>
  </si>
  <si>
    <t>Progress by countries in the degree of implementation of international instruments aiming to combat illegal, unreported and unregulated fishing (level of implementation: 1 lowest to 5 highest)</t>
  </si>
  <si>
    <t>C140601</t>
  </si>
  <si>
    <t>14.7.1</t>
  </si>
  <si>
    <t>EN_SCP_FSHGDP</t>
  </si>
  <si>
    <t>Sustainable fisheries as a proportion of GDP</t>
  </si>
  <si>
    <t>C140701</t>
  </si>
  <si>
    <t>14.a</t>
  </si>
  <si>
    <t>14.a.1</t>
  </si>
  <si>
    <t>ER_RDE_OSEX</t>
  </si>
  <si>
    <t>National ocean science expenditure as a share of total research and development funding (%)</t>
  </si>
  <si>
    <t>C140a01</t>
  </si>
  <si>
    <t>14.b</t>
  </si>
  <si>
    <t>14.b.1</t>
  </si>
  <si>
    <t>ER_REG_SSFRAR</t>
  </si>
  <si>
    <t>Degree of application of a legal/regulatory/policy/institutional framework which recognizes and protects access rights for small-scale fisheries (level of implementation: 1 lowest to 5 highest)</t>
  </si>
  <si>
    <t>C140b01</t>
  </si>
  <si>
    <t>14.c</t>
  </si>
  <si>
    <t>14.c.1</t>
  </si>
  <si>
    <t>ER_UNCLOS_IMPLE</t>
  </si>
  <si>
    <t>Score for the implementation of UNCLOS and its two implementing agreements (%)</t>
  </si>
  <si>
    <t>C140c01</t>
  </si>
  <si>
    <t>ER_UNCLOS_RATACC</t>
  </si>
  <si>
    <t>Score for the ratification of and accession to UNCLOS and its two implementing agreements (%)</t>
  </si>
  <si>
    <t>15.1.1</t>
  </si>
  <si>
    <t>AG_LND_FRST</t>
  </si>
  <si>
    <t>Forest area as a proportion of total land area (%)</t>
  </si>
  <si>
    <t>C150101</t>
  </si>
  <si>
    <t>AG_LND_FRSTN</t>
  </si>
  <si>
    <t>Forest area (thousands of hectares)</t>
  </si>
  <si>
    <t>AG_LND_TOTL</t>
  </si>
  <si>
    <t>Land area (thousands of hectares)</t>
  </si>
  <si>
    <t>15.1.2</t>
  </si>
  <si>
    <t>ER_PTD_FRHWTR</t>
  </si>
  <si>
    <t>Average proportion of Freshwater Key Biodiversity Areas (KBAs) covered by protected areas (%)</t>
  </si>
  <si>
    <t>C150102</t>
  </si>
  <si>
    <t>ER_PTD_TERR</t>
  </si>
  <si>
    <t>Average proportion of Terrestrial Key Biodiversity Areas (KBAs) covered by protected areas (%)</t>
  </si>
  <si>
    <t>15.2.1</t>
  </si>
  <si>
    <t>AG_LND_FRSTBIOPHA</t>
  </si>
  <si>
    <t>Above-ground biomass in forest (tonnes per hectare)</t>
  </si>
  <si>
    <t>C150201</t>
  </si>
  <si>
    <t>AG_LND_FRSTCERT</t>
  </si>
  <si>
    <t>AG_LND_FRSTCHG</t>
  </si>
  <si>
    <t>Annual forest area change rate (%)</t>
  </si>
  <si>
    <t>AG_LND_FRSTMGT</t>
  </si>
  <si>
    <t>Proportion of forest area with a long-term management plan (%)</t>
  </si>
  <si>
    <t>AG_LND_FRSTPRCT</t>
  </si>
  <si>
    <t>Proportion of forest area within legally established protected areas (%)</t>
  </si>
  <si>
    <t>15.3.1</t>
  </si>
  <si>
    <t>AG_LND_DGRD</t>
  </si>
  <si>
    <t>Proportion of land that is degraded over total land area (%)</t>
  </si>
  <si>
    <t>C150301</t>
  </si>
  <si>
    <t>15.4.1</t>
  </si>
  <si>
    <t>ER_PTD_MTN</t>
  </si>
  <si>
    <t>Average proportion of Mountain Key Biodiversity Areas (KBAs) covered by protected areas (%)</t>
  </si>
  <si>
    <t>C150401</t>
  </si>
  <si>
    <t>15.4.2</t>
  </si>
  <si>
    <t>ER_MTN_GRNCVI</t>
  </si>
  <si>
    <t>Mountain Green Cover Index</t>
  </si>
  <si>
    <t>C150402</t>
  </si>
  <si>
    <t>15.5.1</t>
  </si>
  <si>
    <t>ER_RSK_LST</t>
  </si>
  <si>
    <t>Red List Index</t>
  </si>
  <si>
    <t>C150501</t>
  </si>
  <si>
    <t>15.6.1</t>
  </si>
  <si>
    <t>ER_CBD_ABSCLRHS</t>
  </si>
  <si>
    <t>Countries that have legislative, administrative and policy framework or measures reported to the Access and Benefit-Sharing Clearing-House (1 = YES; 0 = NO)</t>
  </si>
  <si>
    <t>C150601</t>
  </si>
  <si>
    <t>ER_CBD_NAGOYA</t>
  </si>
  <si>
    <t>Countries that are parties to the Nagoya Protocol (1 = YES; 0 = NO)</t>
  </si>
  <si>
    <t>ER_CBD_ORSPGRFA</t>
  </si>
  <si>
    <t>Countries that have legislative, administrative and policy framework or measures reported through the Online Reporting System on Compliance  of the International Treaty on Plant Genetic Resources for Food and Agriculture (PGRFA) (1 = YES; 0 = NO)</t>
  </si>
  <si>
    <t>ER_CBD_PTYPGRFA</t>
  </si>
  <si>
    <t>Countries that are contracting Parties to the International Treaty on Plant Genetic Resources for Food and Agriculture (PGRFA) (1 = YES; 0 = NO)</t>
  </si>
  <si>
    <t>ER_CBD_SMTA</t>
  </si>
  <si>
    <t>Total reported number of Standard Material Transfer Agreements (SMTAs) transferring plant genetic resources for food and agriculture to the country (number)</t>
  </si>
  <si>
    <t>15.8.1</t>
  </si>
  <si>
    <t>ER_IAS_GLOFUN</t>
  </si>
  <si>
    <t>Recipient countries of global funding with access to any funding from global financial mechanisms for projects related to invasive alien species  management (1 = YES, 0 = NO)</t>
  </si>
  <si>
    <t>C150801</t>
  </si>
  <si>
    <t>ER_IAS_GLOFUNP</t>
  </si>
  <si>
    <t>Proportion of recipient countries of global funding with access to any funding from global financial mechanisms for projects related to invasive alien species  management (%)</t>
  </si>
  <si>
    <t>ER_IAS_LEGIS</t>
  </si>
  <si>
    <t>Legislation, Regulation, Act related to the prevention of introduction and management of Invasive Alien Species (1 = YES, 0 = NO)</t>
  </si>
  <si>
    <t>ER_IAS_NATBUD</t>
  </si>
  <si>
    <t>Countries with an allocation from the national budget to manage the threat of invasive alien species (1 = YES, 0 = NO)</t>
  </si>
  <si>
    <t>ER_IAS_NATBUDP</t>
  </si>
  <si>
    <t>Proportion of countries with allocation from the national budget to manage the threat of invasive alien species (%)</t>
  </si>
  <si>
    <t>ER_IAS_NBSAP</t>
  </si>
  <si>
    <t>National Biodiversity Strategy and Action Plan (NBSAP) targets alignment to Aichi Biodiversity target 9 set out in the Strategic Plan for Biodiversity 2011-2020 (1 = YES, 0 = NO)</t>
  </si>
  <si>
    <t>ER_IAS_NBSAPP</t>
  </si>
  <si>
    <t>Proportion of countries with National Biodiversity Strategy and Action Plan (NBSAP) targets alignment to Aichi Biodiversity target 9 set out in the Strategic Plan for Biodiversity 2011-2020 (%)</t>
  </si>
  <si>
    <t>15.9.1</t>
  </si>
  <si>
    <t>ER_BDY_ABT2NP</t>
  </si>
  <si>
    <t>Countries that established national targets in accordance with Aichi Biodiversity Target 2 of the Strategic Plan for Biodiversity 2011-2020 in their National Biodiversity Strategy and Action Plans (1 = YES; 0 = NO)</t>
  </si>
  <si>
    <t>C150902</t>
  </si>
  <si>
    <t>ER_BDY_SEEA</t>
  </si>
  <si>
    <t>Countries with integrated biodiversity values into national accounting and reporting systems, defined as implementation of the System of Environmental-Economic Accounting  (1 = YES; 0 = NO)</t>
  </si>
  <si>
    <t>15.a, 15.b</t>
  </si>
  <si>
    <t>15.a.1, 15.b.1</t>
  </si>
  <si>
    <t>DC_ODA_BDVDL</t>
  </si>
  <si>
    <t>C200210</t>
  </si>
  <si>
    <t>DC_ODA_BDVL</t>
  </si>
  <si>
    <t>16.1.1</t>
  </si>
  <si>
    <t>VC_IHR_PSRC</t>
  </si>
  <si>
    <t>Number of victims of intentional homicide per 100,000 population, by sex (victims per 100,000 population)</t>
  </si>
  <si>
    <t>C160101</t>
  </si>
  <si>
    <t>VC_IHR_PSRCN</t>
  </si>
  <si>
    <t>Number of victims of intentional homicide, by sex (number)</t>
  </si>
  <si>
    <t>16.1.2</t>
  </si>
  <si>
    <t>VC_DTH_TOCVN</t>
  </si>
  <si>
    <t>Number of conflict-related deaths (civilians), by sex, age and cause of death (Number)</t>
  </si>
  <si>
    <t>C160102</t>
  </si>
  <si>
    <t>VC_DTH_TONCVN</t>
  </si>
  <si>
    <t>Number of conflict-related deaths (non-civilians), by sex, age and cause of death (Number)</t>
  </si>
  <si>
    <t>VC_DTH_TOTN</t>
  </si>
  <si>
    <t>Number of total conflict-related deaths, by sex, age and cause of death (Number)</t>
  </si>
  <si>
    <t>VC_DTH_TOTPT</t>
  </si>
  <si>
    <t>Conflict-related total death rate, by sex, age and cause of death (%)</t>
  </si>
  <si>
    <t>VC_DTH_TOTR</t>
  </si>
  <si>
    <t>Number of total conflict-related deaths per 100,000 population (Per 100,000 population)</t>
  </si>
  <si>
    <t>VC_DTH_TOUNN</t>
  </si>
  <si>
    <t>Number of conflict-related deaths (unknown), by sex, age and cause of death (Number)</t>
  </si>
  <si>
    <t>16.1.3</t>
  </si>
  <si>
    <t>VC_VOV_PHYL</t>
  </si>
  <si>
    <t>Proportion of population subjected to physical violence in the previous 12 months, by sex (%)</t>
  </si>
  <si>
    <t>C160103</t>
  </si>
  <si>
    <t>VC_VOV_ROBB</t>
  </si>
  <si>
    <t>Proportion of population subjected to robbery in the previous 12 months, by sex (%)</t>
  </si>
  <si>
    <t>VC_VOV_SEXL</t>
  </si>
  <si>
    <t>Proportion of population subjected to sexual violence in the previous 12 months, by sex (%)</t>
  </si>
  <si>
    <t>16.1.4</t>
  </si>
  <si>
    <t>VC_SNS_WALN_DRK</t>
  </si>
  <si>
    <t>Proportion of population that feel safe walking alone around the area they live after dark (%)</t>
  </si>
  <si>
    <t>C160105</t>
  </si>
  <si>
    <t>16.10.1</t>
  </si>
  <si>
    <t>VC_VAW_MTUHRA</t>
  </si>
  <si>
    <t>Number of cases of killings of human rights defenders, journalists and trade unionists</t>
  </si>
  <si>
    <t>C161001</t>
  </si>
  <si>
    <t>VC_VOC_ENFDIS</t>
  </si>
  <si>
    <t>Number of cases of enforced disappearance of human rights defenders, journalists and trade unionists (Number)</t>
  </si>
  <si>
    <t>16.10.2</t>
  </si>
  <si>
    <t>SG_INF_ACCSS</t>
  </si>
  <si>
    <t>Countries that adopt and implement constitutional, statutory and/or policy guarantees for public access to information</t>
  </si>
  <si>
    <t>C161002</t>
  </si>
  <si>
    <t>16.2.1</t>
  </si>
  <si>
    <t>VC_VAW_PHYPYV</t>
  </si>
  <si>
    <t>Proportion of children aged 1-14 years who experienced physical punishment and/or psychological aggression by caregivers in last month (% of children aged 1-14 years)</t>
  </si>
  <si>
    <t>C160201</t>
  </si>
  <si>
    <t>16.2.2</t>
  </si>
  <si>
    <t>VC_HTF_DETV</t>
  </si>
  <si>
    <t>Detected victims of human trafficking, by age and sex (number)</t>
  </si>
  <si>
    <t>C160202</t>
  </si>
  <si>
    <t>VC_HTF_DETVFL</t>
  </si>
  <si>
    <t>Detected victims of human trafficking for forced labour, servitude and slavery, by age and sex (number)</t>
  </si>
  <si>
    <t>VC_HTF_DETVOG</t>
  </si>
  <si>
    <t>Detected victims of human trafficking for removal of organ, by age and sex (number)</t>
  </si>
  <si>
    <t>VC_HTF_DETVOP</t>
  </si>
  <si>
    <t>Detected victims of human trafficking for other purposes, by age and sex (number)</t>
  </si>
  <si>
    <t>VC_HTF_DETVSX</t>
  </si>
  <si>
    <t>16.2.3</t>
  </si>
  <si>
    <t>VC_VAW_SXVLN</t>
  </si>
  <si>
    <t>Proportion of population aged 18-29 years who experienced sexual violence by age 18, by sex (% of population aged 18-29)</t>
  </si>
  <si>
    <t>C160203</t>
  </si>
  <si>
    <t>16.3.1</t>
  </si>
  <si>
    <t>VC_PRR_PHYV</t>
  </si>
  <si>
    <t>Police reporting rate for physical assault, by sex (%)</t>
  </si>
  <si>
    <t>C160301</t>
  </si>
  <si>
    <t>VC_PRR_ROBB</t>
  </si>
  <si>
    <t>Police reporting rate for robbery, by sex (%)</t>
  </si>
  <si>
    <t>VC_PRR_SEXV</t>
  </si>
  <si>
    <t>Police reporting rate for sexual assault, by sex (%)</t>
  </si>
  <si>
    <t>16.3.2</t>
  </si>
  <si>
    <t>VC_PRS_UNSNT</t>
  </si>
  <si>
    <t>Unsentenced detainees as a proportion of overall prison population (%)</t>
  </si>
  <si>
    <t>C160302</t>
  </si>
  <si>
    <t>16.4.2</t>
  </si>
  <si>
    <t>VC_ARM_SZTRACE</t>
  </si>
  <si>
    <t>Proportion of seized, found or surrendered arms whose illicit origin or context has been traced or established by a competent authority in line with international instruments</t>
  </si>
  <si>
    <t>C160402</t>
  </si>
  <si>
    <t>16.5.1</t>
  </si>
  <si>
    <t>IU_COR_BRIB</t>
  </si>
  <si>
    <t>Prevalence rate of bribery, by sex (%)</t>
  </si>
  <si>
    <t>C160501</t>
  </si>
  <si>
    <t>16.5.2</t>
  </si>
  <si>
    <t>IC_FRM_BRIB</t>
  </si>
  <si>
    <t>Bribery incidence (% of firms experiencing at least one bribe payment request)</t>
  </si>
  <si>
    <t>C160502</t>
  </si>
  <si>
    <t>16.6.1</t>
  </si>
  <si>
    <t>GF_XPD_GBPC</t>
  </si>
  <si>
    <t>Primary government expenditures as a proportion of original approved budget (%)</t>
  </si>
  <si>
    <t>C160601</t>
  </si>
  <si>
    <t>16.7.1</t>
  </si>
  <si>
    <t>SG_DMK_JDC</t>
  </si>
  <si>
    <t>Proportions of positions in the judiciary compared to national distributions (ratio)</t>
  </si>
  <si>
    <t>C160701</t>
  </si>
  <si>
    <t>SG_DMK_JDC_CNS</t>
  </si>
  <si>
    <t>Proportions of positions in the judiciary compared to national distributions, Constitutional Court (ratio)</t>
  </si>
  <si>
    <t>SG_DMK_JDC_HGR</t>
  </si>
  <si>
    <t>Proportions of positions in the judiciary compared to national distributions, Higher Courts (ratio)</t>
  </si>
  <si>
    <t>SG_DMK_JDC_LWR</t>
  </si>
  <si>
    <t>Proportions of positions in the judiciary compared to national distributions, Lower Courts (ratio)</t>
  </si>
  <si>
    <t>SG_DMK_PARLCC_JC</t>
  </si>
  <si>
    <t>Number of chairs of permanent committees, by age sex and focus of the committee, Joint Committees</t>
  </si>
  <si>
    <t>SG_DMK_PARLCC_LC</t>
  </si>
  <si>
    <t>Number of chairs of permanent committees, by age sex and focus of the committee, Lower Chamber or Unicameral</t>
  </si>
  <si>
    <t>SG_DMK_PARLCC_UC</t>
  </si>
  <si>
    <t>Number of chairs of permanent committees, by age sex and focus of the committee, Upper Chamber</t>
  </si>
  <si>
    <t>SG_DMK_PARLMP_LC</t>
  </si>
  <si>
    <t>Ratio for female members of parliaments (Ratio of the proportion of women in parliament in the proportion of women in the national population with the age of eligibility as a lower bound boundary), Lower Chamber or Unicameral</t>
  </si>
  <si>
    <t>SG_DMK_PARLMP_UC</t>
  </si>
  <si>
    <t>Ratio for female members of parliaments (Ratio of the proportion of women in parliament in the proportion of women in the national population with the age of eligibility as a lower bound boundary), Upper Chamber</t>
  </si>
  <si>
    <t>SG_DMK_PARLSP_LC</t>
  </si>
  <si>
    <t>Number of speakers in parliament, by age and sex , Lower Chamber or Unicameral</t>
  </si>
  <si>
    <t>SG_DMK_PARLSP_UC</t>
  </si>
  <si>
    <t>Number of speakers in parliament, by age and sex, Upper Chamber</t>
  </si>
  <si>
    <t>SG_DMK_PARLYN_LC</t>
  </si>
  <si>
    <t>Number of youth in parliament (age 45 or below), Lower Chamber or Unicameral (Number)</t>
  </si>
  <si>
    <t>SG_DMK_PARLYN_UC</t>
  </si>
  <si>
    <t>Number of youth in parliament (age 45 or below), Upper Chamber (Number)</t>
  </si>
  <si>
    <t>SG_DMK_PARLYP_LC</t>
  </si>
  <si>
    <t>Proportion of youth in parliament (age 45 or below), Lower Chamber or Unicameral (%)</t>
  </si>
  <si>
    <t>SG_DMK_PARLYP_UC</t>
  </si>
  <si>
    <t>Proportion of youth in parliament (age 45 or below), Upper Chamber (%)</t>
  </si>
  <si>
    <t>SG_DMK_PARLYR_LC</t>
  </si>
  <si>
    <t>SG_DMK_PARLYR_UC</t>
  </si>
  <si>
    <t>Ratio of young members in parliament (Ratio of the proportion of young members in parliament (age 45 or below) in the proportion of the national population (age 45 or below) with the age of eligibility as a lower bound boundary), Upper Chamber</t>
  </si>
  <si>
    <t>SG_DMK_PSRVC</t>
  </si>
  <si>
    <t>Proportions of positions in the public service compared to national distributions (ratio)</t>
  </si>
  <si>
    <t>16.9.1</t>
  </si>
  <si>
    <t>SG_REG_BRTH</t>
  </si>
  <si>
    <t>Proportion of children under 5 years of age whose births have been registered with a civil authority (% of children under 5 years of age)</t>
  </si>
  <si>
    <t>C160901</t>
  </si>
  <si>
    <t>16.a</t>
  </si>
  <si>
    <t>16.a.1</t>
  </si>
  <si>
    <t>SG_NHR_IMPL</t>
  </si>
  <si>
    <t>Proportion of countries with independent National Human Rights Institutions in compliance with the Paris Principles (%)</t>
  </si>
  <si>
    <t>C160a01</t>
  </si>
  <si>
    <t>SG_NHR_IMPLN</t>
  </si>
  <si>
    <t>Countries with National Human Rights Institutions in compliance with the Paris Principles, A status (1 = YES; 0 = NO)</t>
  </si>
  <si>
    <t>SG_NHR_INTEXST</t>
  </si>
  <si>
    <t>Proportion of countries that applied for accreditation as independent National Human Rights Institutions in compliance with the Paris Principles (%)</t>
  </si>
  <si>
    <t>SG_NHR_INTEXSTN</t>
  </si>
  <si>
    <t>Countries with National Human Rights Institutions not fully compliant with the Paris Principles, B status (1 = YES; 0 = NO)</t>
  </si>
  <si>
    <t>SG_NHR_NOAPPLN</t>
  </si>
  <si>
    <t>Countries with no application for accreditation with the Paris Principles, D status  (1 = YES; 0 = NO)</t>
  </si>
  <si>
    <t>SG_NHR_NOSTUSN</t>
  </si>
  <si>
    <t>Countries with National Human Rights Institutions and no status with the Paris Principles, C status (1 = YES; 0 = NO)</t>
  </si>
  <si>
    <t>17.1.1</t>
  </si>
  <si>
    <t>GR_G14_GDP</t>
  </si>
  <si>
    <t>Total government revenue (budgetary central government) as a proportion of GDP (%)</t>
  </si>
  <si>
    <t>C170101</t>
  </si>
  <si>
    <t>GR_G14_XDC</t>
  </si>
  <si>
    <t>Total government revenue, in local currency</t>
  </si>
  <si>
    <t>17.1.2</t>
  </si>
  <si>
    <t>GC_GOB_TAXD</t>
  </si>
  <si>
    <t>Proportion of domestic budget funded by domestic taxes (% of GDP)</t>
  </si>
  <si>
    <t>C170102</t>
  </si>
  <si>
    <t>17.10.1</t>
  </si>
  <si>
    <t>TM_TAX_WMFN</t>
  </si>
  <si>
    <t>Worldwide weighted tariff-average, most-favoured-nation status, by type of product (%)</t>
  </si>
  <si>
    <t>C171001</t>
  </si>
  <si>
    <t>TM_TAX_WMPS</t>
  </si>
  <si>
    <t>Worldwide weighted tariff-average, preferential status, by type of product (%)</t>
  </si>
  <si>
    <t>17.11.1</t>
  </si>
  <si>
    <t>TX_EXP_GBMRCH</t>
  </si>
  <si>
    <t>Developing countries’ and least developed countries’ share of global merchandise exports (%)</t>
  </si>
  <si>
    <t>C171101</t>
  </si>
  <si>
    <t>TX_EXP_GBSVR</t>
  </si>
  <si>
    <t>Developing countries’ and least developed countries’ share of global services exports (%)</t>
  </si>
  <si>
    <t>TX_IMP_GBMRCH</t>
  </si>
  <si>
    <t>Developing countries’ and least developed countries’ share of global merchandise imports (%)</t>
  </si>
  <si>
    <t>TX_IMP_GBSVR</t>
  </si>
  <si>
    <t>Developing countries’ and least developed countries’ share of global services imports (%)</t>
  </si>
  <si>
    <t>17.12.1</t>
  </si>
  <si>
    <t>TM_TAX_DMFN</t>
  </si>
  <si>
    <t>Average tariff applied by developed countries, most-favored nation status, by type of product (%)</t>
  </si>
  <si>
    <t>C171201</t>
  </si>
  <si>
    <t>TM_TAX_DPRF</t>
  </si>
  <si>
    <t>Average tariff applied by developed countries, preferential status, by type of product (%)</t>
  </si>
  <si>
    <t>17.13.1</t>
  </si>
  <si>
    <t>BN_CAB_XOKA_GD_ZS</t>
  </si>
  <si>
    <t>Current account balance as a proportion of GDP (%)</t>
  </si>
  <si>
    <t>C171301</t>
  </si>
  <si>
    <t>BN_KLT_PTXL_CD</t>
  </si>
  <si>
    <t>Portfolio investment, net (Balance of Payments, current United States dollars)</t>
  </si>
  <si>
    <t>BX_KLT_DINV_WD_GD_ZS</t>
  </si>
  <si>
    <t>Foreign direct investment, net inflows, as a proportion of GDP (%)</t>
  </si>
  <si>
    <t>DP_DOD_DLD2_CR_CG_Z1</t>
  </si>
  <si>
    <t>Gross public sector debt, Central Government, as a proportion of GDP (%)</t>
  </si>
  <si>
    <t>DT_DOD_DECT_GN_ZS</t>
  </si>
  <si>
    <t>External debt stocks as a proportion of GNI (%)</t>
  </si>
  <si>
    <t>FB_BNK_CAPA_ZS</t>
  </si>
  <si>
    <t>Bank capital to assets ratio (%)</t>
  </si>
  <si>
    <t>FI_RES_TOTL_MO</t>
  </si>
  <si>
    <t>Total reserves in months of imports (ratio)</t>
  </si>
  <si>
    <t>FM_LBL_BMNY_IR_ZS</t>
  </si>
  <si>
    <t>Broad money to total reserves ratio</t>
  </si>
  <si>
    <t>FM_LBL_BMNY_ZG</t>
  </si>
  <si>
    <t>Annual broad money growth (%)</t>
  </si>
  <si>
    <t>FP_CPI_TOTL_ZG</t>
  </si>
  <si>
    <t>Annual inflation, consumer prices (%)</t>
  </si>
  <si>
    <t>GC_BAL_CASH_GD_ZS</t>
  </si>
  <si>
    <t>Cash surplus/deficit as a proportion of GDP (%)</t>
  </si>
  <si>
    <t>GC_TAX_TOTL_GD_ZS</t>
  </si>
  <si>
    <t>Tax revenue as a proportion of GDP (%)</t>
  </si>
  <si>
    <t>NE_CON_GOVT_KD_ZG</t>
  </si>
  <si>
    <t>Annual growth of the general government final consumption expenditure (%)</t>
  </si>
  <si>
    <t>NE_CON_PRVT_KD_ZG</t>
  </si>
  <si>
    <t>Annual growth of households and NPISHs final consumption expenditure (%)</t>
  </si>
  <si>
    <t>NE_EXP_GNFS_KD_ZG</t>
  </si>
  <si>
    <t>Annual growth of exports of goods and services (%)</t>
  </si>
  <si>
    <t>NE_GDI_TOTL_KD_ZG</t>
  </si>
  <si>
    <t>Annual growth of the gross capital formation (%)</t>
  </si>
  <si>
    <t>NE_IMP_GNFS_KD_ZG</t>
  </si>
  <si>
    <t>Annual growth of imports of goods and services (%)</t>
  </si>
  <si>
    <t>NY_GDP_MKTP_KD_ZG</t>
  </si>
  <si>
    <t>Annual GDP growth (%)</t>
  </si>
  <si>
    <t>PA_NUS_ATLS</t>
  </si>
  <si>
    <t>DEC alternative conversion factor (in local currency unit per United States dollar)</t>
  </si>
  <si>
    <t>TG_VAL_TOTL_GD_ZS</t>
  </si>
  <si>
    <t>Merchandise trade as a proportion of GDP (%)</t>
  </si>
  <si>
    <t>17.14.1</t>
  </si>
  <si>
    <t>SG_CPA_SDEVP</t>
  </si>
  <si>
    <t>Mechanisms in place to enhance policy coherence for sustainable development (%)</t>
  </si>
  <si>
    <t>C171401</t>
  </si>
  <si>
    <t>17.15.1</t>
  </si>
  <si>
    <t>SG_PLN_PRPOLRES</t>
  </si>
  <si>
    <t>C171501</t>
  </si>
  <si>
    <t>SG_PLN_PRVNDI</t>
  </si>
  <si>
    <t>Proportion of project objectives of new development interventions drawn from country-led result frameworks - data by provider (%)</t>
  </si>
  <si>
    <t>SG_PLN_PRVRICTRY</t>
  </si>
  <si>
    <t>Proportion of results indicators drawn from country-led results frameworks - data by provider (%)</t>
  </si>
  <si>
    <t>SG_PLN_PRVRIMON</t>
  </si>
  <si>
    <t>Proportion of results indicators which will be monitored using government sources and monitoring systems - data by provider (%)</t>
  </si>
  <si>
    <t>SG_PLN_RECNDI</t>
  </si>
  <si>
    <t>Proportion of project objectives in new development interventions drawn from country-led result frameworks - data by recipient (%)</t>
  </si>
  <si>
    <t>SG_PLN_RECRICTRY</t>
  </si>
  <si>
    <t>Proportion of results indicators drawn from country-led results frameworks - data by recipient (%)</t>
  </si>
  <si>
    <t>SG_PLN_RECRIMON</t>
  </si>
  <si>
    <t>Proportion of results indicators which will be monitored using government sources and monitoring systems - data by recipient (%)</t>
  </si>
  <si>
    <t>SG_PLN_REPOLRES</t>
  </si>
  <si>
    <t>17.16.1</t>
  </si>
  <si>
    <t>SG_PLN_MSTKSDG_P</t>
  </si>
  <si>
    <t>Number of countries reporting progress in multi-stakeholder development effectiveness monitoring frameworks that support the achievement of the sustainable development goals, Provider (1 = YES; 0 = NO)</t>
  </si>
  <si>
    <t>C171601</t>
  </si>
  <si>
    <t>SG_PLN_MSTKSDG_R</t>
  </si>
  <si>
    <t>Number of countries reporting progress in multi-stakeholder development effectiveness monitoring frameworks that support the achievement of the sustainable development goals, Recipient (1 = YES; 0 = NO)</t>
  </si>
  <si>
    <t>17.17.1</t>
  </si>
  <si>
    <t>GF_COM_PPPI</t>
  </si>
  <si>
    <t>Amount of United States dollars committed to public-private partnerships for infrastructure, million USD nominal</t>
  </si>
  <si>
    <t>C171702</t>
  </si>
  <si>
    <t>GF_COM_PPPI_KD</t>
  </si>
  <si>
    <t>Amount of United States dollars committed to public-private partnerships for infrastructure, million USD real</t>
  </si>
  <si>
    <t>17.18.2</t>
  </si>
  <si>
    <t>SG_STT_FPOS</t>
  </si>
  <si>
    <t>Countries with national statistical legislation exists that complies with the Fundamental Principles of Official Statistics (1 = YES; 0 = NO)</t>
  </si>
  <si>
    <t>C171802</t>
  </si>
  <si>
    <t>17.18.3</t>
  </si>
  <si>
    <t>SG_STT_NSDSFDDNR</t>
  </si>
  <si>
    <t>Countries with national statistical plans with funding from donors (1 = YES; 0 = NO)</t>
  </si>
  <si>
    <t>C171803</t>
  </si>
  <si>
    <t>SG_STT_NSDSFDGVT</t>
  </si>
  <si>
    <t>Countries with national statistical plans with funding from Government (1 = YES; 0 = NO)</t>
  </si>
  <si>
    <t>SG_STT_NSDSFDOTHR</t>
  </si>
  <si>
    <t>Countries with national statistical plans with funding from others (1 = YES; 0 = NO)</t>
  </si>
  <si>
    <t>SG_STT_NSDSFND</t>
  </si>
  <si>
    <t>Countries with national statistical plans that are fully funded (1 = YES; 0 = NO)</t>
  </si>
  <si>
    <t>SG_STT_NSDSIMPL</t>
  </si>
  <si>
    <t>Countries with national statistical plans that are under implementation (1 = YES; 0 = NO)</t>
  </si>
  <si>
    <t>17.19.1</t>
  </si>
  <si>
    <t>SG_STT_CAPTY</t>
  </si>
  <si>
    <t>Dollar value of all resources made available to strengthen statistical capacity in developing countries (current United States dollars)</t>
  </si>
  <si>
    <t>C171901</t>
  </si>
  <si>
    <t>17.19.2</t>
  </si>
  <si>
    <t>SG_REG_BRTH90</t>
  </si>
  <si>
    <t>Proportion of countries with birth registration data that are at least 90 percent complete (%)</t>
  </si>
  <si>
    <t>C171902</t>
  </si>
  <si>
    <t>SG_REG_BRTH90N</t>
  </si>
  <si>
    <t>Countries with birth registration data that are at least 90 percent complete (1 = YES; 0 = NO)</t>
  </si>
  <si>
    <t>SG_REG_CENSUS</t>
  </si>
  <si>
    <t>Proportion of countries that have conducted at least one population and housing census in the last 10 years (%)</t>
  </si>
  <si>
    <t>SG_REG_CENSUSN</t>
  </si>
  <si>
    <t>Countries that have conducted at least one population and housing census in the last 10 years (1 = YES; 0 = NO)</t>
  </si>
  <si>
    <t>SG_REG_DETH75</t>
  </si>
  <si>
    <t>Proportion of countries with death registration data that are at least 75 percent complete (%)</t>
  </si>
  <si>
    <t>SG_REG_DETH75N</t>
  </si>
  <si>
    <t>Countries with death registration data that are at least 75 percent complete (1 = YES; 0 = NO)</t>
  </si>
  <si>
    <t>17.2.1</t>
  </si>
  <si>
    <t>DC_ODA_LDCG</t>
  </si>
  <si>
    <t>Net official development assistance (ODA) to LDCs as a percentage of OECD-DAC donors' GNI, by donor countries (%)</t>
  </si>
  <si>
    <t>C170201</t>
  </si>
  <si>
    <t>DC_ODA_LDCS</t>
  </si>
  <si>
    <t>DC_ODA_LLDC</t>
  </si>
  <si>
    <t>DC_ODA_LLDCG</t>
  </si>
  <si>
    <t>Net official development assistance (ODA) to landlocked developing countries as a percentage of OECD-DAC donors' GNI, by donor countries (%)</t>
  </si>
  <si>
    <t>DC_ODA_SIDS</t>
  </si>
  <si>
    <t>DC_ODA_SIDSG</t>
  </si>
  <si>
    <t>Net official development assistance (ODA) to small island states (SIDS) as a percentage of OECD-DAC donors' GNI, by donor countries (%)</t>
  </si>
  <si>
    <t>DC_ODA_TOTG</t>
  </si>
  <si>
    <t>Net official development assistance (ODA) as a percentage of OECD-DAC donors' GNI, by donor countries (%)</t>
  </si>
  <si>
    <t>DC_ODA_TOTGGE</t>
  </si>
  <si>
    <t>Official development assistance (ODA) as a percentage of OECD-DAC donors' GNI on grant equivalent basis, by donor countries (%)</t>
  </si>
  <si>
    <t>DC_ODA_TOTL</t>
  </si>
  <si>
    <t>DC_ODA_TOTLGE</t>
  </si>
  <si>
    <t>17.3.1</t>
  </si>
  <si>
    <t>GF_FRN_FDI</t>
  </si>
  <si>
    <t>C170304</t>
  </si>
  <si>
    <t>17.3.2</t>
  </si>
  <si>
    <t>BX_TRF_PWKR</t>
  </si>
  <si>
    <t>Volume of remittances (in United States dollars) as a proportion of total GDP (%)</t>
  </si>
  <si>
    <t>C170302</t>
  </si>
  <si>
    <t>17.4.1</t>
  </si>
  <si>
    <t>DT_TDS_DECT</t>
  </si>
  <si>
    <t>Debt service as a proportion of exports of goods and services (%)</t>
  </si>
  <si>
    <t>C170401</t>
  </si>
  <si>
    <t>17.5.1</t>
  </si>
  <si>
    <t>C170502</t>
  </si>
  <si>
    <t>17.6.1</t>
  </si>
  <si>
    <t>IT_NET_BBND</t>
  </si>
  <si>
    <t>C170602</t>
  </si>
  <si>
    <t>IT_NET_BBNDN</t>
  </si>
  <si>
    <t>17.7.1</t>
  </si>
  <si>
    <t>DC_ENVTECH_EXP</t>
  </si>
  <si>
    <t>Amount of tracked exported Environmentally Sound Technologies (current United States dollars)</t>
  </si>
  <si>
    <t>C170701</t>
  </si>
  <si>
    <t>DC_ENVTECH_IMP</t>
  </si>
  <si>
    <t>Amount of tracked imported Environmentally Sound Technologies (current United States dollars)</t>
  </si>
  <si>
    <t>DC_ENVTECH_INV</t>
  </si>
  <si>
    <t>Total investment in Environment Sound Technologies, by sector (current United States dollars)</t>
  </si>
  <si>
    <t>DC_ENVTECH_REXP</t>
  </si>
  <si>
    <t>Amount of tracked re-exported Environmentally Sound Technologies (current United States dollars)</t>
  </si>
  <si>
    <t>DC_ENVTECH_RIMP</t>
  </si>
  <si>
    <t>Amount of tracked re-imported Environmentally Sound Technologies (current United States dollars)</t>
  </si>
  <si>
    <t>17.8.1</t>
  </si>
  <si>
    <t>IT_USE_ii99</t>
  </si>
  <si>
    <t>C170801</t>
  </si>
  <si>
    <t>17.9.1</t>
  </si>
  <si>
    <t>DC_FTA_TOTAL</t>
  </si>
  <si>
    <t>C170901</t>
  </si>
  <si>
    <t>1, 11</t>
  </si>
  <si>
    <t>1.5, 11.5</t>
  </si>
  <si>
    <t>1.5.2, 11.5.2</t>
  </si>
  <si>
    <t>VC_DSR_AGLH</t>
  </si>
  <si>
    <t>Direct agriculture loss attributed to disasters (current United States dollars)</t>
  </si>
  <si>
    <t>VC_DSR_CHLN</t>
  </si>
  <si>
    <t>C200211</t>
  </si>
  <si>
    <t>VC_DSR_CILN</t>
  </si>
  <si>
    <t>Direct economic loss resulting from damaged or destroyed critical infrastructure attributed to disasters (current United States dollars)</t>
  </si>
  <si>
    <t>VC_DSR_DDPA</t>
  </si>
  <si>
    <t>Direct economic loss to other damaged or destroyed productive assets attributed to disasters (current United States dollars)</t>
  </si>
  <si>
    <t>VC_DSR_GDPLS</t>
  </si>
  <si>
    <t>Direct economic loss attributed to disasters (current United States dollars)</t>
  </si>
  <si>
    <t>VC_DSR_HOLH</t>
  </si>
  <si>
    <t>Direct economic loss in the housing sector attributed to disasters (current United States dollars)</t>
  </si>
  <si>
    <t>VC_DSR_LSGP</t>
  </si>
  <si>
    <t>Direct economic loss attributed to disasters relative to GDP (%)</t>
  </si>
  <si>
    <t>1, 11, 13</t>
  </si>
  <si>
    <t>1.5, 11.5, 13.1</t>
  </si>
  <si>
    <t>1.5.1, 11.5.1, 13.1.1</t>
  </si>
  <si>
    <t>VC_DSR_AFFCT</t>
  </si>
  <si>
    <t>Number of people affected by disaster (number)</t>
  </si>
  <si>
    <t>C200303</t>
  </si>
  <si>
    <t>VC_DSR_DAFF</t>
  </si>
  <si>
    <t>Number of directly affected persons attributed to disasters per 100,000 population (number)</t>
  </si>
  <si>
    <t>VC_DSR_IJILN</t>
  </si>
  <si>
    <t>Number of injured or ill people attributed to disasters (number)</t>
  </si>
  <si>
    <t>VC_DSR_MISS</t>
  </si>
  <si>
    <t>Number of missing persons due to disaster (number)</t>
  </si>
  <si>
    <t>VC_DSR_MMHN</t>
  </si>
  <si>
    <t>Number of deaths and missing persons attributed to disasters (number)</t>
  </si>
  <si>
    <t>VC_DSR_MORT</t>
  </si>
  <si>
    <t>Number of deaths due to disaster (number)</t>
  </si>
  <si>
    <t>VC_DSR_MTMP</t>
  </si>
  <si>
    <t>Number of deaths and missing persons attributed to disasters per 100,000 population (number)</t>
  </si>
  <si>
    <t>VC_DSR_PDAN</t>
  </si>
  <si>
    <t>Number of people whose damaged dwellings were attributed to disasters (number)</t>
  </si>
  <si>
    <t>VC_DSR_PDLN</t>
  </si>
  <si>
    <t>Number of people whose livelihoods were disrupted or destroyed, attributed to disasters (number)</t>
  </si>
  <si>
    <t>VC_DSR_PDYN</t>
  </si>
  <si>
    <t>Number of people whose destroyed dwellings were attributed to disasters (number)</t>
  </si>
  <si>
    <t>1.5, 11.b, 13.1</t>
  </si>
  <si>
    <t>1.5.3, 11.b.1, 13.1.2</t>
  </si>
  <si>
    <t>SG_DSR_LGRGSR</t>
  </si>
  <si>
    <t>Score of adoption and implementation of national DRR strategies in line with the Sendai Framework</t>
  </si>
  <si>
    <t>C200304</t>
  </si>
  <si>
    <t>SG_DSR_SFDRR</t>
  </si>
  <si>
    <t>Number of countries that reported having a National DRR Strategy which is aligned to the Sendai Framework</t>
  </si>
  <si>
    <t>1.5.4, 11.b.2, 13.1.3</t>
  </si>
  <si>
    <t>SG_DSR_SILN</t>
  </si>
  <si>
    <t>Number of local governments that adopt and implement local DRR strategies in line with national strategies (number)</t>
  </si>
  <si>
    <t>C200305</t>
  </si>
  <si>
    <t>SG_DSR_SILS</t>
  </si>
  <si>
    <t>Proportion of local governments that adopt and implement local disaster risk reduction strategies in line with national disaster risk reduction strategies (%)</t>
  </si>
  <si>
    <t>SG_GOV_LOGV</t>
  </si>
  <si>
    <t>Number of local governments (number)</t>
  </si>
  <si>
    <t>10, 16</t>
  </si>
  <si>
    <t>10.3, 16.b</t>
  </si>
  <si>
    <t>10.3.1, 16.b.1</t>
  </si>
  <si>
    <t>VC_VOV_GDSD</t>
  </si>
  <si>
    <t>Proportion of population reporting having felt discriminated against, by grounds of discrimination, sex and disability (%)</t>
  </si>
  <si>
    <t>C200204</t>
  </si>
  <si>
    <t>10.6, 16.8</t>
  </si>
  <si>
    <t>10.6.1, 16.8.1</t>
  </si>
  <si>
    <t>SG_INT_MBRDEV</t>
  </si>
  <si>
    <t>Proportion of members of developing countries in international organizations, by organization (%)</t>
  </si>
  <si>
    <t>C200205</t>
  </si>
  <si>
    <t>SG_INT_VRTDEV</t>
  </si>
  <si>
    <t>Proportion of voting rights of developing countries in international organizations, by organization (%)</t>
  </si>
  <si>
    <t>4, 12, 13</t>
  </si>
  <si>
    <t>SE_GCEDESD_CUR</t>
  </si>
  <si>
    <t>Extent to which global citizenship education and education for sustainable development are mainstreamed in curricula</t>
  </si>
  <si>
    <t>C200306</t>
  </si>
  <si>
    <t>SE_GCEDESD_NEP</t>
  </si>
  <si>
    <t>Extent to which global citizenship education and education for sustainable development are mainstreamed in national education policies</t>
  </si>
  <si>
    <t>SE_GCEDESD_SAS</t>
  </si>
  <si>
    <t>Extent to which global citizenship education and education for sustainable development are mainstreamed in student assessment</t>
  </si>
  <si>
    <t>SE_GCEDESD_TED</t>
  </si>
  <si>
    <t>Extent to which global citizenship education and education for sustainable development are mainstreamed in teacher education</t>
  </si>
  <si>
    <t>7, 12</t>
  </si>
  <si>
    <t>EG_EGY_RNEW</t>
  </si>
  <si>
    <t>Installed renewable electricity-generating capacity (watts per capita)</t>
  </si>
  <si>
    <t>C200208</t>
  </si>
  <si>
    <t>8, 12</t>
  </si>
  <si>
    <t>EN_MAT_FTPRPC</t>
  </si>
  <si>
    <t>Material footprint per capita, by type of raw material (tonnes)</t>
  </si>
  <si>
    <t>C200202</t>
  </si>
  <si>
    <t>EN_MAT_FTPRPG</t>
  </si>
  <si>
    <t>Material footprint per unit of GDP, by type of raw material (kilograms per constant 2015 United States dollar)</t>
  </si>
  <si>
    <t>EN_MAT_FTPRTN</t>
  </si>
  <si>
    <t>Material footprint, by type of raw material (tonnes)</t>
  </si>
  <si>
    <t>EN_MAT_DOMCMPC</t>
  </si>
  <si>
    <t>Domestic material consumption per capita, by type of raw material (tonnes)</t>
  </si>
  <si>
    <t>C200203</t>
  </si>
  <si>
    <t>EN_MAT_DOMCMPG</t>
  </si>
  <si>
    <t>Domestic material consumption per unit of GDP, by type of raw material (kilograms per constant 2015 United States dollars)</t>
  </si>
  <si>
    <t>EN_MAT_DOMCMPT</t>
  </si>
  <si>
    <t>Domestic material consumption, by type of raw material (tonnes)</t>
  </si>
  <si>
    <t>New Data Series</t>
  </si>
  <si>
    <t>Please provide description of data series here.</t>
  </si>
  <si>
    <t xml:space="preserve">Please provide SeriesCode used by your organisation (if applicable). </t>
  </si>
  <si>
    <t>Please provide indicator reference number (e.g. 1.1.1)</t>
  </si>
  <si>
    <t>…</t>
  </si>
  <si>
    <t xml:space="preserve">- : </t>
  </si>
  <si>
    <t>Description</t>
  </si>
  <si>
    <t>Symbol</t>
  </si>
  <si>
    <t>Meaning</t>
  </si>
  <si>
    <t>C</t>
  </si>
  <si>
    <t>Country Data</t>
  </si>
  <si>
    <t>The figure is the one produced and disseminated by the country (including data adjusted BY THE COUNTRY to meet international standards)</t>
  </si>
  <si>
    <t>CA</t>
  </si>
  <si>
    <t>Country Adjusted</t>
  </si>
  <si>
    <t>E</t>
  </si>
  <si>
    <t>Estimated</t>
  </si>
  <si>
    <t>The figure is estimated by the international agency, when corresponding country data on a specific year or set of years are not available, or when multiple sources exist, or there are issues of data quality.  Estimates are based on national data, such as surveys or administrative records, or other sources but on the same variable being estimated.</t>
  </si>
  <si>
    <t>M</t>
  </si>
  <si>
    <t>Modeled</t>
  </si>
  <si>
    <t>The figure is by the agency when there is a complete lack of data on the variable being estimated. The model is based on a set of covariates—other variables for which data are available and that can explain the phenomenon (example: maternal mortality or slums, to a certain extent)</t>
  </si>
  <si>
    <t>Global monitoring data</t>
  </si>
  <si>
    <t>The figure is regularly produced by the designated agency for the global monitoring, based on country data. However, there is no corresponding figure at the country level, because the indicator is defined for international monitoring only (example: population below 1$ a day)</t>
  </si>
  <si>
    <t>N</t>
  </si>
  <si>
    <t>Non-relevant</t>
  </si>
  <si>
    <t>NA</t>
  </si>
  <si>
    <t>Not Available</t>
  </si>
  <si>
    <t>A figure was not provided, or the method by which the figure was calculated is unknown</t>
  </si>
  <si>
    <t>Dimension Name</t>
  </si>
  <si>
    <t>SDMX</t>
  </si>
  <si>
    <t>Age</t>
  </si>
  <si>
    <t>AGE</t>
  </si>
  <si>
    <t>Freq</t>
  </si>
  <si>
    <t>FREQ</t>
  </si>
  <si>
    <t>Location</t>
  </si>
  <si>
    <t>URBANISATION</t>
  </si>
  <si>
    <t>Sex</t>
  </si>
  <si>
    <t>SEX</t>
  </si>
  <si>
    <t>Level/Status</t>
  </si>
  <si>
    <t>COMPOSITE_BREAKDOWN</t>
  </si>
  <si>
    <t>Name of international agreement</t>
  </si>
  <si>
    <t>Education level</t>
  </si>
  <si>
    <t>EDUCATION_LEV</t>
  </si>
  <si>
    <t>Type of product</t>
  </si>
  <si>
    <t>PRODUCT</t>
  </si>
  <si>
    <t>Type of facilities</t>
  </si>
  <si>
    <t>Name of international institution</t>
  </si>
  <si>
    <t>Type of occupation</t>
  </si>
  <si>
    <t>OCCUPATION</t>
  </si>
  <si>
    <t>Tariff regime (status)</t>
  </si>
  <si>
    <t>Type of skill</t>
  </si>
  <si>
    <t>Mode of transportation</t>
  </si>
  <si>
    <t>Type of mobile technology</t>
  </si>
  <si>
    <t>Name of non-communicable disease</t>
  </si>
  <si>
    <t>Type of speed</t>
  </si>
  <si>
    <t>Migratory status</t>
  </si>
  <si>
    <t>Disability status</t>
  </si>
  <si>
    <t>DISABILITY_STATUS</t>
  </si>
  <si>
    <t>Hazard type</t>
  </si>
  <si>
    <t>IHR Capacity</t>
  </si>
  <si>
    <t>Cities</t>
  </si>
  <si>
    <t>CUST_BREAKDOWN</t>
  </si>
  <si>
    <t>REPORTING_TYPE</t>
  </si>
  <si>
    <t>Quantile</t>
  </si>
  <si>
    <t>INCOME_WEALTH_QUANTILE</t>
  </si>
  <si>
    <t>Activity</t>
  </si>
  <si>
    <t>ACTIVITY</t>
  </si>
  <si>
    <t>Policy Domains</t>
  </si>
  <si>
    <t>Policy instruments</t>
  </si>
  <si>
    <t>Sampling Stations</t>
  </si>
  <si>
    <t>Type of waste treatment</t>
  </si>
  <si>
    <t>Grounds of discrimination</t>
  </si>
  <si>
    <t>Parliamentary committees</t>
  </si>
  <si>
    <t>Cause of death</t>
  </si>
  <si>
    <t>Substance use disorders</t>
  </si>
  <si>
    <t>Mountain Elevation</t>
  </si>
  <si>
    <t>Deviation Level</t>
  </si>
  <si>
    <t>Frequency of Chlorophyll-a concentration</t>
  </si>
  <si>
    <t>Food Waste Sector</t>
  </si>
  <si>
    <t>Fiscal intervention stage</t>
  </si>
  <si>
    <t>Level of requirement</t>
  </si>
  <si>
    <t>Type of support</t>
  </si>
  <si>
    <t>Report Ordinal</t>
  </si>
  <si>
    <t>Counterpart</t>
  </si>
  <si>
    <t>Government_Name</t>
  </si>
  <si>
    <t>Severity of price levels</t>
  </si>
  <si>
    <t>Level_of_government</t>
  </si>
  <si>
    <t>Type of renewable technology</t>
  </si>
  <si>
    <t>Population Group</t>
  </si>
  <si>
    <t>Service Attribute</t>
  </si>
  <si>
    <t>16.6.2</t>
  </si>
  <si>
    <t>16.7.2</t>
  </si>
  <si>
    <t>SP_PSR_OSATIS_GOV</t>
  </si>
  <si>
    <t>SP_PSR_OSATIS_HLTH</t>
  </si>
  <si>
    <t>SP_PSR_OSATIS_PRM</t>
  </si>
  <si>
    <t>SP_PSR_OSATIS_SEC</t>
  </si>
  <si>
    <t>SP_PSR_SATIS_GOV</t>
  </si>
  <si>
    <t>SP_PSR_SATIS_HLTH</t>
  </si>
  <si>
    <t>SP_PSR_SATIS_PRM</t>
  </si>
  <si>
    <t>SP_PSR_SATIS_SEC</t>
  </si>
  <si>
    <t>ER_GRF_ANIMRCNTN_TRB</t>
  </si>
  <si>
    <t>Number of transboundary breeds for which sufficient genetic resources are stored for reconstitution</t>
  </si>
  <si>
    <t>Proportion of population who believe decision-making is inclusive and responsive (%)</t>
  </si>
  <si>
    <t>Proportion of population who believe decision-making is inclusive (%)</t>
  </si>
  <si>
    <t>Proportion of population who believe decision-making is responsive (%)</t>
  </si>
  <si>
    <t>C160702</t>
  </si>
  <si>
    <t>Proportion of population satisfied with their last experience of public services, healthcare services (%)</t>
  </si>
  <si>
    <t>Proportion of population satisfied with their last experience of public services, primary education services (%)</t>
  </si>
  <si>
    <t>Proportion of population satisfied with their last experience of public services, government services (%)</t>
  </si>
  <si>
    <t>Proportion of population who say that overall they are satisfied with the quality of healthcare services (%)</t>
  </si>
  <si>
    <t>Proportion of population who say that overall they are satisfied with the quality of primary education services (%)</t>
  </si>
  <si>
    <t>Proportion of population who say that overall they are satisfied with the quality of government services (%)</t>
  </si>
  <si>
    <t>Proportion of population who say that overall they are satisfied with the quality of secondary education services (%)</t>
  </si>
  <si>
    <t>C160602</t>
  </si>
  <si>
    <t>16.3.3</t>
  </si>
  <si>
    <t>SP_DISP_RESOL</t>
  </si>
  <si>
    <t>Proportion of the population who have experienced a dispute in the past two years who accessed a formal or informal dispute resolution mechanism (%)</t>
  </si>
  <si>
    <t xml:space="preserve">“Nature” is defined for country level data and is not relevant for global or regional aggregates. 
Non-relevant (N) should be used for global and regional aggregates. </t>
  </si>
  <si>
    <t>1.1.1 - SI_POV_DAY1: Proportion of population below international poverty line (%)</t>
  </si>
  <si>
    <t>1.1.1 - SI_POV_EMP1: Employed population below international poverty line, by sex and age (%)</t>
  </si>
  <si>
    <t>1.2.1 - SI_POV_NAHC: Proportion of population living below the national poverty line (%)</t>
  </si>
  <si>
    <t>1.2.2 - SD_MDP_MUHC: Proportion of population living in multidimensional poverty (%)</t>
  </si>
  <si>
    <t>1.2.2 - SD_MDP_ANDI: Average proportion of deprivations for people multidimensionally poor (%)</t>
  </si>
  <si>
    <t>1.2.2 - SD_MDP_MUHHC: Proportion of households living in multidimensional poverty (%)</t>
  </si>
  <si>
    <t>1.2.2 - SD_MDP_CSMP: Proportion of children living in child-specific multidimensional poverty (%)</t>
  </si>
  <si>
    <t>1.2.2 - SD_MDP_ANDIHH: Average share of weighted deprivations of total households (intensity) (%)</t>
  </si>
  <si>
    <t>1.3.1 - SI_COV_MATNL: [ILO] Proportion of mothers with newborns receiving maternity cash benefit (%)</t>
  </si>
  <si>
    <t>1.3.1 - SI_COV_POOR: [ILO] Proportion of poor population receiving social assistance cash benefit, by sex (%)</t>
  </si>
  <si>
    <t>1.3.1 - SI_COV_SOCAST: [World Bank] Proportion of population covered by social assistance programs (%)</t>
  </si>
  <si>
    <t>1.3.1 - SI_COV_SOCINS: [World Bank] Proportion of population covered by social insurance programs (%)</t>
  </si>
  <si>
    <t>1.3.1 - SI_COV_CHLD: [ILO] Proportion of children/households receiving child/family cash benefit, by sex (%)</t>
  </si>
  <si>
    <t>1.3.1 - SI_COV_UEMP: [ILO] Proportion of unemployed persons receiving unemployment cash benefit, by sex (%)</t>
  </si>
  <si>
    <t>1.3.1 - SI_COV_VULN: [ILO] Proportion of vulnerable population receiving social assistance cash benefit, by sex (%)</t>
  </si>
  <si>
    <t>1.3.1 - SI_COV_WKINJRY: [ILO] Proportion of employed population covered in the event of work injury, by sex (%)</t>
  </si>
  <si>
    <t>1.3.1 - SI_COV_BENFTS: [ILO] Proportion of population covered by at least one social protection benefit, by sex (%)</t>
  </si>
  <si>
    <t>1.3.1 - SI_COV_DISAB: [ILO] Proportion of population with severe disabilities receiving disability cash benefit, by sex (%)</t>
  </si>
  <si>
    <t>1.3.1 - SI_COV_LMKT: [World Bank] Proportion of population covered by labour market programs (%)</t>
  </si>
  <si>
    <t>1.3.1 - SI_COV_PENSN: [ILO] Proportion of population above statutory pensionable age receiving a pension, by sex (%)</t>
  </si>
  <si>
    <t>1.4.1 - SP_ACS_BSRVH2O: Proportion of population using basic drinking water services, by location (%)</t>
  </si>
  <si>
    <t>1.4.1 - SP_ACS_BSRVSAN: Proportion of population using basic sanitation services, by location (%)</t>
  </si>
  <si>
    <t>1.4.2 - SP_LGL_LNDDOC: Proportion of people with legally recognized documentation of their rights to land out of total adult population, by sex (%)</t>
  </si>
  <si>
    <t>1.4.2 - SP_LGL_LNDSEC: Proportion of people who perceive their rights to land as secure out of total adult population, by sex (%)</t>
  </si>
  <si>
    <t>1.4.2 - SP_LGL_LNDSTR: Proportion of people with secure tenure rights to land out of total adult population, by sex (%)</t>
  </si>
  <si>
    <t>1.a.1 - DC_ODA_POVLG: Official development assistance grants for poverty reduction, by recipient countries (percentage of GNI)</t>
  </si>
  <si>
    <t>1.a.1 - DC_ODA_POVDLG: Official development assistance grants for poverty reduction, by donor countries (percentage of GNI)</t>
  </si>
  <si>
    <t>1.a.1 - DC_ODA_POVG: Official development assistance grants for poverty reduction (percentage of GNI)</t>
  </si>
  <si>
    <t>2.1.1 - SN_ITK_DEFC: Prevalence of undernourishment (%)</t>
  </si>
  <si>
    <t>2.1.1 - SN_ITK_DEFCN: Number of undernourished people (millions)</t>
  </si>
  <si>
    <t>2.1.2 - AG_PRD_FIESMS: Prevalence of moderate or severe food insecurity (%)</t>
  </si>
  <si>
    <t>Prevalence of moderate or severe food insecurity (%)</t>
  </si>
  <si>
    <t>2.1.2 - AG_PRD_FIESMSN: Number of moderately or severely food insecure people (thousands of people)</t>
  </si>
  <si>
    <t>Number of moderately or severely food insecure people (thousands of people)</t>
  </si>
  <si>
    <t>2.1.2 - AG_PRD_FIESS: Prevalence of severe food insecurity (%)</t>
  </si>
  <si>
    <t>Prevalence of severe food insecurity (%)</t>
  </si>
  <si>
    <t>2.1.2 - AG_PRD_FIESSN: Number of severely food insecure people (thousands of people)</t>
  </si>
  <si>
    <t>Number of severely food insecure people (thousands of people)</t>
  </si>
  <si>
    <t>2.2.1 - SH_STA_STNT: Proportion of children moderately or severely stunted (%)</t>
  </si>
  <si>
    <t>2.2.1 - SH_STA_STNTN: Children moderately or severely stunted (thousands)</t>
  </si>
  <si>
    <t>2.2.2 - SH_STA_WAST: Proportion of children moderately or severely wasted (%)</t>
  </si>
  <si>
    <t>2.2.2 - SH_STA_WASTN: Children moderately or severely wasted (thousands)</t>
  </si>
  <si>
    <t>2.2.2 - SN_STA_OVWGT: Proportion of children moderately or severely overweight (%)</t>
  </si>
  <si>
    <t>2.2.2 - SN_STA_OVWGTN: Children moderately or severely overweight (thousands)</t>
  </si>
  <si>
    <t>2.2.3 - SH_STA_ANEM: Proportion of women aged 15-49 years with anaemia (%)</t>
  </si>
  <si>
    <t>2.2.3 - SH_STA_ANEM_PREG: Proportion of women aged 15-49 years with anaemia, pregnant (%)</t>
  </si>
  <si>
    <t>2.2.3 - SH_STA_ANEM_NPRG: Proportion of women aged 15-49 years with anaemia, non-pregnant (%)</t>
  </si>
  <si>
    <t>2.5.1 - ER_GRF_ANIMRCNTN: Number of local breeds for which sufficient genetic resources are stored for reconstitution</t>
  </si>
  <si>
    <t>2.5.1 - ER_GRF_PLNTSTOR: Plant genetic resources accessions stored ex situ (number)</t>
  </si>
  <si>
    <t>2.5.1 - ER_GRF_ANIMRCNTN_TRB: Number of transboundary breeds for which sufficient genetic resources are stored for reconstitution</t>
  </si>
  <si>
    <t>2.a.1 - AG_PRD_ORTIND: Agriculture orientation index for government expenditures</t>
  </si>
  <si>
    <t>2.a.1 - AG_PRD_AGVAS: Agriculture value added share of GDP (%)</t>
  </si>
  <si>
    <t>2.a.1 - AG_XPD_AGSGB: Agriculture share of Government Expenditure (%)</t>
  </si>
  <si>
    <t>2.b.1 - AG_PRD_XSUBDY: Agricultural export subsidies (millions of current United States dollars)</t>
  </si>
  <si>
    <t>2.c.1 - AG_FPA_COMM: Indicator of Food Price Anomalies (IFPA), by type of product</t>
  </si>
  <si>
    <t>2.c.1 - AG_FPA_CFPI: Indicator of Food Price Anomalies (IFPA), by Consumer Food Price Index</t>
  </si>
  <si>
    <t>2.c.1 - AG_FPA_HMFP: Proportion of countries recording abnormally high or moderately high food prices, according to the Indicator of Food Price Anomalies (%)</t>
  </si>
  <si>
    <t>3.1.1 - SH_STA_MORT: Maternal mortality ratio</t>
  </si>
  <si>
    <t>3.1.2 - SH_STA_BRTC: Proportion of births attended by skilled health personnel (%)</t>
  </si>
  <si>
    <t>3.2.1 - SH_DYN_IMRTN: Infant deaths (number)</t>
  </si>
  <si>
    <t>3.2.1 - SH_DYN_MORT: Under-five mortality rate, by sex (deaths per 1,000 live births)</t>
  </si>
  <si>
    <t>3.2.1 - SH_DYN_IMRT: Infant mortality rate (deaths per 1,000 live births)</t>
  </si>
  <si>
    <t>3.2.1 - SH_DYN_MORTN: Under-five deaths (number)</t>
  </si>
  <si>
    <t>3.2.2 - SH_DYN_NMRTN: Neonatal deaths (number)</t>
  </si>
  <si>
    <t>3.2.2 - SH_DYN_NMRT: Neonatal mortality rate (deaths per 1,000 live births)</t>
  </si>
  <si>
    <t>3.3.1 - SH_HIV_INCD: Number of new HIV infections per 1,000 uninfected population, by sex and age (per 1,000 uninfected population)</t>
  </si>
  <si>
    <t>3.3.2 - SH_TBS_INCD: Tuberculosis incidence (per 100,000 population)</t>
  </si>
  <si>
    <t>3.3.3 - SH_STA_MALR: Malaria incidence per 1,000 population at risk (per 1,000 population)</t>
  </si>
  <si>
    <t>3.3.4 - SH_HAP_HBSAG: Prevalence of hepatitis B surface antigen (HBsAg) (%)</t>
  </si>
  <si>
    <t>3.3.5 - SH_TRP_INTVN: Number of people requiring interventions against neglected tropical diseases (number)</t>
  </si>
  <si>
    <t>3.4.1 - SH_DTH_NCOM: Mortality rate attributed to cardiovascular disease, cancer, diabetes or chronic respiratory disease (probability)</t>
  </si>
  <si>
    <t>3.4.1 - SH_DTH_NCD: Number of deaths attributed to non-communicable diseases, by type of disease and sex (number)</t>
  </si>
  <si>
    <t>3.4.2 - SH_STA_SCIDE: Suicide mortality rate, by sex (deaths per 100,000 population)</t>
  </si>
  <si>
    <t>3.4.2 - SH_STA_SCIDEN: Number of deaths attributed to suicide, by sex (number)</t>
  </si>
  <si>
    <t>3.5.1 - SH_SUD_ALCOL: Alcohol use disorders, 12-month prevalence (%)</t>
  </si>
  <si>
    <t>3.5.1 - SH_SUD_TREAT: Coverage of treatment interventions (pharmacological, psychosocial and rehabilitation and aftercare services) for substance use disorders (%)</t>
  </si>
  <si>
    <t>3.5.2 - SH_ALC_CONSPT: Alcohol consumption per capita (aged 15 years and older) within a calendar year (litres of pure alcohol)</t>
  </si>
  <si>
    <t>3.6.1 - SH_STA_TRAF: Death rate due to road traffic injuries, by sex (per 100,000 population)</t>
  </si>
  <si>
    <t>3.7.1 - SH_FPL_MTMM: Proportion of women of reproductive age (aged 15-49 years) who have their need for family planning satisfied with modern methods (% of women aged 15-49 years)</t>
  </si>
  <si>
    <t>3.7.2 - SP_DYN_ADKL: Adolescent birth rate (per 1,000 women aged 15-19 and 10-14 years)</t>
  </si>
  <si>
    <t>3.8.1 - SH_ACS_UNHC: Universal health coverage (UHC) service coverage index</t>
  </si>
  <si>
    <t>3.8.2 - SH_XPD_EARN25: Proportion of population with large household expenditures on health (greater than 25%) as a share of total household expenditure or income (%)</t>
  </si>
  <si>
    <t>3.8.2 - SH_XPD_EARN10: Proportion of population with large household expenditures on health (greater than 10%) as a share of total household expenditure or income (%)</t>
  </si>
  <si>
    <t>3.9.1 - SH_HAP_ASMORT: Age-standardized mortality rate attributed to household air pollution (deaths per 100,000 population)</t>
  </si>
  <si>
    <t>3.9.1 - SH_STA_ASAIRP: Age-standardized mortality rate attributed to household and ambient air pollution (deaths per 100,000 population)</t>
  </si>
  <si>
    <t>3.9.1 - SH_AAP_ASMORT: Age-standardized mortality rate attributed to ambient air pollution (deaths per 100,000 population)</t>
  </si>
  <si>
    <t>3.9.2 - SH_STA_WASHARI: Mortality rate attributed to unsafe water, unsafe sanitation and lack of hygiene from diarrhoea, intestinal nematode infections, malnutrition and acute respiratory infections (deaths per 100,000 population)</t>
  </si>
  <si>
    <t>3.9.3 - SH_STA_POISN: Mortality rate attributed to unintentional poisonings, by sex (deaths per 100,000 population)</t>
  </si>
  <si>
    <t>3.a.1 - SH_PRV_SMOK: Age-standardized prevalence of current tobacco use among persons aged 15 years and older, by sex (%)</t>
  </si>
  <si>
    <t>3.b.1 - SH_ACS_DTP3: Proportion of the target population with access to 3 doses of diphtheria-tetanus-pertussis (DTP3) (%)</t>
  </si>
  <si>
    <t>3.b.1 - SH_ACS_MCV2: Proportion of the target population with access to measles-containing-vaccine second-dose (MCV2) (%)</t>
  </si>
  <si>
    <t>3.b.1 - SH_ACS_PCV3: Proportion of the target population with access to pneumococcal conjugate 3rd dose (PCV3) (%)</t>
  </si>
  <si>
    <t>3.b.1 - SH_ACS_HPV: Proportion of the target population with access to affordable medicines and vaccines on a sustainable basis, human papillomavirus (HPV) (%)</t>
  </si>
  <si>
    <t>3.b.3 - SH_HLF_EMED: Proportion of health facilities that have a core set of relevant essential medicines available and affordable on a sustainable basis (%)</t>
  </si>
  <si>
    <t>3.c.1 - SH_MED_DEN: Health worker density, by type of occupation (per 10,000 population)</t>
  </si>
  <si>
    <t>3.c.1 - SH_MED_HWRKDIS: Health worker distribution, by sex and type of occupation (%)</t>
  </si>
  <si>
    <t>3.d.1 - SH_IHR_CAPS: International Health Regulations (IHR) capacity, by type of IHR capacity (%)</t>
  </si>
  <si>
    <t>3.d.2 - SH_BLD_MRSA: Percentage of bloodstream infection due to methicillin-resistant Staphylococcus aureus (MRSA) among patients seeking care and whose blood sample is taken and tested (%)</t>
  </si>
  <si>
    <t>3.d.2 - SH_BLD_ECOLI: Percentage of bloodstream infection due to Escherichia coli resistant to 3rd-generation cephalosporin (e.g., ESBL- E. coli) among patients seeking care and whose blood sample is taken and tested (%)</t>
  </si>
  <si>
    <t>4.1.1 - SE_TOT_PRFL: Proportion of children and young people achieving a minimum proficiency level in reading and mathematics (%)</t>
  </si>
  <si>
    <t>4.1.2 - SE_TOT_CPLR: Completion rate, by sex, location, wealth quintile and education level (%)</t>
  </si>
  <si>
    <t>4.2.2 - SE_PRE_PARTN: Participation rate in organized learning (one year before the official primary entry age), by sex (%)</t>
  </si>
  <si>
    <t>4.3.1 - SE_ADT_EDUCTRN: Participation rate in formal and non-formal education and training, by sex (%)</t>
  </si>
  <si>
    <t>4.4.1 - SE_ADT_ACTS: Proportion of youth and adults with information and communications technology (ICT) skills, by sex and type of skill (%)</t>
  </si>
  <si>
    <t>4.5.1 - SE_GPI_PTNPRE: Adjusted gender parity index for participation rate in organized learning (one year before the official primary entry age), (ratio)</t>
  </si>
  <si>
    <t>4.5.1 - SE_GPI_TCAQ: Adjusted gender parity index for the proportion of teachers with the minimum required qualifications, by education level (ratio)</t>
  </si>
  <si>
    <t>4.5.1 - SE_GPI_PART: Adjusted gender parity index for participation rate in formal and non-formal education and training (ratio)</t>
  </si>
  <si>
    <t>4.5.1 - SE_GPI_ICTS: Gender parity index for youth/adults with information and communications technology (ICT) skills, by type of skill (ratio)</t>
  </si>
  <si>
    <t>4.5.1 - SE_IMP_FPOF: Adjusted immigration status parity index for achieving at least a fixed level of proficiency in functional skills, by numeracy/literacy skills (ratio)</t>
  </si>
  <si>
    <t>4.5.1 - SE_NAP_ACHI: Adjusted immigration status parity index for achieving a minimum proficiency level in reading and mathematics (ratio)</t>
  </si>
  <si>
    <t>4.5.1 - SE_LGP_ACHI: Adjusted language test parity index for achieving a minimum proficiency level in reading and mathematics (ratio)</t>
  </si>
  <si>
    <t>4.5.1 - SE_TOT_GPI: Adjusted gender parity index for achieving a minimum proficiency level in reading and mathematics (ratio)</t>
  </si>
  <si>
    <t>4.5.1 - SE_TOT_SESPI: Adjusted low to high socio-economic parity index for achieving a minimum proficiency level in reading and mathematics (ratio)</t>
  </si>
  <si>
    <t>4.5.1 - SE_TOT_RUPI: Adjusted rural to urban parity index for achieving a minimum proficiency level in reading and mathematics (ratio)</t>
  </si>
  <si>
    <t>4.5.1 - SE_ALP_CPLR: Adjusted location parity index for completion rate, by sex, wealth quintile and education level</t>
  </si>
  <si>
    <t>4.5.1 - SE_AWP_CPRA: Adjusted wealth parity index for completion rate, by sex, location and education level</t>
  </si>
  <si>
    <t>4.5.1 - SE_AGP_CPRA: Adjusted gender parity index for completion rate, by location, wealth quintile and education level</t>
  </si>
  <si>
    <t>4.5.1 - SE_TOT_GPI_FS: Adjusted gender parity index for achieving at least a fixed level of proficiency in functional skills, by numeracy/literacy skills (ratio)</t>
  </si>
  <si>
    <t>4.5.1 - SE_TOT_SESPI_FS: Adjusted low to high socio-economic parity status index for achieving at least a fixed level of proficiency in functional skills, by numeracy/literacy skills (ratio)</t>
  </si>
  <si>
    <t>4.6.1 - SE_ADT_FUNS: Proportion of population achieving at least a fixed level of proficiency in functional skills, by sex, age and type of skill (%)</t>
  </si>
  <si>
    <t>4.a.1 - SE_ACS_CMPTR: Proportion of schools with access to computers for pedagogical purposes, by education level (%)</t>
  </si>
  <si>
    <t>4.a.1 - SE_ACS_H2O: Proportion of schools with access to basic drinking water, by education level (%)</t>
  </si>
  <si>
    <t>4.a.1 - SE_ACS_ELECT: Proportion of schools with access to electricity, by education level (%)</t>
  </si>
  <si>
    <t>4.a.1 - SE_ACC_HNDWSH: Proportion of schools with basic handwashing facilities, by education level (%)</t>
  </si>
  <si>
    <t>4.a.1 - SE_ACS_INTNT: Proportion of schools with access to the internet for pedagogical purposes, by education level (%)</t>
  </si>
  <si>
    <t>4.a.1 - SE_INF_DSBL: Proportion of schools with access to adapted infrastructure and materials for students with disabilities, by education level (%)</t>
  </si>
  <si>
    <t>4.c.1 - SE_TRA_GRDL: Proportion of teachers with the minimum required qualifications, by education level and sex (%)</t>
  </si>
  <si>
    <t>5.1.1 - SG_LGL_GENEQLFP: Legal frameworks that promote, enforce and monitor gender equality (percentage of achievement, 0 - 100) -- Area 1: overarching legal frameworks and public life</t>
  </si>
  <si>
    <t>5.1.1 - SG_LGL_GENEQVAW: Legal frameworks that promote, enforce and monitor gender equality (percentage of achievement, 0 - 100) --  Area 2: violence against women</t>
  </si>
  <si>
    <t>5.1.1 - SG_LGL_GENEQEMP: Legal frameworks that promote, enforce and monitor gender equality (percentage of achievement, 0 - 100) -- Area 3: employment and economic benefits</t>
  </si>
  <si>
    <t>5.1.1 - SG_LGL_GENEQMAR: Legal frameworks that promote, enforce and monitor gender equality (percentage of achievement, 0 - 100) -- Area 4: marriage and family</t>
  </si>
  <si>
    <t>5.2.1 - VC_VAW_MARR: Proportion of ever-partnered women and girls subjected to physical and/or sexual violence by a current or former intimate partner in the previous 12 months, by age (%)</t>
  </si>
  <si>
    <t>5.3.1 - SP_DYN_MRBF18: Proportion of women aged 20-24 years who were married or in a union before age 18 (%)</t>
  </si>
  <si>
    <t>5.3.1 - SP_DYN_MRBF15: Proportion of women aged 20-24 years who were married or in a union before age 15 (%)</t>
  </si>
  <si>
    <t>5.4.1 - SL_DOM_TSPDCW: Proportion of time spent on unpaid care work, by sex, age and location (%)</t>
  </si>
  <si>
    <t>5.4.1 - SL_DOM_TSPDDC: Proportion of time spent on unpaid domestic chores, by sex, age and location (%)</t>
  </si>
  <si>
    <t>5.4.1 - SL_DOM_TSPD: Proportion of time spent on unpaid domestic chores and care work, by sex, age and location (%)</t>
  </si>
  <si>
    <t>5.5.1 - SG_GEN_PARLN: Number of seats held by women in national parliaments (number)</t>
  </si>
  <si>
    <t>5.5.1 - SG_GEN_PARLNT: Current number of seats in national parliaments (number)</t>
  </si>
  <si>
    <t>5.5.1 - SG_GEN_PARL: Proportion of seats held by women in national parliaments (% of total number of seats)</t>
  </si>
  <si>
    <t>5.5.1 - SG_GEN_LOCGELS: Proportion of elected seats held by women in deliberative bodies of local government (%)</t>
  </si>
  <si>
    <t>5.6.1 - SH_FPL_INFM: Proportion of women who make their own informed decisions regarding sexual relations, contraceptive use and reproductive health care (% of women aged 15-49 years)</t>
  </si>
  <si>
    <t>5.6.1 - SH_FPL_INFMSR: Proportion of women who make their own informed decisions regarding sexual relations (% of women aged 15-49 years)</t>
  </si>
  <si>
    <t>5.6.1 - SH_FPL_INFMCU: Proportion of women who make their own informed decisions regarding contraceptive use (% of women aged 15-49 years)</t>
  </si>
  <si>
    <t>5.6.1 - SH_FPL_INFMRH: Proportion of women who make their own informed decisions regarding reproductive health care (% of women aged 15-49 years)</t>
  </si>
  <si>
    <t>5.6.2 - SH_LGR_ACSRHE: Extent to which countries have laws and regulations that guarantee full and equal access to women and men aged 15 years and older to sexual and reproductive health care, information and education (%)</t>
  </si>
  <si>
    <t>5.6.2 - SH_LGR_ACSRHEC1: (S.1.C.1) Extent to which countries have laws and regulations that guarantee full and equal access to women and men aged 15 years and older to sexual and reproductive health care, information and education: Component 1: Maternity Care (%)</t>
  </si>
  <si>
    <t>5.6.2 - SH_LGR_ACSRHEC10: (S.4.C.10) Extent to which countries have laws and regulations that guarantee full and equal access to women and men aged 15 years and older to sexual and reproductive health care, information and education: Component 10: HIV Counselling and Test Services</t>
  </si>
  <si>
    <t>5.6.2 - SH_LGR_ACSRHEC12: (S.4.C.12) Extent to which countries have laws and regulations that guarantee full and equal access to women and men aged 15 years and older to sexual and reproductive health care, information and education: Component 12: HIV Confidentiality (%)</t>
  </si>
  <si>
    <t>5.6.2 - SH_LGR_ACSRHEC13: (S.4.C.13) Extent to which countries have laws and regulations that guarantee full and equal access to women and men aged 15 years and older to sexual and reproductive health care, information and education: Component 13: HPV Vaccine (%)</t>
  </si>
  <si>
    <t>5.6.2 - SH_LGR_ACSRHEC2: (S.1.C.2) Extent to which countries have laws and regulations that guarantee full and equal access to women and men aged 15 years and older to sexual and reproductive health care, information and education: Component 2: Life Saving Commodities (%)</t>
  </si>
  <si>
    <t>5.6.2 - SH_LGR_ACSRHEC3: (S.1.C.3) Extent to which countries have laws and regulations that guarantee full and equal access to women and men aged 15 years and older to sexual and reproductive health care, information and education: Component 3: Abortion</t>
  </si>
  <si>
    <t>5.6.2 - SH_LGR_ACSRHEC4: (S.1.C.4) Extent to which countries have laws and regulations that guarantee full and equal access to women and men aged 15 years and older to sexual and reproductive health care, information and education: Component 4: Post-Abortion Care (%)</t>
  </si>
  <si>
    <t>5.6.2 - SH_LGR_ACSRHEC5: (S.2.C.5) Extent to which countries have laws and regulations that guarantee full and equal access to women and men aged 15 years and older to sexual and reproductive health care, information and education: Component 5: Contraceptive Services (%)</t>
  </si>
  <si>
    <t>5.6.2 - SH_LGR_ACSRHEC6: (S.2.C.6) Extent to which countries have laws and regulations that guarantee full and equal access to women and men aged 15 years and older to sexual and reproductive health care, information and education: Component 6: Contraceptive Consent (%)</t>
  </si>
  <si>
    <t>5.6.2 - SH_LGR_ACSRHEC7: (S.2.C.7) Extent to which countries have laws and regulations that guarantee full and equal access to women and men aged 15 years and older to sexual and reproductive health care, information and education: Component 7: Emergency Contraception (%)</t>
  </si>
  <si>
    <t>5.6.2 - SH_LGR_ACSRHES1: (S.1) Extent to which countries have laws and regulations that guarantee full and equal access to women and men aged 15 years and older to sexual and reproductive health care, information and education: Section 1: Maternity Care (%)</t>
  </si>
  <si>
    <t>5.6.2 - SH_LGR_ACSRHES2: (S.2) Extent to which countries have laws and regulations that guarantee full and equal access to women and men aged 15 years and older to sexual and reproductive health care, information and education: Section 2: Contraceptive and Family Planning (%)</t>
  </si>
  <si>
    <t>5.6.2 - SH_LGR_ACSRHES3: (S.3) Extent to which countries have laws and regulations that guarantee full and equal access to women and men aged 15 years and older to sexual and reproductive health care, information and education: Section 3: Sexuality Education (%)</t>
  </si>
  <si>
    <t>5.6.2 - SH_LGR_ACSRHES4: (S.4) Extent to which countries have laws and regulations that guarantee full and equal access to women and men aged 15 years and older to sexual and reproductive health care, information and education: Section 4: HIV and HPV (%)</t>
  </si>
  <si>
    <t>5.a.1 - SP_GNP_WNOWNS: Share of women among owners or rights-bearers of agricultural land, by type of tenure (%)</t>
  </si>
  <si>
    <t>5.a.2 - SG_LGL_LNDFEMOD: Degree to which the legal framework (including customary law) guarantees women’s equal rights to land ownership and/or control (1=No evidence to 6=Highest levels of guarantees)</t>
  </si>
  <si>
    <t>5.b.1 - IT_MOB_OWN: Proportion of individuals who own a mobile telephone, by sex (%)</t>
  </si>
  <si>
    <t>5.c.1 - SG_GEN_EQPWN: Proportion of countries with systems to track and make public allocations for gender equality and women's empowerment (%)</t>
  </si>
  <si>
    <t>6.1.1 - SH_H2O_SAFE: Proportion of population using safely managed drinking water services, by urban/rural (%)</t>
  </si>
  <si>
    <t>6.2.1 - SH_SAN_HNDWSH: Proportion of population with basic handwashing facilities on premises, by urban/rural (%)</t>
  </si>
  <si>
    <t>6.2.1 - SH_SAN_SAFE: Proportion of population using safely managed sanitation services, by urban/rural (%)</t>
  </si>
  <si>
    <t>6.2.1 - SH_SAN_DEFECT: Proportion of population practicing open defecation, by urban/rural (%)</t>
  </si>
  <si>
    <t>6.3.1 - EN_WWT_WWDS: Proportion of safely treated domestic wastewater flows (%)</t>
  </si>
  <si>
    <t>6.3.1 - EN_WWT_GEN: Total wastewater generated (million m3/year)</t>
  </si>
  <si>
    <t>6.3.1 - EN_WWT_TREAT: Total wastewater treated (million m3/year)</t>
  </si>
  <si>
    <t>6.3.1 - EN_WWT_TREATR: Proportion of wastewater treated, by activity and location (%)</t>
  </si>
  <si>
    <t>6.3.2 - EN_H2O_OPAMBQ: Proportion of open water bodies with good ambient water quality (%)</t>
  </si>
  <si>
    <t>6.3.2 - EN_H2O_RVAMBQ: Proportion of river water bodies with good ambient water quality (%)</t>
  </si>
  <si>
    <t>6.3.2 - EN_H2O_GRAMBQ: Proportion of groundwater bodies with good ambient water quality (%)</t>
  </si>
  <si>
    <t>6.3.2 - EN_H2O_WBAMBQ: Proportion of bodies of water with good ambient water quality (%)</t>
  </si>
  <si>
    <t>6.4.1 - ER_H2O_WUEYST: Water Use Efficiency (United States dollars per cubic meter)</t>
  </si>
  <si>
    <t>6.4.2 - ER_H2O_STRESS: Level of water stress: freshwater withdrawal as a proportion of available freshwater resources (%)</t>
  </si>
  <si>
    <t>6.5.1 - ER_H2O_IWRMD: Degree of integrated water resources management implementation (%)</t>
  </si>
  <si>
    <t>6.5.1 - ER_H2O_IWRMP: Proportion of countries by IWRM implementation category (%)</t>
  </si>
  <si>
    <t>6.5.1 - ER_H2O_IWRMD_EE: Degree of integrated water resources management implementation, enabling environment (%)</t>
  </si>
  <si>
    <t>6.5.1 - ER_H2O_IWRMD_IP: Degree of integrated water resources management implementation, institutions and participation (%)</t>
  </si>
  <si>
    <t>6.5.1 - ER_H2O_IWRMD_MI: Degree of integrated water resources management implementation, management instruments (%)</t>
  </si>
  <si>
    <t>6.5.1 - ER_H2O_IWRMD_FI: Degree of integrated water resources management implementation, financing (%)</t>
  </si>
  <si>
    <t>6.5.2 - EG_TBA_H2CO: Proportion of transboundary basins (river and lake basins and aquifers) with an operational arrangement for water cooperation (%)</t>
  </si>
  <si>
    <t>6.5.2 - EG_TBA_H2COAQ: Proportion of transboundary aquifers with an operational arrangement for water cooperation (%)</t>
  </si>
  <si>
    <t>6.5.2 - EG_TBA_H2CORL: Proportion of transboundary river and lake basins with an operational arrangement for water cooperation (%)</t>
  </si>
  <si>
    <t>6.6.1 - EN_WBE_NDQTGRW: Nationally derived quantity of groundwater (millions of cubic metres per annum)</t>
  </si>
  <si>
    <t>6.6.1 - EN_WBE_NDQTRVR: Nationally derived quantity of rivers (million of cubic metres per annum)</t>
  </si>
  <si>
    <t>6.6.1 - EN_WBE_HMWTL: Extent of human made wetlands (square kilometres)</t>
  </si>
  <si>
    <t>6.6.1 - EN_WBE_INWTL: Extent of inland wetlands (square kilometres)</t>
  </si>
  <si>
    <t>6.6.1 - EN_LKRV_PWAN: Lakes and rivers permanent water area (square kilometres)</t>
  </si>
  <si>
    <t>6.6.1 - EN_LKRV_PWAP: Lakes and rivers permanent water area (% of total land area)</t>
  </si>
  <si>
    <t>6.6.1 - EN_LKRV_SWAN: Lakes and rivers seasonal water area (square kilometres)</t>
  </si>
  <si>
    <t>6.6.1 - EN_LKRV_SWAP: Lakes and rivers seasonal water area (% of total land area)</t>
  </si>
  <si>
    <t>6.6.1 - EN_LKRV_PWAC: Lakes and rivers permanent water area change (%)</t>
  </si>
  <si>
    <t>6.6.1 - EN_LKRV_SWAC: Lakes and rivers seasonal water area change (%)</t>
  </si>
  <si>
    <t>6.6.1 - EN_RSRV_MNWAN: Reservoir minimum water area (square kilometres)</t>
  </si>
  <si>
    <t>6.6.1 - EN_RSRV_MNWAP: Reservoir minimum water area (% of total land area)</t>
  </si>
  <si>
    <t>6.6.1 - EN_RSRV_MXWAN: Reservoir maximum water area (square kilometres)</t>
  </si>
  <si>
    <t>6.6.1 - EN_RSRV_MXWAP: Reservoir maximum water area (% of total land area)</t>
  </si>
  <si>
    <t>6.6.1 - EN_WBE_WTLN: Wetlands area (square kilometres)</t>
  </si>
  <si>
    <t>6.6.1 - EN_WBE_WTLP: Wetlands area (% of total land area)</t>
  </si>
  <si>
    <t>6.6.1 - EN_LKW_QLTRB: Lake water quality turbidity (%)</t>
  </si>
  <si>
    <t>6.6.1 - EN_LKW_QLTRST: Lake water quality trophic state (%)</t>
  </si>
  <si>
    <t>6.6.1 - EN_WBE_MANGN: Mangrove area (square kilometres)</t>
  </si>
  <si>
    <t>6.6.1 - EN_WBE_MANGC: Mangrove total area change (%)</t>
  </si>
  <si>
    <t>6.b.1 - ER_WAT_PROCED: Proportion of countries with clearly defined procedures in law or policy for participation by service users/communities in planning program in water resources planning and management (%)</t>
  </si>
  <si>
    <t>6.b.1 - ER_H2O_PARTIC: Proportion of countries with high level of users/communities participating in planning programs in rural drinking-water supply (%)</t>
  </si>
  <si>
    <t>6.b.1 - ER_H2O_PROCED: Proportion of countries with clearly defined procedures in law or policy for participation by service users/communities in planning program in rural drinking-water supply (%)</t>
  </si>
  <si>
    <t>6.b.1 - ER_WAT_PARTIC: Proportion of countries with high level of users/communities participating in planning programs in water resources planning and management (%)</t>
  </si>
  <si>
    <t>6.b.1 - ER_H2O_RURP: Countries with users/communities participating in planning programs in rural drinking-water supply, by level of participation (3 = High; 2 = Moderate; 1 = Low; 0 = NA)</t>
  </si>
  <si>
    <t>6.b.1 - ER_H2O_PRDU: Countries with procedures in law or policy for participation by service users/communities in planning program in rural drinking-water supply, by level of definition in procedures (10 = Clearly defined; 5 = Not clearly defined ; 0 = NA)</t>
  </si>
  <si>
    <t>6.b.1 - ER_WAT_PART: Countries with users/communities participating in planning programs in water resources planning and management, by level of participation (3 = High; 2 = Moderate; 1 = Low; 0 = NA)</t>
  </si>
  <si>
    <t>6.b.1 - ER_WAT_PRDU: Countries with procedures in law or policy for participation by service users/communities in planning program in water resources planning and management, by level of definition in procedures (10 = Clearly defined; 5 = Not clearly defined ; 0 = NA)</t>
  </si>
  <si>
    <t>7.1.1 - EG_ACS_ELEC: Proportion of population with access to electricity, by urban/rural (%)</t>
  </si>
  <si>
    <t>7.1.2 - EG_EGY_CLEAN: Proportion of population with primary reliance on clean fuels and technology (%)</t>
  </si>
  <si>
    <t>7.2.1 - EG_FEC_RNEW: Renewable energy share in the total final energy consumption (%)</t>
  </si>
  <si>
    <t>7.3.1 - EG_EGY_PRIM: Energy intensity level of primary energy (megajoules per constant 2017 purchasing power parity GDP)</t>
  </si>
  <si>
    <t>8.1.1 - NY_GDP_PCAP: Annual growth rate of real GDP per capita (%)</t>
  </si>
  <si>
    <t>8.10.1 - FB_ATM_TOTL: Number of automated teller machines (ATMs) per 100,000 adults</t>
  </si>
  <si>
    <t>8.10.1 - FB_CBK_BRCH: Number of commercial bank branches per 100,000 adults</t>
  </si>
  <si>
    <t>8.10.2 - FB_BNK_ACCSS: Proportion of adults (15 years and older) with an account at a financial institution or mobile-money-service provider, by sex (% of adults aged 15 years and older)</t>
  </si>
  <si>
    <t>8.10.2 - FB_BNK_ACCSS_ILF: Proportion of adults (15 years and older) active in labor force with an account at a financial institution or mobile-money-service provider (% of adults aged 15 years and older)</t>
  </si>
  <si>
    <t>8.10.2 - FB_BNK_ACCSS_OLF: Proportion of adults (15 years and older) out of labor force with an account at a financial institution or mobile-money-service provider (% of adults aged 15 years and older)</t>
  </si>
  <si>
    <t>8.2.1 - SL_EMP_PCAP: Annual growth rate of real GDP per employed person (%)</t>
  </si>
  <si>
    <t>8.5.1 - SL_EMP_EARN: Average hourly earnings of employees by sex and occupation (local currency)</t>
  </si>
  <si>
    <t>8.7.1 - SL_TLF_CHLDEC: Proportion of children engaged in economic activity and household chores, by sex and age (%)</t>
  </si>
  <si>
    <t>8.7.1 - SL_TLF_CHLDEA: Proportion of children engaged in economic activity, by sex and age  (%)</t>
  </si>
  <si>
    <t>8.8.1 - SL_EMP_FTLINJUR: Fatal occupational injuries among employees, by sex and migrant status (per 100,000 employees)</t>
  </si>
  <si>
    <t>8.8.1 - SL_EMP_INJUR: Non-fatal occupational injuries among employees, by sex and migrant status (per 100,000 employees)</t>
  </si>
  <si>
    <t>8.8.2 - SL_LBR_NTLCPL: Level of national compliance with labour rights (freedom of association and collective bargaining) based on International Labour Organization (ILO) textual sources and national legislation</t>
  </si>
  <si>
    <t>8.9.1 - ST_GDP_ZS: Tourism direct GDP as a proportion of total GDP (%)</t>
  </si>
  <si>
    <t>8.b.1 - SL_CPA_YEMP: Existence of a developed and operationalized national strategy for youth employment, as a distinct strategy or as part of a national employment strategy</t>
  </si>
  <si>
    <t>9.1.1 - SP_ROD_R2KM: Proportion of the rural population who live within 2 km of an all-season road</t>
  </si>
  <si>
    <t>9.1.2 - IS_RDP_FRGVOL: Freight volume, by mode of transport (tonne kilometres)</t>
  </si>
  <si>
    <t>9.1.2 - IS_RDP_PFVOL: Passenger volume (passenger kilometres), by mode of transport</t>
  </si>
  <si>
    <t>9.1.2 - IS_RDP_PORFVOL: Container port traffic, maritime transport (twenty-foot equivalent units - TEUs)</t>
  </si>
  <si>
    <t>9.1.2 - IS_RDP_LULFRG: Freight loaded and unloaded, maritime transport (metric tons)</t>
  </si>
  <si>
    <t>9.2.1 - NV_IND_MANFPC: Manufacturing value added per capita (constant 2015 United States dollars)</t>
  </si>
  <si>
    <t>9.2.1 - NV_IND_MANF: Manufacturing value added (constant 2015 United States dollars) as a proportion of GDP (%)</t>
  </si>
  <si>
    <t>9.2.1 - NV_IND_MANF_CD: Manufacturing value added (current United States dollars) as a proportion of GDP (%)</t>
  </si>
  <si>
    <t>9.3.2 - FC_ACC_SSID: Proportion of small-scale industries with a loan or line of credit (%)</t>
  </si>
  <si>
    <t>9.4.1 - EN_ATM_CO2: Carbon dioxide emissions from fuel combustion (millions of tonnes)</t>
  </si>
  <si>
    <t>9.4.1 - EN_ATM_CO2MVA: Carbon dioxide emissions per unit of manufacturing value added (kilogrammes of CO2 per constant 2015 United States dollars)</t>
  </si>
  <si>
    <t>9.4.1 - EN_ATM_CO2GDP: Carbon dioxide emissions per unit of GDP PPP (kilogrammes of CO2 per constant 2017 United States dollars)</t>
  </si>
  <si>
    <t>9.5.1 - GB_XPD_RSDV: Research and development expenditure as a proportion of GDP (%)</t>
  </si>
  <si>
    <t>9.5.2 - GB_POP_SCIERD: Researchers (in full-time equivalent) per million inhabitants (per 1,000,000 population)</t>
  </si>
  <si>
    <t>9.b.1 - NV_IND_TECH: Proportion of medium and high-tech manufacturing value added in total value added (%)</t>
  </si>
  <si>
    <t>9.c.1 - IT_MOB_2GNTWK: Proportion of population covered by at least a 2G mobile network (%)</t>
  </si>
  <si>
    <t>9.c.1 - IT_MOB_3GNTWK: Proportion of population covered by at least a 3G mobile network (%)</t>
  </si>
  <si>
    <t>9.c.1 - IT_MOB_4GNTWK: Proportion of population covered by at least a 4G mobile network (%)</t>
  </si>
  <si>
    <t>10.1.1 - SI_HEI_TOTL: Growth rates of household expenditure or income per capita (%)</t>
  </si>
  <si>
    <t>10.2.1 - SI_POV_50MI: Proportion of people living below 50 percent of median income (%)</t>
  </si>
  <si>
    <t>10.4.1 - SL_EMP_GTOTL: Labour share of GDP (%)</t>
  </si>
  <si>
    <t>10.4.2 - SI_DST_FISP: Redistributive impact of fiscal policy, Gini index (%)</t>
  </si>
  <si>
    <t>10.5.1 - FI_FSI_FSANL: Non-performing loans to total gross loans (%)</t>
  </si>
  <si>
    <t>10.5.1 - FI_FSI_FSERA: Return on assets (%)</t>
  </si>
  <si>
    <t>10.5.1 - FI_FSI_FSKA: Regulatory capital to assets (%)</t>
  </si>
  <si>
    <t>10.5.1 - FI_FSI_FSKNL: Non-performing loans net of provisions to capital (%)</t>
  </si>
  <si>
    <t>10.5.1 - FI_FSI_FSKRTC: Regulatory Tier 1 capital to risk-weighted assets (%)</t>
  </si>
  <si>
    <t>10.5.1 - FI_FSI_FSLS: Liquid assets to short term liabilities (%)</t>
  </si>
  <si>
    <t>10.5.1 - FI_FSI_FSSNO: Net open position in foreign exchange to capital (%)</t>
  </si>
  <si>
    <t>10.7.1 - SL_EMP_RCOST_MO: Migrant recruitment costs (number of months of earnings)</t>
  </si>
  <si>
    <t>10.7.2 - SG_CPA_MIGRP: Proportion of countries with migration policies to facilitate orderly, safe, regular and responsible migration and mobility of people, by policy domain (%)</t>
  </si>
  <si>
    <t>10.7.2 - SG_CPA_MIGRS: Countries with migration policies to facilitate orderly, safe, regular and responsible migration and mobility of people, by policy domain (1 = Requires further progress; 2 = Partially meets; 3 = Meets; 4 = Fully meets)</t>
  </si>
  <si>
    <t>10.7.3 - SM_DTH_MIGR: Total deaths and disappearances recorded during migration (number)</t>
  </si>
  <si>
    <t>10.7.4 - SM_POP_REFG_OR: Number of refugees per 100,000 population, by country of origin (per 100,000 population)</t>
  </si>
  <si>
    <t>10.a.1 - TM_TRF_ZERO: Proportion of tariff lines applied to imports with zero-tariff (%)</t>
  </si>
  <si>
    <t>10.b.1 - DC_TRF_TOTDL: Total assistance for development, by donor countries (millions of current United States dollars)</t>
  </si>
  <si>
    <t>10.b.1 - DC_TRF_TOTL: Total assistance for development, by recipient countries (millions of current United States dollars)</t>
  </si>
  <si>
    <t>10.b.1 - DC_TRF_TFDV: Total resource flows for development, by recipient and donor countries (millions of current United States dollars)</t>
  </si>
  <si>
    <t>10.c.1 - SI_RMT_COST: Average remittance costs of sending $200 to a receiving country as a proportion of the amount remitted (%)</t>
  </si>
  <si>
    <t>10.c.1 - SI_RMT_COST_BC: Average remittance costs of sending $200 in a corridor as a proportion of the amount remitted (%)</t>
  </si>
  <si>
    <t>10.c.1 - SI_RMT_COST_SC: SmaRT average remittance costs of sending $200 in a corridor as a proportion of the amount remitted (%)</t>
  </si>
  <si>
    <t>10.c.1 - SI_RMT_COST_SND: Average remittance costs of sending $200 for a sending country as a proportion of the amount remitted (%)</t>
  </si>
  <si>
    <t>11.1.1 - EN_LND_SLUM: Proportion of urban population living in slums (%)</t>
  </si>
  <si>
    <t>11.2.1 - SP_TRN_PUBL: Proportion of population that has convenient access to public transport (%)</t>
  </si>
  <si>
    <t>11.4.1 - GB_XPD_CULNAT_PB: Total expenditure per capita spent on cultural and natural heritage, public (PPP, constant 2017 United States dollars)</t>
  </si>
  <si>
    <t>11.4.1 - GB_XPD_CULNAT_PV: Total expenditure per capita spent on cultural and natural heritage, private (PPP, constant 2017 United States dollars)</t>
  </si>
  <si>
    <t>11.4.1 - GB_XPD_CULNAT_PBPV: Total expenditure per capita spent on cultural and natural heritage, public and private (PPP, constant 2017 United States dollars)</t>
  </si>
  <si>
    <t>11.4.1 - GB_XPD_CUL_PBPV: Total expenditure per capita spent on cultural heritage, public and private (PPP, constant 2017 United States dollars)</t>
  </si>
  <si>
    <t>11.4.1 - GB_XPD_NAT_PBPV: Total expenditure per capita spent on natural heritage, public and private (PPP, constant 2017 United States dollars)</t>
  </si>
  <si>
    <t>11.5.3 - VC_DSR_CDAN: Number of damaged critical infrastructure attributed to disasters (number)</t>
  </si>
  <si>
    <t>11.5.3 - VC_DSR_HFDN: Number of destroyed or damaged health facilities attributed to disasters (number)</t>
  </si>
  <si>
    <t>11.5.3 - VC_DSR_EFDN: Number of destroyed or damaged educational facilities attributed to disasters (number)</t>
  </si>
  <si>
    <t>11.5.3 - VC_DSR_CDYN: Number of other destroyed or damaged critical infrastructure units and facilities attributed to disasters (number)</t>
  </si>
  <si>
    <t>11.5.3 - VC_DSR_BSDN: Number of disruptions to basic services attributed to disasters (number)</t>
  </si>
  <si>
    <t>11.5.3 - VC_DSR_ESDN: Number of disruptions to educational services attributed to disasters (number)</t>
  </si>
  <si>
    <t>11.5.3 - VC_DSR_HSDN: Number of disruptions to health services attributed to disasters (number)</t>
  </si>
  <si>
    <t>11.5.3 - VC_DSR_OBDN: Number of disruptions to other basic services attributed to disasters (number)</t>
  </si>
  <si>
    <t>11.6.1 - EN_REF_WASCOL: Municipal Solid Waste collection coverage, by cities (%)</t>
  </si>
  <si>
    <t>11.6.2 - EN_ATM_PM25: Annual mean levels of fine particulate matter (population-weighted), by location (micrograms per cubic meter)</t>
  </si>
  <si>
    <t>11.7.1 - EN_URB_OPENSP: Average share of the built-up area of cities that is open space for public use for all (%)</t>
  </si>
  <si>
    <t>11.a.1 - SD_CPA_UPRDP: Countries that have national urban policies or regional development plans that respond to population dynamics; ensure balanced territorial development; and increase local fiscal space (1 = YES; 0 = NO)</t>
  </si>
  <si>
    <t>12.1.1 - SG_SCP_CNTRY: Countries with sustainable consumption and production (SCP) national action plans or SCP mainstreamed as a priority or target into national policies (1 = YES; 0 = NO)</t>
  </si>
  <si>
    <t>12.1.1 - SG_SCP_POLINS: Countries with policy instrument for sustainable consumption and production (1 = YES; 0 = NO)</t>
  </si>
  <si>
    <t>12.1.1 - SG_SCP_TOTLN: Number of policies, instruments and mechanism in place for sustainable consumption and production (Number)</t>
  </si>
  <si>
    <t>12.3.1 - AG_FOOD_WST_PC: Food waste per capita (KG)</t>
  </si>
  <si>
    <t>12.3.1 - AG_FOOD_WST: Food waste (Tonnes)</t>
  </si>
  <si>
    <t>12.3.1 - AG_FLS_INDEX: Global food loss index</t>
  </si>
  <si>
    <t>12.3.1 - AG_FLS_PCT: Food loss percentage (%)</t>
  </si>
  <si>
    <t>12.4.1 - SG_HAZ_CMRMNMT: Parties meeting their commitments and obligations in transmitting information as required by Minamata Convention on hazardous waste, and other chemicals (%)</t>
  </si>
  <si>
    <t>12.4.2 - EN_EWT_GENV: Electronic waste generated (Tonnes)</t>
  </si>
  <si>
    <t>12.4.2 - EN_EWT_GENPCAP: Electronic waste generated, per capita (Kg)</t>
  </si>
  <si>
    <t>12.4.2 - EN_HAZ_GENV: Hazardous waste generated (Tonnes)</t>
  </si>
  <si>
    <t>12.4.2 - EN_HAZ_PCAP: Hazardous waste generated, per capita (Kg)</t>
  </si>
  <si>
    <t>12.4.2 - EN_HAZ_GENGDP: Hazardous waste generated, per unit of GDP (kilograms per constant 2015 United States dollars)</t>
  </si>
  <si>
    <t>12.4.2 - EN_HAZ_TREATV: Hazardous waste treated, by type of treatment (Tonnes)</t>
  </si>
  <si>
    <t>12.4.2 - EN_HAZ_TRTDISV: Hazardous waste treated or disposed (Tonnes)</t>
  </si>
  <si>
    <t>12.4.2 - EN_MWT_COLLV: Municipal waste collected (Tonnes)</t>
  </si>
  <si>
    <t>12.4.2 - EN_MWT_GENV: Municipal waste generated (Tonnes)</t>
  </si>
  <si>
    <t>12.4.2 - EN_EWT_COLLV: Electronic waste collected (Tonnes)</t>
  </si>
  <si>
    <t>12.4.2 - EN_EWT_COLLPCAP: Electronic waste collected, per capita (KG)</t>
  </si>
  <si>
    <t>12.4.2 - EN_TWT_GENV: Total waste generation, by activity (Tonnes)</t>
  </si>
  <si>
    <t>12.4.2 - EN_HAZ_EXP: Hazardous waste exported, (Tonnes)</t>
  </si>
  <si>
    <t>12.4.2 - EN_HAZ_IMP: Hazardous waste imported, (Tonnes)</t>
  </si>
  <si>
    <t>12.5.1 - EN_MWT_RCYV: Municipal waste recycled (Tonnes)</t>
  </si>
  <si>
    <t>12.6.1 - EN_SCP_FRMN: Number of companies publishing sustainability reports with disclosure by dimension, by level of requirement (Number)</t>
  </si>
  <si>
    <t>12.7.1 - SG_SCP_PROCN: Number of countries implementing sustainable public procurement policies and action plans</t>
  </si>
  <si>
    <t>12.7.1 - SG_SCP_PROCN_HS: Number of countries implementing sustainable public procurement policies and action plans at higher subnational level by level of implementation (1 = YES; 0 = NO)</t>
  </si>
  <si>
    <t>12.7.1 - SG_SCP_PROCN_LS: Number of countries implementing sustainable public procurement policies and action plans at lower subnational level by level of implementation (1 = YES; 0 = NO)</t>
  </si>
  <si>
    <t>12.b.1 - ST_EEV_STDACCT: Implementation of standard accounting tools to monitor the economic and environmental aspects of tourism (number of tables)</t>
  </si>
  <si>
    <t>12.b.1 - ST_EEV_ACCSEEA: Implementation of standard accounting tools to monitor the economic and environmental aspects of tourism (SEEA tables)</t>
  </si>
  <si>
    <t>12.b.1 - ST_EEV_ACCTSA: Implementation of standard accounting tools to monitor the economic and environmental aspects of tourism (Tourism Satellite Account tables)</t>
  </si>
  <si>
    <t>12.c.1 - ER_FFS_CMPT_GDP: Fossil-fuel subsidies (consumption and production) as a proportion of total GDP (%)</t>
  </si>
  <si>
    <t>12.c.1 - ER_FFS_CMPT_CD: Fossil-fuel subsidies (consumption and production) (billions of nominal United States dollars)</t>
  </si>
  <si>
    <t>12.c.1 - ER_FFS_CMPT_PC_CD: Fossil-fuel subsidies (consumption and production) per capita (nominal United States dollars)</t>
  </si>
  <si>
    <t>13.a.1 - DC_FIN_CLIMB: Climate-specific financial support provided via bilateral, regional and other channels, by type of support (Billions of current United States dollars)</t>
  </si>
  <si>
    <t>13.a.1 - DC_FIN_CLIMM: Climate-specific financial support provided via multilateral channels, by type of support (Billions of current United States dollars)</t>
  </si>
  <si>
    <t>13.a.1 - DC_FIN_CLIMT: Total climate-specific financial support provided (Billions of current United States dollars)</t>
  </si>
  <si>
    <t>13.a.1 - DC_FIN_GEN: Core/general contributions provided to multilateral institutions (Billions of current United States dollars)</t>
  </si>
  <si>
    <t>13.a.1 - DC_FIN_TOT: Total financial support provided (Billions of current United States dollars)</t>
  </si>
  <si>
    <t>14.1.1 - EN_MAR_CHLDEV: Chlorophyll-a deviations, remote sensing (%)</t>
  </si>
  <si>
    <t>14.1.1 - EN_MAR_CHLANM: Chlorophyll-a anomaly, remote sensing (%)</t>
  </si>
  <si>
    <t>14.1.1 - EN_MAR_BEALITSQ: Beach litter per square kilometer (Number)</t>
  </si>
  <si>
    <t>14.1.1 - EN_MAR_PLASDD: Floating plastic debris density (count per km2)</t>
  </si>
  <si>
    <t>14.1.1 - EN_MAR_BEALIT_BP: Beach litter originating from national land-based sources that ends in the beach (%)</t>
  </si>
  <si>
    <t>14.1.1 - EN_MAR_BEALIT_BV: Beach litter originating from national land-based sources that ends in the beach (Tonnes)</t>
  </si>
  <si>
    <t>14.1.1 - EN_MAR_BEALIT_OP: Beach litter originating from national land-based sources that ends in the ocean (%)</t>
  </si>
  <si>
    <t>14.1.1 - EN_MAR_BEALIT_OV: Beach litter originating from national land-based sources that ends in the ocean (Tonnes)</t>
  </si>
  <si>
    <t>14.1.1 - EN_MAR_BEALIT_EXP: Exported beach litter originating from national land-based sources (Tonnes)</t>
  </si>
  <si>
    <t>14.2.1 - EN_SCP_ECSYBA: Number of countries using ecosystem-based approaches to managing marine areas (1 = YES; 0 = NO)</t>
  </si>
  <si>
    <t>14.3.1 - ER_OAW_MNACD: Average marine acidity (pH) measured at agreed suite of representative sampling stations</t>
  </si>
  <si>
    <t>14.4.1 - ER_H2O_FWTL: Proportion of fish stocks within biologically sustainable levels (not overexploited) (%)</t>
  </si>
  <si>
    <t>14.5.1 - ER_MRN_MPA: Average proportion of Marine Key Biodiversity Areas (KBAs) covered by protected areas (%)</t>
  </si>
  <si>
    <t>14.6.1 - ER_REG_UNFCIM: Progress by countries in the degree of implementation of international instruments aiming to combat illegal, unreported and unregulated fishing (level of implementation: 1 lowest to 5 highest)</t>
  </si>
  <si>
    <t>14.7.1 - EN_SCP_FSHGDP: Sustainable fisheries as a proportion of GDP</t>
  </si>
  <si>
    <t>14.a.1 - ER_RDE_OSEX: National ocean science expenditure as a share of total research and development funding (%)</t>
  </si>
  <si>
    <t>14.b.1 - ER_REG_SSFRAR: Degree of application of a legal/regulatory/policy/institutional framework which recognizes and protects access rights for small-scale fisheries (level of implementation: 1 lowest to 5 highest)</t>
  </si>
  <si>
    <t>14.c.1 - ER_UNCLOS_RATACC: Score for the ratification of and accession to UNCLOS and its two implementing agreements (%)</t>
  </si>
  <si>
    <t>14.c.1 - ER_UNCLOS_IMPLE: Score for the implementation of UNCLOS and its two implementing agreements (%)</t>
  </si>
  <si>
    <t>15.1.1 - AG_LND_TOTL: Land area (thousands of hectares)</t>
  </si>
  <si>
    <t>15.1.1 - AG_LND_FRSTN: Forest area (thousands of hectares)</t>
  </si>
  <si>
    <t>15.1.1 - AG_LND_FRST: Forest area as a proportion of total land area (%)</t>
  </si>
  <si>
    <t>15.1.2 - ER_PTD_FRHWTR: Average proportion of Freshwater Key Biodiversity Areas (KBAs) covered by protected areas (%)</t>
  </si>
  <si>
    <t>15.1.2 - ER_PTD_TERR: Average proportion of Terrestrial Key Biodiversity Areas (KBAs) covered by protected areas (%)</t>
  </si>
  <si>
    <t>15.2.1 - AG_LND_FRSTBIOPHA: Above-ground biomass in forest (tonnes per hectare)</t>
  </si>
  <si>
    <t>15.2.1 - AG_LND_FRSTCHG: Annual forest area change rate (%)</t>
  </si>
  <si>
    <t>15.2.1 - AG_LND_FRSTMGT: Proportion of forest area with a long-term management plan (%)</t>
  </si>
  <si>
    <t>15.2.1 - AG_LND_FRSTPRCT: Proportion of forest area within legally established protected areas (%)</t>
  </si>
  <si>
    <t>15.3.1 - AG_LND_DGRD: Proportion of land that is degraded over total land area (%)</t>
  </si>
  <si>
    <t>15.4.1 - ER_PTD_MTN: Average proportion of Mountain Key Biodiversity Areas (KBAs) covered by protected areas (%)</t>
  </si>
  <si>
    <t>15.4.2 - ER_MTN_GRNCVI: Mountain Green Cover Index</t>
  </si>
  <si>
    <t>15.5.1 - ER_RSK_LST: Red List Index</t>
  </si>
  <si>
    <t>15.6.1 - ER_CBD_SMTA: Total reported number of Standard Material Transfer Agreements (SMTAs) transferring plant genetic resources for food and agriculture to the country (number)</t>
  </si>
  <si>
    <t>15.6.1 - ER_CBD_NAGOYA: Countries that are parties to the Nagoya Protocol (1 = YES; 0 = NO)</t>
  </si>
  <si>
    <t>15.6.1 - ER_CBD_ABSCLRHS: Countries that have legislative, administrative and policy framework or measures reported to the Access and Benefit-Sharing Clearing-House (1 = YES; 0 = NO)</t>
  </si>
  <si>
    <t>15.6.1 - ER_CBD_ORSPGRFA: Countries that have legislative, administrative and policy framework or measures reported through the Online Reporting System on Compliance  of the International Treaty on Plant Genetic Resources for Food and Agriculture (PGRFA) (1 = YES; 0 = NO)</t>
  </si>
  <si>
    <t>15.6.1 - ER_CBD_PTYPGRFA: Countries that are contracting Parties to the International Treaty on Plant Genetic Resources for Food and Agriculture (PGRFA) (1 = YES; 0 = NO)</t>
  </si>
  <si>
    <t>15.8.1 - ER_IAS_LEGIS: Legislation, Regulation, Act related to the prevention of introduction and management of Invasive Alien Species (1 = YES, 0 = NO)</t>
  </si>
  <si>
    <t>15.8.1 - ER_IAS_NBSAP: National Biodiversity Strategy and Action Plan (NBSAP) targets alignment to Aichi Biodiversity target 9 set out in the Strategic Plan for Biodiversity 2011-2020 (1 = YES, 0 = NO)</t>
  </si>
  <si>
    <t>15.8.1 - ER_IAS_NATBUD: Countries with an allocation from the national budget to manage the threat of invasive alien species (1 = YES, 0 = NO)</t>
  </si>
  <si>
    <t>15.8.1 - ER_IAS_GLOFUN: Recipient countries of global funding with access to any funding from global financial mechanisms for projects related to invasive alien species  management (1 = YES, 0 = NO)</t>
  </si>
  <si>
    <t>15.8.1 - ER_IAS_NBSAPP: Proportion of countries with National Biodiversity Strategy and Action Plan (NBSAP) targets alignment to Aichi Biodiversity target 9 set out in the Strategic Plan for Biodiversity 2011-2020 (%)</t>
  </si>
  <si>
    <t>15.8.1 - ER_IAS_NATBUDP: Proportion of countries with allocation from the national budget to manage the threat of invasive alien species (%)</t>
  </si>
  <si>
    <t>15.8.1 - ER_IAS_GLOFUNP: Proportion of recipient countries of global funding with access to any funding from global financial mechanisms for projects related to invasive alien species  management (%)</t>
  </si>
  <si>
    <t>15.9.1 - ER_BDY_ABT2NP: Countries that established national targets in accordance with Aichi Biodiversity Target 2 of the Strategic Plan for Biodiversity 2011-2020 in their National Biodiversity Strategy and Action Plans (1 = YES; 0 = NO)</t>
  </si>
  <si>
    <t>15.9.1 - ER_BDY_SEEA: Countries with integrated biodiversity values into national accounting and reporting systems, defined as implementation of the System of Environmental-Economic Accounting  (1 = YES; 0 = NO)</t>
  </si>
  <si>
    <t>16.1.1 - VC_IHR_PSRC: Number of victims of intentional homicide per 100,000 population, by sex (victims per 100,000 population)</t>
  </si>
  <si>
    <t>16.1.1 - VC_IHR_PSRCN: Number of victims of intentional homicide, by sex (number)</t>
  </si>
  <si>
    <t>16.1.2 - VC_DTH_TOCVN: Number of conflict-related deaths (civilians), by sex, age and cause of death (Number)</t>
  </si>
  <si>
    <t>16.1.2 - VC_DTH_TOTR: Number of total conflict-related deaths per 100,000 population (Per 100,000 population)</t>
  </si>
  <si>
    <t>16.1.2 - VC_DTH_TOTN: Number of total conflict-related deaths, by sex, age and cause of death (Number)</t>
  </si>
  <si>
    <t>16.1.2 - VC_DTH_TOUNN: Number of conflict-related deaths (unknown), by sex, age and cause of death (Number)</t>
  </si>
  <si>
    <t>16.1.2 - VC_DTH_TONCVN: Number of conflict-related deaths (non-civilians), by sex, age and cause of death (Number)</t>
  </si>
  <si>
    <t>16.1.2 - VC_DTH_TOTPT: Conflict-related total death rate, by sex, age and cause of death (%)</t>
  </si>
  <si>
    <t>16.1.3 - VC_VOV_PHYL: Proportion of population subjected to physical violence in the previous 12 months, by sex (%)</t>
  </si>
  <si>
    <t>16.1.3 - VC_VOV_ROBB: Proportion of population subjected to robbery in the previous 12 months, by sex (%)</t>
  </si>
  <si>
    <t>16.1.3 - VC_VOV_SEXL: Proportion of population subjected to sexual violence in the previous 12 months, by sex (%)</t>
  </si>
  <si>
    <t>16.1.4 - VC_SNS_WALN_DRK: Proportion of population that feel safe walking alone around the area they live after dark (%)</t>
  </si>
  <si>
    <t>16.10.1 - VC_VAW_MTUHRA: Number of cases of killings of human rights defenders, journalists and trade unionists</t>
  </si>
  <si>
    <t>16.10.1 - VC_VOC_ENFDIS: Number of cases of enforced disappearance of human rights defenders, journalists and trade unionists (Number)</t>
  </si>
  <si>
    <t>16.10.2 - SG_INF_ACCSS: Countries that adopt and implement constitutional, statutory and/or policy guarantees for public access to information</t>
  </si>
  <si>
    <t>16.2.1 - VC_VAW_PHYPYV: Proportion of children aged 1-14 years who experienced physical punishment and/or psychological aggression by caregivers in last month (% of children aged 1-14 years)</t>
  </si>
  <si>
    <t>16.2.2 - VC_HTF_DETVFL: Detected victims of human trafficking for forced labour, servitude and slavery, by age and sex (number)</t>
  </si>
  <si>
    <t>16.2.2 - VC_HTF_DETVOP: Detected victims of human trafficking for other purposes, by age and sex (number)</t>
  </si>
  <si>
    <t>16.2.2 - VC_HTF_DETVOG: Detected victims of human trafficking for removal of organ, by age and sex (number)</t>
  </si>
  <si>
    <t>16.2.2 - VC_HTF_DETV: Detected victims of human trafficking, by age and sex (number)</t>
  </si>
  <si>
    <t>16.2.3 - VC_VAW_SXVLN: Proportion of population aged 18-29 years who experienced sexual violence by age 18, by sex (% of population aged 18-29)</t>
  </si>
  <si>
    <t>16.3.1 - VC_PRR_PHYV: Police reporting rate for physical assault, by sex (%)</t>
  </si>
  <si>
    <t>16.3.1 - VC_PRR_SEXV: Police reporting rate for sexual assault, by sex (%)</t>
  </si>
  <si>
    <t>16.3.1 - VC_PRR_ROBB: Police reporting rate for robbery, by sex (%)</t>
  </si>
  <si>
    <t>16.3.2 - VC_PRS_UNSNT: Unsentenced detainees as a proportion of overall prison population (%)</t>
  </si>
  <si>
    <t>16.3.3 - SP_DISP_RESOL: Proportion of the population who have experienced a dispute in the past two years who accessed a formal or informal dispute resolution mechanism (%)</t>
  </si>
  <si>
    <t>C160303</t>
  </si>
  <si>
    <t>16.4.2 - VC_ARM_SZTRACE: Proportion of seized, found or surrendered arms whose illicit origin or context has been traced or established by a competent authority in line with international instruments</t>
  </si>
  <si>
    <t>16.5.1 - IU_COR_BRIB: Prevalence rate of bribery, by sex (%)</t>
  </si>
  <si>
    <t>16.5.2 - IC_FRM_BRIB: Bribery incidence (% of firms experiencing at least one bribe payment request)</t>
  </si>
  <si>
    <t>16.6.1 - GF_XPD_GBPC: Primary government expenditures as a proportion of original approved budget (%)</t>
  </si>
  <si>
    <t>16.6.2 - SP_PSR_SATIS_HLTH: Proportion of population satisfied with their last experience of public services, healthcare services (%)</t>
  </si>
  <si>
    <t>16.6.2 - SP_PSR_SATIS_PRM: Proportion of population satisfied with their last experience of public services, primary education services (%)</t>
  </si>
  <si>
    <t>16.6.2 - SP_PSR_SATIS_SEC: Proportion of population satisfied with their last experience of public services, secondary education services (%)</t>
  </si>
  <si>
    <t>Proportion of population satisfied with their last experience of public services, secondary education services (%)</t>
  </si>
  <si>
    <t>16.6.2 - SP_PSR_SATIS_GOV: Proportion of population satisfied with their last experience of public services, government services (%)</t>
  </si>
  <si>
    <t>16.6.2 - SP_PSR_OSATIS_HLTH: Proportion of population who say that overall they are satisfied with the quality of healthcare services (%)</t>
  </si>
  <si>
    <t>16.6.2 - SP_PSR_OSATIS_PRM: Proportion of population who say that overall they are satisfied with the quality of primary education services (%)</t>
  </si>
  <si>
    <t>16.6.2 - SP_PSR_OSATIS_SEC: Proportion of population who say that overall they are satisfied with the quality of secondary education services (%)</t>
  </si>
  <si>
    <t>16.6.2 - SP_PSR_OSATIS_GOV: Proportion of population who say that overall they are satisfied with the quality of government services (%)</t>
  </si>
  <si>
    <t>16.7.1 - SG_DMK_PARLCC_JC: Number of chairs of permanent committees, by age sex and focus of the committee, Joint Committees</t>
  </si>
  <si>
    <t>16.7.1 - SG_DMK_PARLMP_LC: Ratio for female members of parliaments (Ratio of the proportion of women in parliament in the proportion of women in the national population with the age of eligibility as a lower bound boundary), Lower Chamber or Unicameral</t>
  </si>
  <si>
    <t>16.7.1 - SG_DMK_PARLSP_LC: Number of speakers in parliament, by age and sex , Lower Chamber or Unicameral</t>
  </si>
  <si>
    <t>16.7.1 - SG_DMK_PARLCC_LC: Number of chairs of permanent committees, by age sex and focus of the committee, Lower Chamber or Unicameral</t>
  </si>
  <si>
    <t>16.7.1 - SG_DMK_PARLMP_UC: Ratio for female members of parliaments (Ratio of the proportion of women in parliament in the proportion of women in the national population with the age of eligibility as a lower bound boundary), Upper Chamber</t>
  </si>
  <si>
    <t>16.7.1 - SG_DMK_PARLSP_UC: Number of speakers in parliament, by age and sex, Upper Chamber</t>
  </si>
  <si>
    <t>16.7.1 - SG_DMK_PARLCC_UC: Number of chairs of permanent committees, by age sex and focus of the committee, Upper Chamber</t>
  </si>
  <si>
    <t>16.7.1 - SG_DMK_PARLYP_LC: Proportion of youth in parliament (age 45 or below), Lower Chamber or Unicameral (%)</t>
  </si>
  <si>
    <t>16.7.1 - SG_DMK_PARLYN_LC: Number of youth in parliament (age 45 or below), Lower Chamber or Unicameral (Number)</t>
  </si>
  <si>
    <t>16.7.1 - SG_DMK_PARLYR_UC: Ratio of young members in parliament (Ratio of the proportion of young members in parliament (age 45 or below) in the proportion of the national population (age 45 or below) with the age of eligibility as a lower bound boundary), Upper Chamber</t>
  </si>
  <si>
    <t>16.7.1 - SG_DMK_PARLYP_UC: Proportion of youth in parliament (age 45 or below), Upper Chamber (%)</t>
  </si>
  <si>
    <t>16.7.1 - SG_DMK_PARLYN_UC: Number of youth in parliament (age 45 or below), Upper Chamber (Number)</t>
  </si>
  <si>
    <t>16.7.1 - SG_DMK_PSRVC: Proportions of positions in the public service compared to national distributions (ratio)</t>
  </si>
  <si>
    <t>16.7.1 - SG_DMK_JDC: Proportions of positions in the judiciary compared to national distributions (ratio)</t>
  </si>
  <si>
    <t>16.7.1 - SG_DMK_JDC_HGR: Proportions of positions in the judiciary compared to national distributions, Higher Courts (ratio)</t>
  </si>
  <si>
    <t>16.7.1 - SG_DMK_JDC_LWR: Proportions of positions in the judiciary compared to national distributions, Lower Courts (ratio)</t>
  </si>
  <si>
    <t>16.7.1 - SG_DMK_JDC_CNS: Proportions of positions in the judiciary compared to national distributions, Constitutional Court (ratio)</t>
  </si>
  <si>
    <t>IU_DMK_ICRS</t>
  </si>
  <si>
    <t>16.7.2 - IU_DMK_ICRS: Proportion of population who believe decision-making is inclusive and responsive (%)</t>
  </si>
  <si>
    <t>IU_DMK_INCL</t>
  </si>
  <si>
    <t>16.7.2 - IU_DMK_INCL: Proportion of population who believe decision-making is inclusive (%)</t>
  </si>
  <si>
    <t>IU_DMK_RESP</t>
  </si>
  <si>
    <t>16.7.2 - IU_DMK_RESP: Proportion of population who believe decision-making is responsive (%)</t>
  </si>
  <si>
    <t>16.9.1 - SG_REG_BRTH: Proportion of children under 5 years of age whose births have been registered with a civil authority (% of children under 5 years of age)</t>
  </si>
  <si>
    <t>16.a.1 - SG_NHR_IMPL: Proportion of countries with independent National Human Rights Institutions in compliance with the Paris Principles (%)</t>
  </si>
  <si>
    <t>16.a.1 - SG_NHR_IMPLN: Countries with National Human Rights Institutions in compliance with the Paris Principles, A status (1 = YES; 0 = NO)</t>
  </si>
  <si>
    <t>16.a.1 - SG_NHR_INTEXST: Proportion of countries that applied for accreditation as independent National Human Rights Institutions in compliance with the Paris Principles (%)</t>
  </si>
  <si>
    <t>16.a.1 - SG_NHR_NOSTUSN: Countries with National Human Rights Institutions and no status with the Paris Principles, C status (1 = YES; 0 = NO)</t>
  </si>
  <si>
    <t>16.a.1 - SG_NHR_INTEXSTN: Countries with National Human Rights Institutions not fully compliant with the Paris Principles, B status (1 = YES; 0 = NO)</t>
  </si>
  <si>
    <t>16.a.1 - SG_NHR_NOAPPLN: Countries with no application for accreditation with the Paris Principles, D status  (1 = YES; 0 = NO)</t>
  </si>
  <si>
    <t>17.1.1 - GR_G14_GDP: Total government revenue (budgetary central government) as a proportion of GDP (%)</t>
  </si>
  <si>
    <t>17.1.1 - GR_G14_XDC: Total government revenue, in local currency</t>
  </si>
  <si>
    <t>17.1.2 - GC_GOB_TAXD: Proportion of domestic budget funded by domestic taxes (% of GDP)</t>
  </si>
  <si>
    <t>17.10.1 - TM_TAX_WMFN: Worldwide weighted tariff-average, most-favoured-nation status, by type of product (%)</t>
  </si>
  <si>
    <t>17.10.1 - TM_TAX_WMPS: Worldwide weighted tariff-average, preferential status, by type of product (%)</t>
  </si>
  <si>
    <t>17.11.1 - TX_IMP_GBMRCH: Developing countries’ and least developed countries’ share of global merchandise imports (%)</t>
  </si>
  <si>
    <t>17.11.1 - TX_EXP_GBMRCH: Developing countries’ and least developed countries’ share of global merchandise exports (%)</t>
  </si>
  <si>
    <t>17.11.1 - TX_EXP_GBSVR: Developing countries’ and least developed countries’ share of global services exports (%)</t>
  </si>
  <si>
    <t>17.11.1 - TX_IMP_GBSVR: Developing countries’ and least developed countries’ share of global services imports (%)</t>
  </si>
  <si>
    <t>17.12.1 - TM_TAX_DMFN: Average tariff applied by developed countries, most-favored nation status, by type of product (%)</t>
  </si>
  <si>
    <t>17.12.1 - TM_TAX_DPRF: Average tariff applied by developed countries, preferential status, by type of product (%)</t>
  </si>
  <si>
    <t>17.13.1 - FB_BNK_CAPA_ZS: Bank capital to assets ratio (%)</t>
  </si>
  <si>
    <t>17.13.1 - FM_LBL_BMNY_ZG: Annual broad money growth (%)</t>
  </si>
  <si>
    <t>17.13.1 - FM_LBL_BMNY_IR_ZS: Broad money to total reserves ratio</t>
  </si>
  <si>
    <t>17.13.1 - GC_BAL_CASH_GD_ZS: Cash surplus/deficit as a proportion of GDP (%)</t>
  </si>
  <si>
    <t>17.13.1 - BN_CAB_XOKA_GD_ZS: Current account balance as a proportion of GDP (%)</t>
  </si>
  <si>
    <t>17.13.1 - PA_NUS_ATLS: DEC alternative conversion factor (in local currency unit per United States dollar)</t>
  </si>
  <si>
    <t>17.13.1 - NE_EXP_GNFS_KD_ZG: Annual growth of exports of goods and services (%)</t>
  </si>
  <si>
    <t>17.13.1 - DT_DOD_DECT_GN_ZS: External debt stocks as a proportion of GNI (%)</t>
  </si>
  <si>
    <t>17.13.1 - BX_KLT_DINV_WD_GD_ZS: Foreign direct investment, net inflows, as a proportion of GDP (%)</t>
  </si>
  <si>
    <t>17.13.1 - NY_GDP_MKTP_KD_ZG: Annual GDP growth (%)</t>
  </si>
  <si>
    <t>17.13.1 - NE_CON_GOVT_KD_ZG: Annual growth of the general government final consumption expenditure (%)</t>
  </si>
  <si>
    <t>17.13.1 - NE_GDI_TOTL_KD_ZG: Annual growth of the gross capital formation (%)</t>
  </si>
  <si>
    <t>17.13.1 - NE_CON_PRVT_KD_ZG: Annual growth of households and NPISHs final consumption expenditure (%)</t>
  </si>
  <si>
    <t>17.13.1 - NE_IMP_GNFS_KD_ZG: Annual growth of imports of goods and services (%)</t>
  </si>
  <si>
    <t>17.13.1 - FP_CPI_TOTL_ZG: Annual inflation, consumer prices (%)</t>
  </si>
  <si>
    <t>17.13.1 - TG_VAL_TOTL_GD_ZS: Merchandise trade as a proportion of GDP (%)</t>
  </si>
  <si>
    <t>17.13.1 - BN_KLT_PTXL_CD: Portfolio investment, net (Balance of Payments, current United States dollars)</t>
  </si>
  <si>
    <t>17.13.1 - GC_TAX_TOTL_GD_ZS: Tax revenue as a proportion of GDP (%)</t>
  </si>
  <si>
    <t>17.13.1 - FI_RES_TOTL_MO: Total reserves in months of imports (ratio)</t>
  </si>
  <si>
    <t>17.13.1 - DP_DOD_DLD2_CR_CG_Z1: Gross public sector debt, Central Government, as a proportion of GDP (%)</t>
  </si>
  <si>
    <t>17.14.1 - SG_CPA_SDEVP: Mechanisms in place to enhance policy coherence for sustainable development (%)</t>
  </si>
  <si>
    <t>17.15.1 - SG_PLN_PRVRIMON: Proportion of results indicators which will be monitored using government sources and monitoring systems - data by provider (%)</t>
  </si>
  <si>
    <t>17.15.1 - SG_PLN_RECRIMON: Proportion of results indicators which will be monitored using government sources and monitoring systems - data by recipient (%)</t>
  </si>
  <si>
    <t>17.15.1 - SG_PLN_PRVNDI: Proportion of project objectives of new development interventions drawn from country-led result frameworks - data by provider (%)</t>
  </si>
  <si>
    <t>17.15.1 - SG_PLN_RECNDI: Proportion of project objectives in new development interventions drawn from country-led result frameworks - data by recipient (%)</t>
  </si>
  <si>
    <t>17.15.1 - SG_PLN_PRVRICTRY: Proportion of results indicators drawn from country-led results frameworks - data by provider (%)</t>
  </si>
  <si>
    <t>17.15.1 - SG_PLN_RECRICTRY: Proportion of results indicators drawn from country-led results frameworks - data by recipient (%)</t>
  </si>
  <si>
    <t>17.15.1 - SG_PLN_REPOLRES: Extent of use of country-owned results frameworks and planning tools by providers of development cooperation - data by recipient (%)</t>
  </si>
  <si>
    <t>Extent of use of country-owned results frameworks and planning tools by providers of development cooperation - data by recipient (%)</t>
  </si>
  <si>
    <t>17.15.1 - SG_PLN_PRPOLRES: Extent of use of country-owned results frameworks and planning tools by providers of development cooperation - data by provider (%)</t>
  </si>
  <si>
    <t>Extent of use of country-owned results frameworks and planning tools by providers of development cooperation - data by provider (%)</t>
  </si>
  <si>
    <t>17.16.1 - SG_PLN_MSTKSDG_P: Number of countries reporting progress in multi-stakeholder development effectiveness monitoring frameworks that support the achievement of the sustainable development goals, Provider (1 = YES; 0 = NO)</t>
  </si>
  <si>
    <t>17.16.1 - SG_PLN_MSTKSDG_R: Number of countries reporting progress in multi-stakeholder development effectiveness monitoring frameworks that support the achievement of the sustainable development goals, Recipient (1 = YES; 0 = NO)</t>
  </si>
  <si>
    <t>17.17.1 - GF_COM_PPPI: Amount of United States dollars committed to public-private partnerships for infrastructure, million USD nominal</t>
  </si>
  <si>
    <t>17.17.1 - GF_COM_PPPI_KD: Amount of United States dollars committed to public-private partnerships for infrastructure, million USD real</t>
  </si>
  <si>
    <t>17.18.2 - SG_STT_FPOS: Countries with national statistical legislation exists that complies with the Fundamental Principles of Official Statistics (1 = YES; 0 = NO)</t>
  </si>
  <si>
    <t>17.18.3 - SG_STT_NSDSFDGVT: Countries with national statistical plans with funding from Government (1 = YES; 0 = NO)</t>
  </si>
  <si>
    <t>17.18.3 - SG_STT_NSDSFDDNR: Countries with national statistical plans with funding from donors (1 = YES; 0 = NO)</t>
  </si>
  <si>
    <t>17.18.3 - SG_STT_NSDSFDOTHR: Countries with national statistical plans with funding from others (1 = YES; 0 = NO)</t>
  </si>
  <si>
    <t>17.18.3 - SG_STT_NSDSIMPL: Countries with national statistical plans that are under implementation (1 = YES; 0 = NO)</t>
  </si>
  <si>
    <t>17.18.3 - SG_STT_NSDSFND: Countries with national statistical plans that are fully funded (1 = YES; 0 = NO)</t>
  </si>
  <si>
    <t>17.19.1 - SG_STT_CAPTY: Dollar value of all resources made available to strengthen statistical capacity in developing countries (current United States dollars)</t>
  </si>
  <si>
    <t>17.19.2 - SG_REG_BRTH90: Proportion of countries with birth registration data that are at least 90 percent complete (%)</t>
  </si>
  <si>
    <t>17.19.2 - SG_REG_DETH75: Proportion of countries with death registration data that are at least 75 percent complete (%)</t>
  </si>
  <si>
    <t>17.19.2 - SG_REG_CENSUS: Proportion of countries that have conducted at least one population and housing census in the last 10 years (%)</t>
  </si>
  <si>
    <t>17.19.2 - SG_REG_CENSUSN: Countries that have conducted at least one population and housing census in the last 10 years (1 = YES; 0 = NO)</t>
  </si>
  <si>
    <t>17.19.2 - SG_REG_BRTH90N: Countries with birth registration data that are at least 90 percent complete (1 = YES; 0 = NO)</t>
  </si>
  <si>
    <t>17.19.2 - SG_REG_DETH75N: Countries with death registration data that are at least 75 percent complete (1 = YES; 0 = NO)</t>
  </si>
  <si>
    <t>17.2.1 - DC_ODA_SIDSG: Net official development assistance (ODA) to small island states (SIDS) as a percentage of OECD-DAC donors' GNI, by donor countries (%)</t>
  </si>
  <si>
    <t>17.2.1 - DC_ODA_LDCG: Net official development assistance (ODA) to LDCs as a percentage of OECD-DAC donors' GNI, by donor countries (%)</t>
  </si>
  <si>
    <t>17.2.1 - DC_ODA_LLDCG: Net official development assistance (ODA) to landlocked developing countries as a percentage of OECD-DAC donors' GNI, by donor countries (%)</t>
  </si>
  <si>
    <t>17.2.1 - DC_ODA_TOTG: Net official development assistance (ODA) as a percentage of OECD-DAC donors' GNI, by donor countries (%)</t>
  </si>
  <si>
    <t>17.2.1 - DC_ODA_TOTGGE: Official development assistance (ODA) as a percentage of OECD-DAC donors' GNI on grant equivalent basis, by donor countries (%)</t>
  </si>
  <si>
    <t>17.3.2 - BX_TRF_PWKR: Volume of remittances (in United States dollars) as a proportion of total GDP (%)</t>
  </si>
  <si>
    <t>17.4.1 - DT_TDS_DECT: Debt service as a proportion of exports of goods and services (%)</t>
  </si>
  <si>
    <t>17.7.1 - DC_ENVTECH_EXP: Amount of tracked exported Environmentally Sound Technologies (current United States dollars)</t>
  </si>
  <si>
    <t>17.7.1 - DC_ENVTECH_IMP: Amount of tracked imported Environmentally Sound Technologies (current United States dollars)</t>
  </si>
  <si>
    <t>17.7.1 - DC_ENVTECH_REXP: Amount of tracked re-exported Environmentally Sound Technologies (current United States dollars)</t>
  </si>
  <si>
    <t>17.7.1 - DC_ENVTECH_RIMP: Amount of tracked re-imported Environmentally Sound Technologies (current United States dollars)</t>
  </si>
  <si>
    <t>17.7.1 - DC_ENVTECH_INV: Total investment in Environment Sound Technologies, by sector (current United States dollars)</t>
  </si>
  <si>
    <t>1.5.2, 11.5.2 - VC_DSR_GDPLS: Direct economic loss attributed to disasters (current United States dollars)</t>
  </si>
  <si>
    <t>1.5.2, 11.5.2 - VC_DSR_LSGP: Direct economic loss attributed to disasters relative to GDP (%)</t>
  </si>
  <si>
    <t>1.5.2, 11.5.2 - VC_DSR_AGLH: Direct agriculture loss attributed to disasters (current United States dollars)</t>
  </si>
  <si>
    <t>1.5.2, 11.5.2 - VC_DSR_HOLH: Direct economic loss in the housing sector attributed to disasters (current United States dollars)</t>
  </si>
  <si>
    <t>1.5.2, 11.5.2 - VC_DSR_CILN: Direct economic loss resulting from damaged or destroyed critical infrastructure attributed to disasters (current United States dollars)</t>
  </si>
  <si>
    <t>1.5.2, 11.5.2 - VC_DSR_DDPA: Direct economic loss to other damaged or destroyed productive assets attributed to disasters (current United States dollars)</t>
  </si>
  <si>
    <t>1.5.1, 11.5.1, 13.1.1 - VC_DSR_MISS: Number of missing persons due to disaster (number)</t>
  </si>
  <si>
    <t>1.5.1, 11.5.1, 13.1.1 - VC_DSR_AFFCT: Number of people affected by disaster (number)</t>
  </si>
  <si>
    <t>1.5.1, 11.5.1, 13.1.1 - VC_DSR_MORT: Number of deaths due to disaster (number)</t>
  </si>
  <si>
    <t>1.5.1, 11.5.1, 13.1.1 - VC_DSR_MTMP: Number of deaths and missing persons attributed to disasters per 100,000 population (number)</t>
  </si>
  <si>
    <t>1.5.1, 11.5.1, 13.1.1 - VC_DSR_MMHN: Number of deaths and missing persons attributed to disasters (number)</t>
  </si>
  <si>
    <t>1.5.1, 11.5.1, 13.1.1 - VC_DSR_DAFF: Number of directly affected persons attributed to disasters per 100,000 population (number)</t>
  </si>
  <si>
    <t>1.5.1, 11.5.1, 13.1.1 - VC_DSR_IJILN: Number of injured or ill people attributed to disasters (number)</t>
  </si>
  <si>
    <t>1.5.1, 11.5.1, 13.1.1 - VC_DSR_PDAN: Number of people whose damaged dwellings were attributed to disasters (number)</t>
  </si>
  <si>
    <t>1.5.1, 11.5.1, 13.1.1 - VC_DSR_PDYN: Number of people whose destroyed dwellings were attributed to disasters (number)</t>
  </si>
  <si>
    <t>1.5.1, 11.5.1, 13.1.1 - VC_DSR_PDLN: Number of people whose livelihoods were disrupted or destroyed, attributed to disasters (number)</t>
  </si>
  <si>
    <t>1.5.3, 11.b.1, 13.1.2 - SG_DSR_LGRGSR: Score of adoption and implementation of national DRR strategies in line with the Sendai Framework</t>
  </si>
  <si>
    <t>1.5.3, 11.b.1, 13.1.2 - SG_DSR_SFDRR: Number of countries that reported having a National DRR Strategy which is aligned to the Sendai Framework</t>
  </si>
  <si>
    <t>1.5.4, 11.b.2, 13.1.3 - SG_DSR_SILS: Proportion of local governments that adopt and implement local disaster risk reduction strategies in line with national disaster risk reduction strategies (%)</t>
  </si>
  <si>
    <t>1.5.4, 11.b.2, 13.1.3 - SG_DSR_SILN: Number of local governments that adopt and implement local DRR strategies in line with national strategies (number)</t>
  </si>
  <si>
    <t>1.5.4, 11.b.2, 13.1.3 - SG_GOV_LOGV: Number of local governments (number)</t>
  </si>
  <si>
    <t>10.3.1, 16.b.1 - VC_VOV_GDSD: Proportion of population reporting having felt discriminated against, by grounds of discrimination, sex and disability (%)</t>
  </si>
  <si>
    <t>10.6.1, 16.8.1 - SG_INT_MBRDEV: Proportion of members of developing countries in international organizations, by organization (%)</t>
  </si>
  <si>
    <t>10.6.1, 16.8.1 - SG_INT_VRTDEV: Proportion of voting rights of developing countries in international organizations, by organization (%)</t>
  </si>
  <si>
    <t>4.7, 12.8, 13.3</t>
  </si>
  <si>
    <t>4.7.1, 12.8.1, 13.3.1</t>
  </si>
  <si>
    <t>4.7.1, 12.8.1, 13.3.1 - SE_GCEDESD_NEP: Extent to which global citizenship education and education for sustainable development are mainstreamed in national education policies</t>
  </si>
  <si>
    <t>4.7.1, 12.8.1, 13.3.1 - SE_GCEDESD_CUR: Extent to which global citizenship education and education for sustainable development are mainstreamed in curricula</t>
  </si>
  <si>
    <t>4.7.1, 12.8.1, 13.3.1 - SE_GCEDESD_TED: Extent to which global citizenship education and education for sustainable development are mainstreamed in teacher education</t>
  </si>
  <si>
    <t>4.7.1, 12.8.1, 13.3.1 - SE_GCEDESD_SAS: Extent to which global citizenship education and education for sustainable development are mainstreamed in student assessment</t>
  </si>
  <si>
    <t>7.b, 12.a</t>
  </si>
  <si>
    <t>7.b.1, 12.a.1</t>
  </si>
  <si>
    <t>7.b.1, 12.a.1 - EG_EGY_RNEW: Installed renewable electricity-generating capacity (watts per capita)</t>
  </si>
  <si>
    <t>8.4, 12.2</t>
  </si>
  <si>
    <t>8.4.1, 12.2.1</t>
  </si>
  <si>
    <t>8.4.1, 12.2.1 - EN_MAT_FTPRPG: Material footprint per unit of GDP, by type of raw material (kilograms per constant 2015 United States dollar)</t>
  </si>
  <si>
    <t>8.4.1, 12.2.1 - EN_MAT_FTPRPC: Material footprint per capita, by type of raw material (tonnes)</t>
  </si>
  <si>
    <t>8.4.1, 12.2.1 - EN_MAT_FTPRTN: Material footprint, by type of raw material (tonnes)</t>
  </si>
  <si>
    <t>8.4.2, 12.2.2</t>
  </si>
  <si>
    <t>8.4.2, 12.2.2 - EN_MAT_DOMCMPT: Domestic material consumption, by type of raw material (tonnes)</t>
  </si>
  <si>
    <t>8.4.2, 12.2.2 - EN_MAT_DOMCMPG: Domestic material consumption per unit of GDP, by type of raw material (kilograms per constant 2015 United States dollars)</t>
  </si>
  <si>
    <t>8.4.2, 12.2.2 - EN_MAT_DOMCMPC: Domestic material consumption per capita, by type of raw material (tonnes)</t>
  </si>
  <si>
    <t>Direct economic loss to cultural heritage damaged or destroyed attributed to disasters (millions of current United States dollars)</t>
  </si>
  <si>
    <t>Productivity of large-scale food producers (agricultural output per labour day, PPP) (constant 2017 international $)</t>
  </si>
  <si>
    <t>Productivity of small-scale food producers (agricultural output per labour day, PPP) (constant 2017 international $)</t>
  </si>
  <si>
    <t>Average income of large-scale food producers, PPP (constant 2017 international $)</t>
  </si>
  <si>
    <t>Average income of small-scale food producers, PPP (constant 2017 international $)</t>
  </si>
  <si>
    <t>2.4.1</t>
  </si>
  <si>
    <t>AG_LND_AGRBIO</t>
  </si>
  <si>
    <t>Proportion of agricultural land area that has achieved an acceptable or desirable level of use of agro-biodiversity supportive practices (%)</t>
  </si>
  <si>
    <t>C020401</t>
  </si>
  <si>
    <t>AG_LND_AGRWAG</t>
  </si>
  <si>
    <t>Proportion of agricultural land area that has achieved an acceptable or desirable level of wage rate in agriculture (%)</t>
  </si>
  <si>
    <t>AG_LND_FERTMG</t>
  </si>
  <si>
    <t>Proportion of agricultural land area that has achieved an acceptable or desirable level of management of fertilizers (%)</t>
  </si>
  <si>
    <t>AG_LND_FIES</t>
  </si>
  <si>
    <t>Proportion of agricultural land area that has achieved an acceptable or desirable level of food security (%)</t>
  </si>
  <si>
    <t>AG_LND_FOVH</t>
  </si>
  <si>
    <t>Proportion of agricultural land area that has achieved an acceptable or desirable level of farm output value per hectare (%)</t>
  </si>
  <si>
    <t>AG_LND_H2OAVAIL</t>
  </si>
  <si>
    <t>Proportion of agricultural land area that has achieved an acceptable or desirable level of variation in water availability (%)</t>
  </si>
  <si>
    <t>AG_LND_LNDSTR</t>
  </si>
  <si>
    <t>Proportion of agricultural land area that has achieved an acceptable or desirable level of secure tenure rights to agricultural land (%)</t>
  </si>
  <si>
    <t>AG_LND_NFI</t>
  </si>
  <si>
    <t>Proportion of agricultural land area that has achieved an acceptable or desirable level of net farm income (%)</t>
  </si>
  <si>
    <t>AG_LND_PSTCDSMG</t>
  </si>
  <si>
    <t>Proportion of agricultural land area that has achieved an acceptable or desirable level of management of pesticides (%)</t>
  </si>
  <si>
    <t>AG_LND_RMM</t>
  </si>
  <si>
    <t>Proportion of agricultural land area that has achieved an acceptable or desirable level of risk mitigation mechanisms (%)</t>
  </si>
  <si>
    <t>AG_LND_SDGRD</t>
  </si>
  <si>
    <t>Proportion of agricultural land area that has achieved an acceptable or desirable level of soil degradation (%)</t>
  </si>
  <si>
    <t>AG_LND_SUST</t>
  </si>
  <si>
    <t>Proportion of agricultural area under productive and sustainable agriculture (%)</t>
  </si>
  <si>
    <t>ER_GRF_ANIMKPT</t>
  </si>
  <si>
    <t>Number of local breeds kept in the country</t>
  </si>
  <si>
    <t>ER_GRF_ANIMKPT_TRB</t>
  </si>
  <si>
    <t>Number of transboundary breeds (including extinct ones)</t>
  </si>
  <si>
    <t>ER_NOEX_LBREDN</t>
  </si>
  <si>
    <t>Number of local breeds (not extinct) (number)</t>
  </si>
  <si>
    <t>Proportion of local breeds classified as being at risk as a percentage of local breeds with known level of extinction risk (%)</t>
  </si>
  <si>
    <t>ER_UNK_LBREDN</t>
  </si>
  <si>
    <t>Number of local breeds with unknown risk status (number)</t>
  </si>
  <si>
    <t>Total official flows (disbursements) for agriculture, by recipient countries (millions of constant 2021 United States dollars)</t>
  </si>
  <si>
    <t>Total official development assistance to medical research and basic health sectors, gross disbursement, by recipient countries (millions of constant 2021 United States dollars)</t>
  </si>
  <si>
    <t>Total official development assistance to medical research and basic health sectors, net disbursement, by recipient countries (millions of constant 2021 United States dollars)</t>
  </si>
  <si>
    <t>Proportion of children aged 36−59 months who are developmentally on track in at least three of the following domains: literacy-numeracy, physical development, social-emotional development, and learning (% of children aged 36-59 months)</t>
  </si>
  <si>
    <t>Proportion of schools with access to single-sex basic sanitation, by education level (%)</t>
  </si>
  <si>
    <t>Total official flows for scholarships, by recipient countries (millions of constant 2021 United States dollars)</t>
  </si>
  <si>
    <t>Proportion of girls and women aged 15-49 years who have undergone female genital mutilation, by age (%)</t>
  </si>
  <si>
    <t>Proportion of women in managerial positions - 13th ICLS (%)</t>
  </si>
  <si>
    <t>IC_GEN_MGTL_19ICLS</t>
  </si>
  <si>
    <t>Proportion of women in managerial positions - 19th ICLS (%)</t>
  </si>
  <si>
    <t>Proportion of women in senior and middle management positions - 13th ICLS (%)</t>
  </si>
  <si>
    <t>IC_GEN_MGTN_19ICLS</t>
  </si>
  <si>
    <t>Proportion of women in senior and middle management positions - 19th ICLS (%)</t>
  </si>
  <si>
    <t>(S.4.C.11) Extent to which countries have laws and regulations that guarantee full and equal access to women and men aged 15 years and older to sexual and reproductive health care, information and education: Component 11: HIV Treatment and Care Services (%)</t>
  </si>
  <si>
    <t>(S.3.C.8) Extent to which countries have laws and regulations that guarantee full and equal access to women and men aged 15 years and older to sexual and reproductive health care, information and education: Component 8: Sexuality Education Curriculum Laws (%)</t>
  </si>
  <si>
    <t>(S.3.C.9) Extent to which countries have laws and regulations that guarantee full and equal access to women and men aged 15 years and older to sexual and reproductive health care, information and education: Component 9: Sexuality Education Curriculum Topics (%)</t>
  </si>
  <si>
    <t>Proportion of total agricultural population with ownership or secure rights over agricultural land, by sex (%)</t>
  </si>
  <si>
    <t>Total official development assistance (gross disbursement) for water supply and sanitation, by recipient countries (millions of constant 2021 United States dollars)</t>
  </si>
  <si>
    <t>International financial flows to developing countries in support of clean energy research and development and renewable energy production, including in hybrid systems (millions of constant 2020 United States dollars)</t>
  </si>
  <si>
    <t>Proportion of informal employment, by sector and sex (ILO harmonized estimates) - 13th ICLS (%)</t>
  </si>
  <si>
    <t>SL_ISV_IFEM_19ICLS</t>
  </si>
  <si>
    <t>Proportion of informal employment, by sector and sex (ILO harmonized estimates) - 19th ICLS (%)</t>
  </si>
  <si>
    <t>Unemployment rate, by sex and age - 13th ICLS (%)</t>
  </si>
  <si>
    <t>SL_TLF_UEM_19ICLS</t>
  </si>
  <si>
    <t>Unemployment rate, by sex and age - 19th ICLS (%)</t>
  </si>
  <si>
    <t>Unemployment rate, by sex and disability - 13th ICLS (%)</t>
  </si>
  <si>
    <t>SL_TLF_UEMDIS_19ICLS</t>
  </si>
  <si>
    <t>Unemployment rate, by sex and disability - 19th ICLS (%)</t>
  </si>
  <si>
    <t>Proportion of youth not in education, employment or training, by sex and age - 13th ICLS (%)</t>
  </si>
  <si>
    <t>SL_TLF_NEET_19ICLS</t>
  </si>
  <si>
    <t>Proportion of youth not in education, employment or training, by sex and age - 19th ICLS (%)</t>
  </si>
  <si>
    <t>Total official flows (commitments) for Aid for Trade, by donor countries (millions of constant 2021 United States dollars)</t>
  </si>
  <si>
    <t>Total official flows (commitments) for Aid for Trade, by recipient countries (millions of constant 2021 United States dollars)</t>
  </si>
  <si>
    <t>Total official flows (disbursement) for Aid for Trade, by donor countries (millions of constant 2021 United States dollars)</t>
  </si>
  <si>
    <t>Total official flows (disbursement) for Aid for Trade, by recipient countries (millions of constant 2021 United States dollars)</t>
  </si>
  <si>
    <t>Manufacturing employment as a proportion of total employment - 13th ICLS (%)</t>
  </si>
  <si>
    <t>SL_TLF_MANF_19ICLS</t>
  </si>
  <si>
    <t>Manufacturing employment as a proportion of total employment - 19th ICLS(%)</t>
  </si>
  <si>
    <t>Proportion of small-scale manufacturing industries in total manufacturing value added (%)</t>
  </si>
  <si>
    <t>Total official flows for infrastructure, by recipient countries (millions of constant 2021 United States dollars)</t>
  </si>
  <si>
    <t>11.3.1</t>
  </si>
  <si>
    <t>EN_LND_CNSPOP</t>
  </si>
  <si>
    <t>Ratio of land consumption rate to population growth rate</t>
  </si>
  <si>
    <t>C110301</t>
  </si>
  <si>
    <t>11.7.2</t>
  </si>
  <si>
    <t>VC_VOH_SXPH</t>
  </si>
  <si>
    <t>Proportion of persons victim of physical or sexual harassment, in the previous 12 months (%)</t>
  </si>
  <si>
    <t>C110702</t>
  </si>
  <si>
    <t>Parties meeting their commitments and obligations in transmitting information as required by Basel Convention on hazardous waste, and other chemicals (%)</t>
  </si>
  <si>
    <t>Parties meeting their commitments and obligations in transmitting information as required by Montreal Protocol on hazardous waste, and other chemicals (%)</t>
  </si>
  <si>
    <t>Parties meeting their commitments and obligations in transmitting information as required by Rotterdam Convention on hazardous waste, and other chemicals (%)</t>
  </si>
  <si>
    <t>Parties meeting their commitments and obligations in transmitting information as required by Stockholm Convention on hazardous waste, and other chemicals (%)</t>
  </si>
  <si>
    <t>Proportion of electronic waste collected (%)</t>
  </si>
  <si>
    <t>Proportion of hazardous waste treated or disposed (%)</t>
  </si>
  <si>
    <t>EN_MWT_EXP</t>
  </si>
  <si>
    <t>Municipal waste exported (Tonnes)</t>
  </si>
  <si>
    <t>EN_MWT_IMP</t>
  </si>
  <si>
    <t>Municipal waste imported (Tonnes)</t>
  </si>
  <si>
    <t>Proportion of municipal waste treated, by type of treatment (%)</t>
  </si>
  <si>
    <t>EN_MWT_TREATV</t>
  </si>
  <si>
    <t>Municipal waste treated by type of treatment (Tonnes)</t>
  </si>
  <si>
    <t>Electronic waste recycled, per capita (Kg)</t>
  </si>
  <si>
    <t>Proportion of electronic waste recycled (%)</t>
  </si>
  <si>
    <t>Electronic waste recycled (Tonnes)</t>
  </si>
  <si>
    <t>EN_MWT_RCYR</t>
  </si>
  <si>
    <t>Proportion of municipal waste recycled (%)</t>
  </si>
  <si>
    <t>C120702</t>
  </si>
  <si>
    <t>Total greenhouse gas emissions without LULUCF for Annex I Parties (Mt CO₂ equivalent)</t>
  </si>
  <si>
    <t>Total greenhouse gas emissions without LULUCF for non-Annex I Parties (Mt CO₂ equivalent)</t>
  </si>
  <si>
    <t>EN_MAR_COEUPO</t>
  </si>
  <si>
    <t>Indicator for Coastal Eutrophication Potential (ICEP) (kilograms of carbon from algae biomass per sq. km. of river basin area per day)</t>
  </si>
  <si>
    <t>EN_MAR_DSI</t>
  </si>
  <si>
    <t>Dissolved silica (DSi) (kilograms of silica from algae biomass per sq. km. of river basin area per day)</t>
  </si>
  <si>
    <t>EN_MAR_TN</t>
  </si>
  <si>
    <t>Total Nitrogen (TN) (kilograms of nitrogen from algae biomass per sq. km. of river basin area per day)</t>
  </si>
  <si>
    <t>EN_MAR_TP</t>
  </si>
  <si>
    <t>Total Phosphorus (TP) (kilograms of phosphorus from algae biomass per sq. km. of river basin area per day)</t>
  </si>
  <si>
    <t>Forest area certified under an independently verified certification scheme (thousands of hectares)</t>
  </si>
  <si>
    <t>ER_MTN_DGRDA</t>
  </si>
  <si>
    <t>Area of degraded mountain land (square kilometres)</t>
  </si>
  <si>
    <t>ER_MTN_DGRDP</t>
  </si>
  <si>
    <t>Proportion of degraded mountain land (%)</t>
  </si>
  <si>
    <t>ER_MTN_GRNCOV</t>
  </si>
  <si>
    <t>Mountain green cover area (square kilometres)</t>
  </si>
  <si>
    <t>ER_MTN_TOTL</t>
  </si>
  <si>
    <t>Mountain area (square kilometres)</t>
  </si>
  <si>
    <t>Total official development assistance for biodiversity, by donor countries (millions of constant 2021 United States dollars)</t>
  </si>
  <si>
    <t>Total official development assistance for biodiversity, by recipient countries (millions of constant 2021 United States dollars)</t>
  </si>
  <si>
    <t>VC_HTF_DETVFLR</t>
  </si>
  <si>
    <t>Detected victims of human trafficking for forced labour, servitude and slavery, by age and sex (per 100,000 population)</t>
  </si>
  <si>
    <t>VC_HTF_DETVOGR</t>
  </si>
  <si>
    <t>Detected victims of human trafficking for removal of organ, by age and sex (per 100,000 population)</t>
  </si>
  <si>
    <t>VC_HTF_DETVOPR</t>
  </si>
  <si>
    <t>Detected victims of human trafficking for other purposes, by age and sex (per 100,000 population)</t>
  </si>
  <si>
    <t>VC_HTF_DETVR</t>
  </si>
  <si>
    <t>Detected victims of human trafficking, by age and sex (per 100,000 population)</t>
  </si>
  <si>
    <t>Detected victims of human trafficking for sexual exploitation, by age and sex (number)</t>
  </si>
  <si>
    <t>VC_HTF_DETVSXR</t>
  </si>
  <si>
    <t>Detected victims of human trafficking for sexual exploitation, by age and sex (per 100,000 population)</t>
  </si>
  <si>
    <t>16.4.1</t>
  </si>
  <si>
    <t>DI_ILL_IN</t>
  </si>
  <si>
    <t>Total value of inward illicit financial flows</t>
  </si>
  <si>
    <t>C160401</t>
  </si>
  <si>
    <t>DI_ILL_OUT</t>
  </si>
  <si>
    <t>Total value of outward illicit financial flows</t>
  </si>
  <si>
    <t>Ratio of young members in parliament (Ratio of the proportion of young members in parliament (age 45 or below) in the proportion of the national population (age 45 or below) with the age of eligibility as a lower bound boundary), Lower Chamber or Unicameral</t>
  </si>
  <si>
    <t>Net official development assistance (ODA) to LDCs from OECD-DAC countries, by donor countries (millions of constant 2021 United States dollars)</t>
  </si>
  <si>
    <t>Net official development assistance (ODA) to landlocked developing countries from OECD-DAC countries, by donor countries (millions of constant 2021 United States dollars)</t>
  </si>
  <si>
    <t>Net official development assistance (ODA) to small island states (SIDS) from OECD-DAC countries, by donor countries (millions of constant 2021 United States dollars)</t>
  </si>
  <si>
    <t>Net official development assistance (ODA) from OECD-DAC countries, by donor countries (millions of constant 2021 United States dollars)</t>
  </si>
  <si>
    <t>Official development assistance (ODA) from OECD-DAC countries on grant equivalent basis, by donor countries (millions of constant 2021 United States dollars)</t>
  </si>
  <si>
    <t>DC_OSSD_GRT</t>
  </si>
  <si>
    <t>Gross receipts by developing countries of official sustainable development grants (millions of United States dollars)</t>
  </si>
  <si>
    <t>DC_OSSD_MPF</t>
  </si>
  <si>
    <t>Gross receipts by developing countries of mobilised private finance (MPF) - on an experimental basis (millions of United States dollars)</t>
  </si>
  <si>
    <t>DC_OSSD_OFFCL</t>
  </si>
  <si>
    <t>Gross receipts by developing countries of official concessional sustainable development loans (millions of United States dollars)</t>
  </si>
  <si>
    <t>DC_OSSD_OFFNL</t>
  </si>
  <si>
    <t>Gross receipts by developing countries of official non-concessional sustainable development loans (millions of United States dollars)</t>
  </si>
  <si>
    <t>DC_OSSD_PRVGRT</t>
  </si>
  <si>
    <t>Gross receipts by developing countries of private grants (millions of United States dollars)</t>
  </si>
  <si>
    <t>Foreign direct investment (FDI) inflows (millions of United States dollars)</t>
  </si>
  <si>
    <t>SG_CPA_OFDI</t>
  </si>
  <si>
    <t>Number of countries with an outward investment promotion scheme which can benefit developing countries, including LDCs</t>
  </si>
  <si>
    <t>Fixed broadband subscriptions per 100 inhabitants, by speed (per 100 inhabitants)</t>
  </si>
  <si>
    <t>Number of fixed broadband subscriptions, by speed (number)</t>
  </si>
  <si>
    <t>DC_ENVTECH_TT</t>
  </si>
  <si>
    <t>Total trade of tracked Environmentally Sound Technologies (current United States dollars)</t>
  </si>
  <si>
    <t>Proportion of individuals using the Internet (%)</t>
  </si>
  <si>
    <t>Total official development assistance (gross disbursement) for technical cooperation (millions of 2021 United States dollars)</t>
  </si>
  <si>
    <t>1.5.2, 11.5.2 - VC_DSR_CHLN: Direct economic loss to cultural heritage damaged or destroyed attributed to disasters (millions of current United States dollars)</t>
  </si>
  <si>
    <t>2.3.1 - PD_AGR_LSFP: Productivity of large-scale food producers (agricultural output per labour day, PPP) (constant 2017 international $)</t>
  </si>
  <si>
    <t>2.3.1 - PD_AGR_SSFP: Productivity of small-scale food producers (agricultural output per labour day, PPP) (constant 2017 international $)</t>
  </si>
  <si>
    <t>2.3.2 - SI_AGR_LSFP: Average income of large-scale food producers, PPP (constant 2017 international $)</t>
  </si>
  <si>
    <t>2.3.2 - SI_AGR_SSFP: Average income of small-scale food producers, PPP (constant 2017 international $)</t>
  </si>
  <si>
    <t>2.4.1 - AG_LND_AGRBIO: Proportion of agricultural land area that has achieved an acceptable or desirable level of use of agro-biodiversity supportive practices (%)</t>
  </si>
  <si>
    <t>2.4.1 - AG_LND_AGRWAG: Proportion of agricultural land area that has achieved an acceptable or desirable level of wage rate in agriculture (%)</t>
  </si>
  <si>
    <t>2.4.1 - AG_LND_FERTMG: Proportion of agricultural land area that has achieved an acceptable or desirable level of management of fertilizers (%)</t>
  </si>
  <si>
    <t>2.4.1 - AG_LND_FIES: Proportion of agricultural land area that has achieved an acceptable or desirable level of food security (%)</t>
  </si>
  <si>
    <t>2.4.1 - AG_LND_FOVH: Proportion of agricultural land area that has achieved an acceptable or desirable level of farm output value per hectare (%)</t>
  </si>
  <si>
    <t>2.4.1 - AG_LND_H2OAVAIL: Proportion of agricultural land area that has achieved an acceptable or desirable level of variation in water availability (%)</t>
  </si>
  <si>
    <t>2.4.1 - AG_LND_LNDSTR: Proportion of agricultural land area that has achieved an acceptable or desirable level of secure tenure rights to agricultural land (%)</t>
  </si>
  <si>
    <t>2.4.1 - AG_LND_NFI: Proportion of agricultural land area that has achieved an acceptable or desirable level of net farm income (%)</t>
  </si>
  <si>
    <t>2.4.1 - AG_LND_PSTCDSMG: Proportion of agricultural land area that has achieved an acceptable or desirable level of management of pesticides (%)</t>
  </si>
  <si>
    <t>2.4.1 - AG_LND_RMM: Proportion of agricultural land area that has achieved an acceptable or desirable level of risk mitigation mechanisms (%)</t>
  </si>
  <si>
    <t>2.4.1 - AG_LND_SDGRD: Proportion of agricultural land area that has achieved an acceptable or desirable level of soil degradation (%)</t>
  </si>
  <si>
    <t>2.4.1 - AG_LND_SUST: Proportion of agricultural area under productive and sustainable agriculture (%)</t>
  </si>
  <si>
    <t>2.5.1 - ER_GRF_ANIMKPT: Number of local breeds kept in the country</t>
  </si>
  <si>
    <t>2.5.1 - ER_GRF_ANIMKPT_TRB: Number of transboundary breeds (including extinct ones)</t>
  </si>
  <si>
    <t>2.5.2 - ER_NOEX_LBREDN: Number of local breeds (not extinct) (number)</t>
  </si>
  <si>
    <t>2.5.2 - ER_RSK_LBREDS: Proportion of local breeds classified as being at risk as a percentage of local breeds with known level of extinction risk (%)</t>
  </si>
  <si>
    <t>2.5.2 - ER_UNK_LBREDN: Number of local breeds with unknown risk status (number)</t>
  </si>
  <si>
    <t>2.a.2 - DC_TOF_AGRL: Total official flows (disbursements) for agriculture, by recipient countries (millions of constant 2021 United States dollars)</t>
  </si>
  <si>
    <t>3.b.2 - DC_TOF_HLTHL: Total official development assistance to medical research and basic health sectors, gross disbursement, by recipient countries (millions of constant 2021 United States dollars)</t>
  </si>
  <si>
    <t>3.b.2 - DC_TOF_HLTHNT: Total official development assistance to medical research and basic health sectors, net disbursement, by recipient countries (millions of constant 2021 United States dollars)</t>
  </si>
  <si>
    <t>4.2.1 - SE_DEV_ONTRK: Proportion of children aged 36−59 months who are developmentally on track in at least three of the following domains: literacy-numeracy, physical development, social-emotional development, and learning (% of children aged 36-59 months)</t>
  </si>
  <si>
    <t>4.a.1 - SE_ACS_SANIT: Proportion of schools with access to single-sex basic sanitation, by education level (%)</t>
  </si>
  <si>
    <t>4.b.1 - DC_TOF_SCHIPSL: Total official flows for scholarships, by recipient countries (millions of constant 2021 United States dollars)</t>
  </si>
  <si>
    <t>5.3.2 - SH_STA_FGMS: Proportion of girls and women aged 15-49 years who have undergone female genital mutilation, by age (%)</t>
  </si>
  <si>
    <t>5.5.2 - IC_GEN_MGTL: Proportion of women in managerial positions - 13th ICLS (%)</t>
  </si>
  <si>
    <t>5.5.2 - IC_GEN_MGTL_19ICLS: Proportion of women in managerial positions - 19th ICLS (%)</t>
  </si>
  <si>
    <t>5.5.2 - IC_GEN_MGTN: Proportion of women in senior and middle management positions - 13th ICLS (%)</t>
  </si>
  <si>
    <t>5.5.2 - IC_GEN_MGTN_19ICLS: Proportion of women in senior and middle management positions - 19th ICLS (%)</t>
  </si>
  <si>
    <t>5.6.2 - SH_LGR_ACSRHEC11: (S.4.C.11) Extent to which countries have laws and regulations that guarantee full and equal access to women and men aged 15 years and older to sexual and reproductive health care, information and education: Component 11: HIV Treatment and Care Services (%)</t>
  </si>
  <si>
    <t>5.6.2 - SH_LGR_ACSRHEC8: (S.3.C.8) Extent to which countries have laws and regulations that guarantee full and equal access to women and men aged 15 years and older to sexual and reproductive health care, information and education: Component 8: Sexuality Education Curriculum Laws (%)</t>
  </si>
  <si>
    <t>5.6.2 - SH_LGR_ACSRHEC9: (S.3.C.9) Extent to which countries have laws and regulations that guarantee full and equal access to women and men aged 15 years and older to sexual and reproductive health care, information and education: Component 9: Sexuality Education Curriculum Topics (%)</t>
  </si>
  <si>
    <t>5.a.1 - SP_LGL_LNDAGSEC: Proportion of total agricultural population with ownership or secure rights over agricultural land, by sex (%)</t>
  </si>
  <si>
    <t>6.a.1 - DC_TOF_WASHL: Total official development assistance (gross disbursement) for water supply and sanitation, by recipient countries (millions of constant 2021 United States dollars)</t>
  </si>
  <si>
    <t>7.a.1 - EG_IFF_RANDN: International financial flows to developing countries in support of clean energy research and development and renewable energy production, including in hybrid systems (millions of constant 2020 United States dollars)</t>
  </si>
  <si>
    <t>8.3.1 - SL_ISV_IFEM: Proportion of informal employment, by sector and sex (ILO harmonized estimates) - 13th ICLS (%)</t>
  </si>
  <si>
    <t>8.3.1 - SL_ISV_IFEM_19ICLS: Proportion of informal employment, by sector and sex (ILO harmonized estimates) - 19th ICLS (%)</t>
  </si>
  <si>
    <t>8.5.2 - SL_TLF_UEM: Unemployment rate, by sex and age - 13th ICLS (%)</t>
  </si>
  <si>
    <t>8.5.2 - SL_TLF_UEM_19ICLS: Unemployment rate, by sex and age - 19th ICLS (%)</t>
  </si>
  <si>
    <t>8.5.2 - SL_TLF_UEMDIS: Unemployment rate, by sex and disability - 13th ICLS (%)</t>
  </si>
  <si>
    <t>8.5.2 - SL_TLF_UEMDIS_19ICLS: Unemployment rate, by sex and disability - 19th ICLS (%)</t>
  </si>
  <si>
    <t>8.6.1 - SL_TLF_NEET: Proportion of youth not in education, employment or training, by sex and age - 13th ICLS (%)</t>
  </si>
  <si>
    <t>8.6.1 - SL_TLF_NEET_19ICLS: Proportion of youth not in education, employment or training, by sex and age - 19th ICLS (%)</t>
  </si>
  <si>
    <t>8.a.1 - DC_TOF_TRDCMDL: Total official flows (commitments) for Aid for Trade, by donor countries (millions of constant 2021 United States dollars)</t>
  </si>
  <si>
    <t>8.a.1 - DC_TOF_TRDCML: Total official flows (commitments) for Aid for Trade, by recipient countries (millions of constant 2021 United States dollars)</t>
  </si>
  <si>
    <t>8.a.1 - DC_TOF_TRDDBMDL: Total official flows (disbursement) for Aid for Trade, by donor countries (millions of constant 2021 United States dollars)</t>
  </si>
  <si>
    <t>8.a.1 - DC_TOF_TRDDBML: Total official flows (disbursement) for Aid for Trade, by recipient countries (millions of constant 2021 United States dollars)</t>
  </si>
  <si>
    <t>9.2.2 - SL_TLF_MANF: Manufacturing employment as a proportion of total employment - 13th ICLS (%)</t>
  </si>
  <si>
    <t>9.2.2 - SL_TLF_MANF_19ICLS: Manufacturing employment as a proportion of total employment - 19th ICLS(%)</t>
  </si>
  <si>
    <t>9.3.1 - NV_IND_SSIS: Proportion of small-scale manufacturing industries in total manufacturing value added (%)</t>
  </si>
  <si>
    <t>9.a.1 - DC_TOF_INFRAL: Total official flows for infrastructure, by recipient countries (millions of constant 2021 United States dollars)</t>
  </si>
  <si>
    <t>11.3.1 - EN_LND_CNSPOP: Ratio of land consumption rate to population growth rate</t>
  </si>
  <si>
    <t>11.7.2 - VC_VOH_SXPH: Proportion of persons victim of physical or sexual harassment, in the previous 12 months (%)</t>
  </si>
  <si>
    <t>12.4.1 - SG_HAZ_CMRBASEL: Parties meeting their commitments and obligations in transmitting information as required by Basel Convention on hazardous waste, and other chemicals (%)</t>
  </si>
  <si>
    <t>12.4.1 - SG_HAZ_CMRMNTRL: Parties meeting their commitments and obligations in transmitting information as required by Montreal Protocol on hazardous waste, and other chemicals (%)</t>
  </si>
  <si>
    <t>12.4.1 - SG_HAZ_CMRROTDAM: Parties meeting their commitments and obligations in transmitting information as required by Rotterdam Convention on hazardous waste, and other chemicals (%)</t>
  </si>
  <si>
    <t>12.4.1 - SG_HAZ_CMRSTHOLM: Parties meeting their commitments and obligations in transmitting information as required by Stockholm Convention on hazardous waste, and other chemicals (%)</t>
  </si>
  <si>
    <t>12.4.2 - EN_EWT_COLLR: Proportion of electronic waste collected (%)</t>
  </si>
  <si>
    <t>12.4.2 - EN_HAZ_TRTDISR: Proportion of hazardous waste treated or disposed (%)</t>
  </si>
  <si>
    <t>12.4.2 - EN_MWT_EXP: Municipal waste exported (Tonnes)</t>
  </si>
  <si>
    <t>12.4.2 - EN_MWT_IMP: Municipal waste imported (Tonnes)</t>
  </si>
  <si>
    <t>12.4.2 - EN_MWT_TREATR: Proportion of municipal waste treated, by type of treatment (%)</t>
  </si>
  <si>
    <t>12.4.2 - EN_MWT_TREATV: Municipal waste treated by type of treatment (Tonnes)</t>
  </si>
  <si>
    <t>12.5.1 - EN_EWT_RCYPCAP: Electronic waste recycled, per capita (Kg)</t>
  </si>
  <si>
    <t>12.5.1 - EN_EWT_RCYR: Proportion of electronic waste recycled (%)</t>
  </si>
  <si>
    <t>12.5.1 - EN_EWT_RCYV: Electronic waste recycled (Tonnes)</t>
  </si>
  <si>
    <t>12.5.1 - EN_MWT_RCYR: Proportion of municipal waste recycled (%)</t>
  </si>
  <si>
    <t>13.2.2 - EN_ATM_GHGT_AIP: Total greenhouse gas emissions without LULUCF for Annex I Parties (Mt CO₂ equivalent)</t>
  </si>
  <si>
    <t>13.2.2 - EN_ATM_GHGT_NAIP: Total greenhouse gas emissions without LULUCF for non-Annex I Parties (Mt CO₂ equivalent)</t>
  </si>
  <si>
    <t>14.1.1 - EN_MAR_COEUPO: Indicator for Coastal Eutrophication Potential (ICEP) (kilograms of carbon from algae biomass per sq. km. of river basin area per day)</t>
  </si>
  <si>
    <t>14.1.1 - EN_MAR_DSI: Dissolved silica (DSi) (kilograms of silica from algae biomass per sq. km. of river basin area per day)</t>
  </si>
  <si>
    <t>14.1.1 - EN_MAR_TN: Total Nitrogen (TN) (kilograms of nitrogen from algae biomass per sq. km. of river basin area per day)</t>
  </si>
  <si>
    <t>14.1.1 - EN_MAR_TP: Total Phosphorus (TP) (kilograms of phosphorus from algae biomass per sq. km. of river basin area per day)</t>
  </si>
  <si>
    <t>15.2.1 - AG_LND_FRSTCERT: Forest area certified under an independently verified certification scheme (thousands of hectares)</t>
  </si>
  <si>
    <t>15.4.2 - ER_MTN_DGRDA: Area of degraded mountain land (square kilometres)</t>
  </si>
  <si>
    <t>15.4.2 - ER_MTN_DGRDP: Proportion of degraded mountain land (%)</t>
  </si>
  <si>
    <t>15.4.2 - ER_MTN_GRNCOV: Mountain green cover area (square kilometres)</t>
  </si>
  <si>
    <t>15.4.2 - ER_MTN_TOTL: Mountain area (square kilometres)</t>
  </si>
  <si>
    <t>15.a.1, 15.b.1 - DC_ODA_BDVDL: Total official development assistance for biodiversity, by donor countries (millions of constant 2021 United States dollars)</t>
  </si>
  <si>
    <t>15.a.1, 15.b.1 - DC_ODA_BDVL: Total official development assistance for biodiversity, by recipient countries (millions of constant 2021 United States dollars)</t>
  </si>
  <si>
    <t>16.2.2 - VC_HTF_DETVFLR: Detected victims of human trafficking for forced labour, servitude and slavery, by age and sex (per 100,000 population)</t>
  </si>
  <si>
    <t>16.2.2 - VC_HTF_DETVOGR: Detected victims of human trafficking for removal of organ, by age and sex (per 100,000 population)</t>
  </si>
  <si>
    <t>16.2.2 - VC_HTF_DETVOPR: Detected victims of human trafficking for other purposes, by age and sex (per 100,000 population)</t>
  </si>
  <si>
    <t>16.2.2 - VC_HTF_DETVR: Detected victims of human trafficking, by age and sex (per 100,000 population)</t>
  </si>
  <si>
    <t>16.2.2 - VC_HTF_DETVSX: Detected victims of human trafficking for sexual exploitation, by age and sex (number)</t>
  </si>
  <si>
    <t>16.2.2 - VC_HTF_DETVSXR: Detected victims of human trafficking for sexual exploitation, by age and sex (per 100,000 population)</t>
  </si>
  <si>
    <t>16.4.1 - DI_ILL_IN: Total value of inward illicit financial flows</t>
  </si>
  <si>
    <t>16.4.1 - DI_ILL_OUT: Total value of outward illicit financial flows</t>
  </si>
  <si>
    <t>16.7.1 - SG_DMK_PARLYR_LC: Ratio of young members in parliament (Ratio of the proportion of young members in parliament (age 45 or below) in the proportion of the national population (age 45 or below) with the age of eligibility as a lower bound boundary), Lower Chamber or Unicameral</t>
  </si>
  <si>
    <t>17.2.1 - DC_ODA_LDCS: Net official development assistance (ODA) to LDCs from OECD-DAC countries, by donor countries (millions of constant 2021 United States dollars)</t>
  </si>
  <si>
    <t>17.2.1 - DC_ODA_LLDC: Net official development assistance (ODA) to landlocked developing countries from OECD-DAC countries, by donor countries (millions of constant 2021 United States dollars)</t>
  </si>
  <si>
    <t>17.2.1 - DC_ODA_SIDS: Net official development assistance (ODA) to small island states (SIDS) from OECD-DAC countries, by donor countries (millions of constant 2021 United States dollars)</t>
  </si>
  <si>
    <t>17.2.1 - DC_ODA_TOTL: Net official development assistance (ODA) from OECD-DAC countries, by donor countries (millions of constant 2021 United States dollars)</t>
  </si>
  <si>
    <t>17.2.1 - DC_ODA_TOTLGE: Official development assistance (ODA) from OECD-DAC countries on grant equivalent basis, by donor countries (millions of constant 2021 United States dollars)</t>
  </si>
  <si>
    <t>17.3.1 - DC_OSSD_GRT: Gross receipts by developing countries of official sustainable development grants (millions of United States dollars)</t>
  </si>
  <si>
    <t>17.3.1 - DC_OSSD_MPF: Gross receipts by developing countries of mobilised private finance (MPF) - on an experimental basis (millions of United States dollars)</t>
  </si>
  <si>
    <t>17.3.1 - DC_OSSD_OFFCL: Gross receipts by developing countries of official concessional sustainable development loans (millions of United States dollars)</t>
  </si>
  <si>
    <t>17.3.1 - DC_OSSD_OFFNL: Gross receipts by developing countries of official non-concessional sustainable development loans (millions of United States dollars)</t>
  </si>
  <si>
    <t>17.3.1 - DC_OSSD_PRVGRT: Gross receipts by developing countries of private grants (millions of United States dollars)</t>
  </si>
  <si>
    <t>17.3.1 - GF_FRN_FDI: Foreign direct investment (FDI) inflows (millions of United States dollars)</t>
  </si>
  <si>
    <t>17.5.1 - SG_CPA_OFDI: Number of countries with an outward investment promotion scheme which can benefit developing countries, including LDCs</t>
  </si>
  <si>
    <t>17.6.1 - IT_NET_BBND: Fixed broadband subscriptions per 100 inhabitants, by speed (per 100 inhabitants)</t>
  </si>
  <si>
    <t>17.6.1 - IT_NET_BBNDN: Number of fixed broadband subscriptions, by speed (number)</t>
  </si>
  <si>
    <t>17.7.1 - DC_ENVTECH_TT: Total trade of tracked Environmentally Sound Technologies (current United States dollars)</t>
  </si>
  <si>
    <t>17.8.1 - IT_USE_ii99: Proportion of individuals using the Internet (%)</t>
  </si>
  <si>
    <t>17.9.1 - DC_FTA_TOTAL: Total official development assistance (gross disbursement) for technical cooperation (millions of 2021 United States dollars)</t>
  </si>
  <si>
    <t>Land cover</t>
  </si>
  <si>
    <t>Bioclimatic belt</t>
  </si>
  <si>
    <t>Illicit Financial Flows</t>
  </si>
  <si>
    <t>Nutrient Loading</t>
  </si>
  <si>
    <t>Type of OFDI scheme</t>
  </si>
  <si>
    <t>13.b</t>
  </si>
  <si>
    <t>13.2.1</t>
  </si>
  <si>
    <t>13.b.1</t>
  </si>
  <si>
    <t>13.2.1 - EN_ADAP_COM: Number of countries with adaptation communications (Number)</t>
  </si>
  <si>
    <t>13.2.1 - EN_BIUREP_AIP: Number of countries with biennial reports, Annex I Parties (Number)</t>
  </si>
  <si>
    <t>13.2.1 - EN_BIUREP_NAIP: Number of countries with biennial update reports, non-Annex I Parties (Number)</t>
  </si>
  <si>
    <t>13.2.1 - EN_NAA_PLAN: Number of countries with national adaptation plans (Number)</t>
  </si>
  <si>
    <t>13.2.1 - EN_NACOM_AIP: Number of countries with national communications, Annex I Parties (Number)</t>
  </si>
  <si>
    <t>13.2.1 - EN_NACOM_NAIP: Number of countries with national communications, non-Annex I Parties (Number)</t>
  </si>
  <si>
    <t>13.2.1 - EN_NAD_CONTR: Number of countries with nationally determined contributions (Number)</t>
  </si>
  <si>
    <t>13.b.1 - EN_ADAP_COM_DV: Number of least developed countries and small island developing States with adaptation communications (Number)</t>
  </si>
  <si>
    <t>13.b.1 - EN_BIUREP_NAIP_DV: Number of least developed countries and small island developing States with biennial update reports, non-Annex I Parties (Number)</t>
  </si>
  <si>
    <t>13.b.1 - EN_NAA_PLAN_DV: Number of least developed countries and small island developing States with national adaptation plans (Number)</t>
  </si>
  <si>
    <t>13.b.1 - EN_NACOM_NAIP_DV: Number of least developed countries and small island developing States with national communications, non-Annex I Parties (Number)</t>
  </si>
  <si>
    <t>13.b.1 - EN_NAD_CONTR_DV: Number of least developed countries and small island developing States with nationally determined contributions (Number)</t>
  </si>
  <si>
    <t>ECE: Eurasian Economic Union (EAEU)</t>
  </si>
  <si>
    <t>ESCWA: Arab countries in-conflict</t>
  </si>
  <si>
    <t>ESCWA: Arab non-conflict and non-LDC middle income countries</t>
  </si>
  <si>
    <t>ESCWA: Arab Middle-Income Countries (MICs)</t>
  </si>
  <si>
    <t>ESCWA: Arab Low-Income Countries (LICs)</t>
  </si>
  <si>
    <t>The figure is the one produced and provided by the country, but adjusted by the international agency for international comparability—that is to comply with internationally agreed standards, definitions and classifications (age group, ISCED, etc.)</t>
  </si>
  <si>
    <r>
      <t xml:space="preserve">The figure is not available because the indicator—as defined for the global monitoring—does not apply to the circumstances of the specific country, and therefore is not reported. </t>
    </r>
    <r>
      <rPr>
        <sz val="10"/>
        <color rgb="FFFF0000"/>
        <rFont val="Times New Roman"/>
        <family val="1"/>
      </rPr>
      <t>This code is also used for global and regional aggregates since Jan 2023.</t>
    </r>
  </si>
  <si>
    <t>1.b</t>
  </si>
  <si>
    <t>1.b.1</t>
  </si>
  <si>
    <t>SD_XPD_MNPO</t>
  </si>
  <si>
    <t>Proportion of government spending in health, direct social transfers and education which benefit the monetary poor (%)</t>
  </si>
  <si>
    <t>1.b.1 - SD_XPD_MNPO: Proportion of government spending in health, direct social transfers and education which benefit the monetary poor (%)</t>
  </si>
  <si>
    <t>C010b02</t>
  </si>
  <si>
    <t>17.18.1</t>
  </si>
  <si>
    <t>IQ_SPI_PIL4</t>
  </si>
  <si>
    <t>IQ_SPI_PIL5</t>
  </si>
  <si>
    <t>SG_STT_ODIN</t>
  </si>
  <si>
    <t>Data Sources performance index (Statistical Performance Indicators Pillar 4) (Index)</t>
  </si>
  <si>
    <t>Data Infrastructure performance index (Statistical Performance Indicators Pillar 5) (Index)</t>
  </si>
  <si>
    <t>Open Data Inventory (ODIN) Coverage Index</t>
  </si>
  <si>
    <t>C171804</t>
  </si>
  <si>
    <t>17.18.1 - IQ_SPI_PIL4: Data Sources performance index (Statistical Performance Indicators Pillar 4) (Index)</t>
  </si>
  <si>
    <t>17.18.1 - IQ_SPI_PIL5: Data Infrastructure performance index (Statistical Performance Indicators Pillar 5) (Index)</t>
  </si>
  <si>
    <t>17.18.1 - SG_STT_ODIN: Open Data Inventory (ODIN) Coverage 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</si>
</sst>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indexed="8"/>
      <name val="Calibri"/>
      <family val="2"/>
      <scheme val="minor"/>
    </font>
    <font>
      <b/>
      <sz val="11"/>
      <color indexed="13"/>
      <name val="Arial"/>
      <family val="2"/>
    </font>
    <font>
      <sz val="10"/>
      <color indexed="8"/>
      <name val="Times New Roman"/>
      <family val="1"/>
    </font>
    <font>
      <sz val="9"/>
      <color indexed="81"/>
      <name val="Tahoma"/>
      <family val="2"/>
    </font>
    <font>
      <b/>
      <sz val="9"/>
      <color indexed="81"/>
      <name val="Tahoma"/>
      <family val="2"/>
    </font>
    <font>
      <sz val="9"/>
      <color indexed="8"/>
      <name val="Times New Roman"/>
      <family val="1"/>
    </font>
    <font>
      <sz val="9"/>
      <color rgb="FF002060"/>
      <name val="Times New Roman"/>
      <family val="1"/>
    </font>
    <font>
      <b/>
      <sz val="11"/>
      <color indexed="8"/>
      <name val="Calibri"/>
      <family val="2"/>
      <scheme val="minor"/>
    </font>
    <font>
      <sz val="8"/>
      <name val="Calibri"/>
      <family val="2"/>
      <scheme val="minor"/>
    </font>
    <font>
      <sz val="10"/>
      <color rgb="FFFF0000"/>
      <name val="Times New Roman"/>
      <family val="1"/>
    </font>
  </fonts>
  <fills count="5">
    <fill>
      <patternFill patternType="none"/>
    </fill>
    <fill>
      <patternFill patternType="gray125"/>
    </fill>
    <fill>
      <patternFill patternType="solid">
        <fgColor rgb="FF008000"/>
        <bgColor indexed="64"/>
      </patternFill>
    </fill>
    <fill>
      <patternFill patternType="solid">
        <fgColor theme="2" tint="-9.9978637043366805E-2"/>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1" fillId="2" borderId="1" xfId="0" applyFont="1" applyFill="1" applyBorder="1" applyAlignment="1">
      <alignment vertical="center" wrapText="1"/>
    </xf>
    <xf numFmtId="0" fontId="5" fillId="0" borderId="0" xfId="0" applyFont="1"/>
    <xf numFmtId="0" fontId="5" fillId="0" borderId="0" xfId="0" applyFont="1" applyAlignment="1">
      <alignment vertical="center" wrapText="1"/>
    </xf>
    <xf numFmtId="0" fontId="5" fillId="3" borderId="0" xfId="0" applyFont="1" applyFill="1" applyAlignment="1">
      <alignment vertical="center" wrapText="1"/>
    </xf>
    <xf numFmtId="0" fontId="5" fillId="3" borderId="0" xfId="0" applyFont="1" applyFill="1"/>
    <xf numFmtId="0" fontId="6" fillId="3" borderId="0" xfId="0" applyFont="1" applyFill="1" applyAlignment="1">
      <alignment vertical="center" wrapText="1"/>
    </xf>
    <xf numFmtId="0" fontId="5" fillId="0" borderId="0" xfId="0" applyFont="1" applyAlignment="1">
      <alignment vertical="center"/>
    </xf>
    <xf numFmtId="0" fontId="7" fillId="0" borderId="0" xfId="0" applyFont="1"/>
    <xf numFmtId="0" fontId="1" fillId="2" borderId="1" xfId="0" applyFont="1" applyFill="1" applyBorder="1" applyAlignment="1">
      <alignment horizontal="center" vertical="center" wrapText="1"/>
    </xf>
    <xf numFmtId="0" fontId="2" fillId="0" borderId="1" xfId="0" applyFont="1" applyBorder="1" applyAlignment="1">
      <alignment vertical="top" wrapText="1"/>
    </xf>
    <xf numFmtId="0" fontId="5" fillId="3" borderId="0" xfId="0" applyFont="1" applyFill="1" applyAlignment="1">
      <alignment wrapText="1"/>
    </xf>
    <xf numFmtId="0" fontId="5" fillId="0" borderId="0" xfId="0" applyFont="1" applyAlignment="1">
      <alignment wrapText="1"/>
    </xf>
    <xf numFmtId="0" fontId="0" fillId="4" borderId="0" xfId="0" applyFill="1"/>
    <xf numFmtId="0" fontId="7" fillId="0" borderId="0" xfId="0" applyFont="1" applyAlignment="1">
      <alignment horizontal="left" vertical="center" wrapText="1"/>
    </xf>
    <xf numFmtId="0" fontId="1" fillId="2" borderId="1" xfId="0" applyFont="1" applyFill="1" applyBorder="1" applyAlignment="1">
      <alignment horizontal="center" vertical="center" wrapText="1"/>
    </xf>
    <xf numFmtId="0" fontId="2" fillId="0" borderId="1"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gozalov_un_org/Documents/SDMX%20WG/DSD%20v1.2/SDG_DSD_MATRIX.1.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w to use"/>
      <sheetName val="1.Prefill"/>
      <sheetName val="2.Decompose indicators"/>
      <sheetName val="Dropdowns"/>
      <sheetName val="3.Concept Scheme"/>
      <sheetName val="Concept Scheme bakup"/>
      <sheetName val="XML_Fragments"/>
      <sheetName val="4.DSD-Concept Matrix"/>
      <sheetName val="5.DSDs"/>
      <sheetName val="6.template"/>
      <sheetName val="6.Dataflows"/>
      <sheetName val="7.Generate SDMX"/>
      <sheetName val="ConstraintsSummary"/>
      <sheetName val="XML_Output"/>
      <sheetName val="CL_ACTIVITY"/>
      <sheetName val="CL_AGE"/>
      <sheetName val="CL_AREA"/>
      <sheetName val="CL_COMP_BREAKDOWN"/>
      <sheetName val="CL_CUST_BREAKDOWN"/>
      <sheetName val="CL_DISABILITY"/>
      <sheetName val="CL_EDUCATION_LEV"/>
      <sheetName val="CL_GEO_INFO_TYPE"/>
      <sheetName val="CL_NATURE"/>
      <sheetName val="CL_OCCUPATION"/>
      <sheetName val="CL_PRODUCT"/>
      <sheetName val="CL_QUANTILE"/>
      <sheetName val="CL_REPORTING_TYPE"/>
      <sheetName val="CL_SERIES"/>
      <sheetName val="CL_SEX"/>
      <sheetName val="CL_UNIT_MEASURE"/>
      <sheetName val="CL_URBANISATION"/>
      <sheetName val="CL_FREQ"/>
      <sheetName val="CL_OBS_STATUS"/>
      <sheetName val="CL_UNIT_MULT"/>
      <sheetName val="New CL Template"/>
      <sheetName val="SDG_DSD_MATRIX.1.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FF3ABD-4DBD-40ED-B050-8F7AFC6DA3A9}" name="Table1" displayName="Table1" ref="A1:I674" totalsRowShown="0">
  <autoFilter ref="A1:I674" xr:uid="{CCFF3ABD-4DBD-40ED-B050-8F7AFC6DA3A9}"/>
  <tableColumns count="9">
    <tableColumn id="1" xr3:uid="{0E6AC89E-FC77-46A5-942C-77229525490B}" name="Goal"/>
    <tableColumn id="2" xr3:uid="{C7DD0968-CC6B-4C97-9521-DA66E9E10FB4}" name="Target"/>
    <tableColumn id="3" xr3:uid="{6EC09192-6B43-453C-A762-D934ABA1C91A}" name="Indicator"/>
    <tableColumn id="4" xr3:uid="{3C9F9BE6-EB01-47BE-828B-6401BB936536}" name="SeriesCode"/>
    <tableColumn id="5" xr3:uid="{9D1861D7-0572-4368-B885-16AE83EA01A3}" name="Index"/>
    <tableColumn id="6" xr3:uid="{593045FB-8D53-44F4-8922-792F73C58EC8}" name="SeriesDescription"/>
    <tableColumn id="7" xr3:uid="{A43605AB-F0BA-4F76-AAFC-573876B9FC81}" name="SeriesCode2"/>
    <tableColumn id="8" xr3:uid="{2E91D9C7-760C-4498-A9A2-5E5EFD1D495F}" name="Indicator2"/>
    <tableColumn id="9" xr3:uid="{EAD442D7-3C70-4D11-9E50-20603F4D6D8E}" name="Indicator Cod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1726"/>
  <sheetViews>
    <sheetView tabSelected="1" zoomScale="85" zoomScaleNormal="85" workbookViewId="0">
      <pane ySplit="1" topLeftCell="A7" activePane="bottomLeft" state="frozen"/>
      <selection pane="bottomLeft"/>
    </sheetView>
  </sheetViews>
  <sheetFormatPr defaultColWidth="9.33203125" defaultRowHeight="12" x14ac:dyDescent="0.25"/>
  <cols>
    <col min="1" max="1" width="36.33203125" style="5" customWidth="1"/>
    <col min="2" max="2" width="13.33203125" style="5" bestFit="1" customWidth="1"/>
    <col min="3" max="3" width="21.6640625" style="5" customWidth="1"/>
    <col min="4" max="4" width="8.6640625" style="5" bestFit="1" customWidth="1"/>
    <col min="5" max="5" width="13.44140625" style="2" bestFit="1" customWidth="1"/>
    <col min="6" max="6" width="26.33203125" style="2" customWidth="1"/>
    <col min="7" max="7" width="24" style="2" customWidth="1"/>
    <col min="8" max="8" width="11.6640625" style="2" bestFit="1" customWidth="1"/>
    <col min="9" max="9" width="6.33203125" style="2" bestFit="1" customWidth="1"/>
    <col min="10" max="10" width="5.5546875" style="2" bestFit="1" customWidth="1"/>
    <col min="11" max="11" width="19" style="2" customWidth="1"/>
    <col min="12" max="12" width="30.33203125" style="2" customWidth="1"/>
    <col min="13" max="13" width="14.6640625" style="2" bestFit="1" customWidth="1"/>
    <col min="14" max="14" width="18.6640625" style="2" bestFit="1" customWidth="1"/>
    <col min="15" max="16" width="20.44140625" style="2" bestFit="1" customWidth="1"/>
    <col min="17" max="16384" width="9.33203125" style="2"/>
  </cols>
  <sheetData>
    <row r="1" spans="1:16" s="12" customFormat="1" ht="48" x14ac:dyDescent="0.25">
      <c r="A1" s="11" t="s">
        <v>0</v>
      </c>
      <c r="B1" s="11" t="s">
        <v>1</v>
      </c>
      <c r="C1" s="11" t="s">
        <v>2</v>
      </c>
      <c r="D1" s="11" t="s">
        <v>3</v>
      </c>
      <c r="E1" s="12" t="s">
        <v>4</v>
      </c>
      <c r="F1" s="12" t="s">
        <v>5</v>
      </c>
      <c r="G1" s="12" t="s">
        <v>6</v>
      </c>
      <c r="H1" s="12" t="s">
        <v>7</v>
      </c>
      <c r="I1" s="12" t="s">
        <v>8</v>
      </c>
      <c r="J1" s="12" t="s">
        <v>9</v>
      </c>
      <c r="K1" s="12" t="s">
        <v>10</v>
      </c>
      <c r="L1" s="12" t="s">
        <v>11</v>
      </c>
      <c r="M1" s="12" t="s">
        <v>12</v>
      </c>
      <c r="N1" s="12" t="s">
        <v>13</v>
      </c>
      <c r="O1" s="12" t="s">
        <v>14</v>
      </c>
      <c r="P1" s="12" t="s">
        <v>15</v>
      </c>
    </row>
    <row r="2" spans="1:16" s="3" customFormat="1" ht="55.5" customHeight="1" x14ac:dyDescent="0.25">
      <c r="A2" s="6" t="s">
        <v>16</v>
      </c>
      <c r="B2" s="4" t="str">
        <f>VLOOKUP(A2,IndicatorInfo!E:I,3,FALSE)</f>
        <v>…</v>
      </c>
      <c r="C2" s="4" t="str">
        <f>VLOOKUP(A2,IndicatorInfo!E:I,2,FALSE)</f>
        <v>…</v>
      </c>
      <c r="D2" s="4" t="str">
        <f>VLOOKUP(A2,IndicatorInfo!E:I,4,FALSE)</f>
        <v>…</v>
      </c>
      <c r="E2" s="2">
        <v>98106</v>
      </c>
      <c r="F2" s="7" t="s">
        <v>17</v>
      </c>
      <c r="G2" s="2" t="s">
        <v>18</v>
      </c>
      <c r="H2" s="3">
        <v>2000</v>
      </c>
      <c r="K2" s="3" t="s">
        <v>19</v>
      </c>
      <c r="L2" s="3" t="s">
        <v>20</v>
      </c>
      <c r="M2" s="3" t="s">
        <v>21</v>
      </c>
      <c r="N2" s="3" t="s">
        <v>22</v>
      </c>
      <c r="O2" s="3" t="s">
        <v>23</v>
      </c>
      <c r="P2" s="3" t="s">
        <v>23</v>
      </c>
    </row>
    <row r="3" spans="1:16" x14ac:dyDescent="0.25">
      <c r="E3" s="2">
        <v>98100</v>
      </c>
      <c r="F3" s="7" t="s">
        <v>17</v>
      </c>
      <c r="G3" s="2" t="s">
        <v>24</v>
      </c>
      <c r="H3" s="2">
        <v>2000</v>
      </c>
      <c r="L3" s="2" t="s">
        <v>20</v>
      </c>
      <c r="M3" s="2" t="s">
        <v>21</v>
      </c>
      <c r="N3" s="2" t="s">
        <v>22</v>
      </c>
      <c r="O3" s="2" t="s">
        <v>23</v>
      </c>
      <c r="P3" s="2" t="s">
        <v>23</v>
      </c>
    </row>
    <row r="4" spans="1:16" x14ac:dyDescent="0.25">
      <c r="E4" s="2">
        <v>98101</v>
      </c>
      <c r="F4" s="7" t="s">
        <v>17</v>
      </c>
      <c r="G4" s="2" t="s">
        <v>25</v>
      </c>
      <c r="H4" s="2">
        <v>2000</v>
      </c>
      <c r="L4" s="2" t="s">
        <v>20</v>
      </c>
      <c r="M4" s="2" t="s">
        <v>21</v>
      </c>
      <c r="N4" s="2" t="s">
        <v>22</v>
      </c>
      <c r="O4" s="2" t="s">
        <v>23</v>
      </c>
      <c r="P4" s="2" t="s">
        <v>23</v>
      </c>
    </row>
    <row r="5" spans="1:16" x14ac:dyDescent="0.25">
      <c r="E5" s="2">
        <v>98102</v>
      </c>
      <c r="F5" s="7" t="s">
        <v>17</v>
      </c>
      <c r="G5" s="2" t="s">
        <v>26</v>
      </c>
      <c r="H5" s="2">
        <v>2000</v>
      </c>
      <c r="L5" s="2" t="s">
        <v>20</v>
      </c>
      <c r="M5" s="2" t="s">
        <v>21</v>
      </c>
      <c r="N5" s="2" t="s">
        <v>22</v>
      </c>
      <c r="O5" s="2" t="s">
        <v>23</v>
      </c>
      <c r="P5" s="2" t="s">
        <v>23</v>
      </c>
    </row>
    <row r="6" spans="1:16" x14ac:dyDescent="0.25">
      <c r="E6" s="2">
        <v>98103</v>
      </c>
      <c r="F6" s="7" t="s">
        <v>17</v>
      </c>
      <c r="G6" s="2" t="s">
        <v>27</v>
      </c>
      <c r="H6" s="2">
        <v>2000</v>
      </c>
      <c r="L6" s="2" t="s">
        <v>20</v>
      </c>
      <c r="M6" s="2" t="s">
        <v>21</v>
      </c>
      <c r="N6" s="2" t="s">
        <v>22</v>
      </c>
      <c r="O6" s="2" t="s">
        <v>23</v>
      </c>
      <c r="P6" s="2" t="s">
        <v>23</v>
      </c>
    </row>
    <row r="7" spans="1:16" x14ac:dyDescent="0.25">
      <c r="E7" s="2">
        <v>98104</v>
      </c>
      <c r="F7" s="7" t="s">
        <v>17</v>
      </c>
      <c r="G7" s="2" t="s">
        <v>28</v>
      </c>
      <c r="H7" s="2">
        <v>2000</v>
      </c>
      <c r="L7" s="2" t="s">
        <v>20</v>
      </c>
      <c r="M7" s="2" t="s">
        <v>21</v>
      </c>
      <c r="N7" s="2" t="s">
        <v>22</v>
      </c>
      <c r="O7" s="2" t="s">
        <v>23</v>
      </c>
      <c r="P7" s="2" t="s">
        <v>23</v>
      </c>
    </row>
    <row r="8" spans="1:16" x14ac:dyDescent="0.25">
      <c r="E8" s="2">
        <v>98105</v>
      </c>
      <c r="F8" s="7" t="s">
        <v>17</v>
      </c>
      <c r="G8" s="2" t="s">
        <v>29</v>
      </c>
      <c r="H8" s="2">
        <v>2000</v>
      </c>
      <c r="L8" s="2" t="s">
        <v>20</v>
      </c>
      <c r="M8" s="2" t="s">
        <v>21</v>
      </c>
      <c r="N8" s="2" t="s">
        <v>22</v>
      </c>
      <c r="O8" s="2" t="s">
        <v>23</v>
      </c>
      <c r="P8" s="2" t="s">
        <v>23</v>
      </c>
    </row>
    <row r="9" spans="1:16" x14ac:dyDescent="0.25">
      <c r="E9" s="2">
        <v>98107</v>
      </c>
      <c r="F9" s="7" t="s">
        <v>17</v>
      </c>
      <c r="G9" s="2" t="s">
        <v>30</v>
      </c>
      <c r="H9" s="2">
        <v>2000</v>
      </c>
      <c r="L9" s="2" t="s">
        <v>20</v>
      </c>
      <c r="M9" s="2" t="s">
        <v>21</v>
      </c>
      <c r="N9" s="2" t="s">
        <v>22</v>
      </c>
      <c r="O9" s="2" t="s">
        <v>23</v>
      </c>
      <c r="P9" s="2" t="s">
        <v>23</v>
      </c>
    </row>
    <row r="10" spans="1:16" x14ac:dyDescent="0.25">
      <c r="E10" s="2">
        <v>98108</v>
      </c>
      <c r="F10" s="7" t="s">
        <v>17</v>
      </c>
      <c r="G10" s="2" t="s">
        <v>31</v>
      </c>
      <c r="H10" s="2">
        <v>2000</v>
      </c>
      <c r="L10" s="2" t="s">
        <v>20</v>
      </c>
      <c r="M10" s="2" t="s">
        <v>21</v>
      </c>
      <c r="N10" s="2" t="s">
        <v>22</v>
      </c>
      <c r="O10" s="2" t="s">
        <v>23</v>
      </c>
      <c r="P10" s="2" t="s">
        <v>23</v>
      </c>
    </row>
    <row r="11" spans="1:16" x14ac:dyDescent="0.25">
      <c r="E11" s="2">
        <v>98109</v>
      </c>
      <c r="F11" s="7" t="s">
        <v>17</v>
      </c>
      <c r="G11" s="2" t="s">
        <v>32</v>
      </c>
      <c r="H11" s="2">
        <v>2000</v>
      </c>
      <c r="L11" s="2" t="s">
        <v>20</v>
      </c>
      <c r="M11" s="2" t="s">
        <v>21</v>
      </c>
      <c r="N11" s="2" t="s">
        <v>22</v>
      </c>
      <c r="O11" s="2" t="s">
        <v>23</v>
      </c>
      <c r="P11" s="2" t="s">
        <v>23</v>
      </c>
    </row>
    <row r="12" spans="1:16" x14ac:dyDescent="0.25">
      <c r="E12" s="2">
        <v>98110</v>
      </c>
      <c r="F12" s="7" t="s">
        <v>17</v>
      </c>
      <c r="G12" s="2" t="s">
        <v>33</v>
      </c>
      <c r="H12" s="2">
        <v>2000</v>
      </c>
      <c r="L12" s="2" t="s">
        <v>20</v>
      </c>
      <c r="M12" s="2" t="s">
        <v>21</v>
      </c>
      <c r="N12" s="2" t="s">
        <v>22</v>
      </c>
      <c r="O12" s="2" t="s">
        <v>23</v>
      </c>
      <c r="P12" s="2" t="s">
        <v>23</v>
      </c>
    </row>
    <row r="13" spans="1:16" x14ac:dyDescent="0.25">
      <c r="E13" s="2">
        <v>98111</v>
      </c>
      <c r="F13" s="7" t="s">
        <v>17</v>
      </c>
      <c r="G13" s="2" t="s">
        <v>34</v>
      </c>
      <c r="H13" s="2">
        <v>2000</v>
      </c>
      <c r="L13" s="2" t="s">
        <v>20</v>
      </c>
      <c r="M13" s="2" t="s">
        <v>21</v>
      </c>
      <c r="N13" s="2" t="s">
        <v>22</v>
      </c>
      <c r="O13" s="2" t="s">
        <v>23</v>
      </c>
      <c r="P13" s="2" t="s">
        <v>23</v>
      </c>
    </row>
    <row r="14" spans="1:16" x14ac:dyDescent="0.25">
      <c r="E14" s="2">
        <v>98112</v>
      </c>
      <c r="F14" s="7" t="s">
        <v>17</v>
      </c>
      <c r="G14" s="2" t="s">
        <v>35</v>
      </c>
      <c r="H14" s="2">
        <v>2000</v>
      </c>
      <c r="L14" s="2" t="s">
        <v>20</v>
      </c>
      <c r="M14" s="2" t="s">
        <v>21</v>
      </c>
      <c r="N14" s="2" t="s">
        <v>22</v>
      </c>
      <c r="O14" s="2" t="s">
        <v>23</v>
      </c>
      <c r="P14" s="2" t="s">
        <v>23</v>
      </c>
    </row>
    <row r="15" spans="1:16" x14ac:dyDescent="0.25">
      <c r="E15" s="2">
        <v>98113</v>
      </c>
      <c r="F15" s="7" t="s">
        <v>17</v>
      </c>
      <c r="G15" s="2" t="s">
        <v>36</v>
      </c>
      <c r="H15" s="2">
        <v>2000</v>
      </c>
      <c r="L15" s="2" t="s">
        <v>20</v>
      </c>
      <c r="M15" s="2" t="s">
        <v>21</v>
      </c>
      <c r="N15" s="2" t="s">
        <v>22</v>
      </c>
      <c r="O15" s="2" t="s">
        <v>23</v>
      </c>
      <c r="P15" s="2" t="s">
        <v>23</v>
      </c>
    </row>
    <row r="16" spans="1:16" x14ac:dyDescent="0.25">
      <c r="E16" s="2">
        <v>98114</v>
      </c>
      <c r="F16" s="7" t="s">
        <v>17</v>
      </c>
      <c r="G16" s="2" t="s">
        <v>37</v>
      </c>
      <c r="H16" s="2">
        <v>2000</v>
      </c>
      <c r="L16" s="2" t="s">
        <v>20</v>
      </c>
      <c r="M16" s="2" t="s">
        <v>21</v>
      </c>
      <c r="N16" s="2" t="s">
        <v>22</v>
      </c>
      <c r="O16" s="2" t="s">
        <v>23</v>
      </c>
      <c r="P16" s="2" t="s">
        <v>23</v>
      </c>
    </row>
    <row r="17" spans="5:16" x14ac:dyDescent="0.25">
      <c r="E17" s="2">
        <v>98115</v>
      </c>
      <c r="F17" s="7" t="s">
        <v>17</v>
      </c>
      <c r="G17" s="2" t="s">
        <v>38</v>
      </c>
      <c r="H17" s="2">
        <v>2000</v>
      </c>
      <c r="L17" s="2" t="s">
        <v>20</v>
      </c>
      <c r="M17" s="2" t="s">
        <v>21</v>
      </c>
      <c r="N17" s="2" t="s">
        <v>22</v>
      </c>
      <c r="O17" s="2" t="s">
        <v>23</v>
      </c>
      <c r="P17" s="2" t="s">
        <v>23</v>
      </c>
    </row>
    <row r="18" spans="5:16" x14ac:dyDescent="0.25">
      <c r="E18" s="2">
        <v>98116</v>
      </c>
      <c r="F18" s="7" t="s">
        <v>17</v>
      </c>
      <c r="G18" s="2" t="s">
        <v>39</v>
      </c>
      <c r="H18" s="2">
        <v>2000</v>
      </c>
      <c r="L18" s="2" t="s">
        <v>20</v>
      </c>
      <c r="M18" s="2" t="s">
        <v>21</v>
      </c>
      <c r="N18" s="2" t="s">
        <v>22</v>
      </c>
      <c r="O18" s="2" t="s">
        <v>23</v>
      </c>
      <c r="P18" s="2" t="s">
        <v>23</v>
      </c>
    </row>
    <row r="19" spans="5:16" x14ac:dyDescent="0.25">
      <c r="E19" s="2">
        <v>98117</v>
      </c>
      <c r="F19" s="7" t="s">
        <v>17</v>
      </c>
      <c r="G19" s="2" t="s">
        <v>40</v>
      </c>
      <c r="H19" s="2">
        <v>2000</v>
      </c>
      <c r="L19" s="2" t="s">
        <v>20</v>
      </c>
      <c r="M19" s="2" t="s">
        <v>21</v>
      </c>
      <c r="N19" s="2" t="s">
        <v>22</v>
      </c>
      <c r="O19" s="2" t="s">
        <v>23</v>
      </c>
      <c r="P19" s="2" t="s">
        <v>23</v>
      </c>
    </row>
    <row r="20" spans="5:16" x14ac:dyDescent="0.25">
      <c r="E20" s="2">
        <v>98118</v>
      </c>
      <c r="F20" s="7" t="s">
        <v>17</v>
      </c>
      <c r="G20" s="2" t="s">
        <v>41</v>
      </c>
      <c r="H20" s="2">
        <v>2000</v>
      </c>
      <c r="L20" s="2" t="s">
        <v>20</v>
      </c>
      <c r="M20" s="2" t="s">
        <v>21</v>
      </c>
      <c r="N20" s="2" t="s">
        <v>22</v>
      </c>
      <c r="O20" s="2" t="s">
        <v>23</v>
      </c>
      <c r="P20" s="2" t="s">
        <v>23</v>
      </c>
    </row>
    <row r="21" spans="5:16" x14ac:dyDescent="0.25">
      <c r="E21" s="2">
        <v>98119</v>
      </c>
      <c r="F21" s="7" t="s">
        <v>17</v>
      </c>
      <c r="G21" s="2" t="s">
        <v>42</v>
      </c>
      <c r="H21" s="2">
        <v>2000</v>
      </c>
      <c r="L21" s="2" t="s">
        <v>20</v>
      </c>
      <c r="M21" s="2" t="s">
        <v>21</v>
      </c>
      <c r="N21" s="2" t="s">
        <v>22</v>
      </c>
      <c r="O21" s="2" t="s">
        <v>23</v>
      </c>
      <c r="P21" s="2" t="s">
        <v>23</v>
      </c>
    </row>
    <row r="22" spans="5:16" x14ac:dyDescent="0.25">
      <c r="E22" s="2">
        <v>98120</v>
      </c>
      <c r="F22" s="7" t="s">
        <v>17</v>
      </c>
      <c r="G22" s="2" t="s">
        <v>43</v>
      </c>
      <c r="H22" s="2">
        <v>2000</v>
      </c>
      <c r="L22" s="2" t="s">
        <v>20</v>
      </c>
      <c r="M22" s="2" t="s">
        <v>21</v>
      </c>
      <c r="N22" s="2" t="s">
        <v>22</v>
      </c>
      <c r="O22" s="2" t="s">
        <v>23</v>
      </c>
      <c r="P22" s="2" t="s">
        <v>23</v>
      </c>
    </row>
    <row r="23" spans="5:16" x14ac:dyDescent="0.25">
      <c r="E23" s="2">
        <v>98121</v>
      </c>
      <c r="F23" s="7" t="s">
        <v>17</v>
      </c>
      <c r="G23" s="2" t="s">
        <v>44</v>
      </c>
      <c r="H23" s="2">
        <v>2000</v>
      </c>
      <c r="L23" s="2" t="s">
        <v>20</v>
      </c>
      <c r="M23" s="2" t="s">
        <v>21</v>
      </c>
      <c r="N23" s="2" t="s">
        <v>22</v>
      </c>
      <c r="O23" s="2" t="s">
        <v>23</v>
      </c>
      <c r="P23" s="2" t="s">
        <v>23</v>
      </c>
    </row>
    <row r="24" spans="5:16" x14ac:dyDescent="0.25">
      <c r="E24" s="2">
        <v>98122</v>
      </c>
      <c r="F24" s="7" t="s">
        <v>17</v>
      </c>
      <c r="G24" s="2" t="s">
        <v>45</v>
      </c>
      <c r="H24" s="2">
        <v>2000</v>
      </c>
      <c r="L24" s="2" t="s">
        <v>20</v>
      </c>
      <c r="M24" s="2" t="s">
        <v>21</v>
      </c>
      <c r="N24" s="2" t="s">
        <v>22</v>
      </c>
      <c r="O24" s="2" t="s">
        <v>23</v>
      </c>
      <c r="P24" s="2" t="s">
        <v>23</v>
      </c>
    </row>
    <row r="25" spans="5:16" x14ac:dyDescent="0.25">
      <c r="E25" s="2">
        <v>98123</v>
      </c>
      <c r="F25" s="7" t="s">
        <v>17</v>
      </c>
      <c r="G25" s="2" t="s">
        <v>46</v>
      </c>
      <c r="H25" s="2">
        <v>2000</v>
      </c>
      <c r="L25" s="2" t="s">
        <v>20</v>
      </c>
      <c r="M25" s="2" t="s">
        <v>21</v>
      </c>
      <c r="N25" s="2" t="s">
        <v>22</v>
      </c>
      <c r="O25" s="2" t="s">
        <v>23</v>
      </c>
      <c r="P25" s="2" t="s">
        <v>23</v>
      </c>
    </row>
    <row r="26" spans="5:16" x14ac:dyDescent="0.25">
      <c r="E26" s="2">
        <v>98124</v>
      </c>
      <c r="F26" s="7" t="s">
        <v>17</v>
      </c>
      <c r="G26" s="2" t="s">
        <v>47</v>
      </c>
      <c r="H26" s="2">
        <v>2000</v>
      </c>
      <c r="L26" s="2" t="s">
        <v>20</v>
      </c>
      <c r="M26" s="2" t="s">
        <v>21</v>
      </c>
      <c r="N26" s="2" t="s">
        <v>22</v>
      </c>
      <c r="O26" s="2" t="s">
        <v>23</v>
      </c>
      <c r="P26" s="2" t="s">
        <v>23</v>
      </c>
    </row>
    <row r="27" spans="5:16" x14ac:dyDescent="0.25">
      <c r="E27" s="2">
        <v>98125</v>
      </c>
      <c r="F27" s="7" t="s">
        <v>17</v>
      </c>
      <c r="G27" s="2" t="s">
        <v>48</v>
      </c>
      <c r="H27" s="2">
        <v>2000</v>
      </c>
      <c r="L27" s="2" t="s">
        <v>20</v>
      </c>
      <c r="M27" s="2" t="s">
        <v>21</v>
      </c>
      <c r="N27" s="2" t="s">
        <v>22</v>
      </c>
      <c r="O27" s="2" t="s">
        <v>23</v>
      </c>
      <c r="P27" s="2" t="s">
        <v>23</v>
      </c>
    </row>
    <row r="28" spans="5:16" x14ac:dyDescent="0.25">
      <c r="E28" s="2">
        <v>98126</v>
      </c>
      <c r="F28" s="7" t="s">
        <v>17</v>
      </c>
      <c r="G28" s="2" t="s">
        <v>49</v>
      </c>
      <c r="H28" s="2">
        <v>2000</v>
      </c>
      <c r="L28" s="2" t="s">
        <v>20</v>
      </c>
      <c r="M28" s="2" t="s">
        <v>21</v>
      </c>
      <c r="N28" s="2" t="s">
        <v>22</v>
      </c>
      <c r="O28" s="2" t="s">
        <v>23</v>
      </c>
      <c r="P28" s="2" t="s">
        <v>23</v>
      </c>
    </row>
    <row r="29" spans="5:16" x14ac:dyDescent="0.25">
      <c r="E29" s="2">
        <v>98200</v>
      </c>
      <c r="F29" s="7" t="s">
        <v>17</v>
      </c>
      <c r="G29" s="2" t="s">
        <v>50</v>
      </c>
      <c r="H29" s="2">
        <v>2000</v>
      </c>
      <c r="L29" s="2" t="s">
        <v>20</v>
      </c>
      <c r="M29" s="2" t="s">
        <v>21</v>
      </c>
      <c r="N29" s="2" t="s">
        <v>22</v>
      </c>
      <c r="O29" s="2" t="s">
        <v>23</v>
      </c>
      <c r="P29" s="2" t="s">
        <v>23</v>
      </c>
    </row>
    <row r="30" spans="5:16" x14ac:dyDescent="0.25">
      <c r="E30" s="2">
        <v>98201</v>
      </c>
      <c r="F30" s="7" t="s">
        <v>17</v>
      </c>
      <c r="G30" s="2" t="s">
        <v>51</v>
      </c>
      <c r="H30" s="2">
        <v>2000</v>
      </c>
      <c r="L30" s="2" t="s">
        <v>20</v>
      </c>
      <c r="M30" s="2" t="s">
        <v>21</v>
      </c>
      <c r="N30" s="2" t="s">
        <v>22</v>
      </c>
      <c r="O30" s="2" t="s">
        <v>23</v>
      </c>
      <c r="P30" s="2" t="s">
        <v>23</v>
      </c>
    </row>
    <row r="31" spans="5:16" x14ac:dyDescent="0.25">
      <c r="E31" s="2">
        <v>98202</v>
      </c>
      <c r="F31" s="7" t="s">
        <v>17</v>
      </c>
      <c r="G31" s="2" t="s">
        <v>52</v>
      </c>
      <c r="H31" s="2">
        <v>2000</v>
      </c>
      <c r="L31" s="2" t="s">
        <v>20</v>
      </c>
      <c r="M31" s="2" t="s">
        <v>21</v>
      </c>
      <c r="N31" s="2" t="s">
        <v>22</v>
      </c>
      <c r="O31" s="2" t="s">
        <v>23</v>
      </c>
      <c r="P31" s="2" t="s">
        <v>23</v>
      </c>
    </row>
    <row r="32" spans="5:16" x14ac:dyDescent="0.25">
      <c r="E32" s="2">
        <v>98204</v>
      </c>
      <c r="F32" s="7" t="s">
        <v>17</v>
      </c>
      <c r="G32" s="2" t="s">
        <v>53</v>
      </c>
      <c r="H32" s="2">
        <v>2000</v>
      </c>
      <c r="L32" s="2" t="s">
        <v>20</v>
      </c>
      <c r="M32" s="2" t="s">
        <v>21</v>
      </c>
      <c r="N32" s="2" t="s">
        <v>22</v>
      </c>
      <c r="O32" s="2" t="s">
        <v>23</v>
      </c>
      <c r="P32" s="2" t="s">
        <v>23</v>
      </c>
    </row>
    <row r="33" spans="5:16" x14ac:dyDescent="0.25">
      <c r="E33" s="2">
        <v>98203</v>
      </c>
      <c r="F33" s="7" t="s">
        <v>17</v>
      </c>
      <c r="G33" s="2" t="s">
        <v>54</v>
      </c>
      <c r="H33" s="2">
        <v>2000</v>
      </c>
      <c r="L33" s="2" t="s">
        <v>20</v>
      </c>
      <c r="M33" s="2" t="s">
        <v>21</v>
      </c>
      <c r="N33" s="2" t="s">
        <v>22</v>
      </c>
      <c r="O33" s="2" t="s">
        <v>23</v>
      </c>
      <c r="P33" s="2" t="s">
        <v>23</v>
      </c>
    </row>
    <row r="34" spans="5:16" x14ac:dyDescent="0.25">
      <c r="E34" s="2">
        <v>98205</v>
      </c>
      <c r="F34" s="7" t="s">
        <v>17</v>
      </c>
      <c r="G34" s="2" t="s">
        <v>55</v>
      </c>
      <c r="H34" s="2">
        <v>2000</v>
      </c>
      <c r="L34" s="2" t="s">
        <v>20</v>
      </c>
      <c r="M34" s="2" t="s">
        <v>21</v>
      </c>
      <c r="N34" s="2" t="s">
        <v>22</v>
      </c>
      <c r="O34" s="2" t="s">
        <v>23</v>
      </c>
      <c r="P34" s="2" t="s">
        <v>23</v>
      </c>
    </row>
    <row r="35" spans="5:16" x14ac:dyDescent="0.25">
      <c r="E35" s="2">
        <v>98206</v>
      </c>
      <c r="F35" s="7" t="s">
        <v>17</v>
      </c>
      <c r="G35" s="2" t="s">
        <v>2689</v>
      </c>
      <c r="H35" s="2">
        <v>2000</v>
      </c>
      <c r="L35" s="2" t="s">
        <v>20</v>
      </c>
      <c r="M35" s="2" t="s">
        <v>21</v>
      </c>
      <c r="N35" s="2" t="s">
        <v>22</v>
      </c>
      <c r="O35" s="2" t="s">
        <v>23</v>
      </c>
      <c r="P35" s="2" t="s">
        <v>23</v>
      </c>
    </row>
    <row r="36" spans="5:16" x14ac:dyDescent="0.25">
      <c r="E36" s="2">
        <v>98300</v>
      </c>
      <c r="F36" s="7" t="s">
        <v>17</v>
      </c>
      <c r="G36" s="2" t="s">
        <v>56</v>
      </c>
      <c r="H36" s="2">
        <v>2000</v>
      </c>
      <c r="L36" s="2" t="s">
        <v>20</v>
      </c>
      <c r="M36" s="2" t="s">
        <v>21</v>
      </c>
      <c r="N36" s="2" t="s">
        <v>22</v>
      </c>
      <c r="O36" s="2" t="s">
        <v>23</v>
      </c>
      <c r="P36" s="2" t="s">
        <v>23</v>
      </c>
    </row>
    <row r="37" spans="5:16" x14ac:dyDescent="0.25">
      <c r="E37" s="2">
        <v>98301</v>
      </c>
      <c r="F37" s="7" t="s">
        <v>17</v>
      </c>
      <c r="G37" s="2" t="s">
        <v>57</v>
      </c>
      <c r="H37" s="2">
        <v>2000</v>
      </c>
      <c r="L37" s="2" t="s">
        <v>20</v>
      </c>
      <c r="M37" s="2" t="s">
        <v>21</v>
      </c>
      <c r="N37" s="2" t="s">
        <v>22</v>
      </c>
      <c r="O37" s="2" t="s">
        <v>23</v>
      </c>
      <c r="P37" s="2" t="s">
        <v>23</v>
      </c>
    </row>
    <row r="38" spans="5:16" x14ac:dyDescent="0.25">
      <c r="E38" s="2">
        <v>98302</v>
      </c>
      <c r="F38" s="7" t="s">
        <v>17</v>
      </c>
      <c r="G38" s="2" t="s">
        <v>58</v>
      </c>
      <c r="H38" s="2">
        <v>2000</v>
      </c>
      <c r="L38" s="2" t="s">
        <v>20</v>
      </c>
      <c r="M38" s="2" t="s">
        <v>21</v>
      </c>
      <c r="N38" s="2" t="s">
        <v>22</v>
      </c>
      <c r="O38" s="2" t="s">
        <v>23</v>
      </c>
      <c r="P38" s="2" t="s">
        <v>23</v>
      </c>
    </row>
    <row r="39" spans="5:16" x14ac:dyDescent="0.25">
      <c r="E39" s="2">
        <v>98405</v>
      </c>
      <c r="F39" s="7" t="s">
        <v>17</v>
      </c>
      <c r="G39" s="2" t="s">
        <v>59</v>
      </c>
      <c r="H39" s="2">
        <v>2000</v>
      </c>
      <c r="L39" s="2" t="s">
        <v>20</v>
      </c>
      <c r="M39" s="2" t="s">
        <v>21</v>
      </c>
      <c r="N39" s="2" t="s">
        <v>22</v>
      </c>
      <c r="O39" s="2" t="s">
        <v>23</v>
      </c>
      <c r="P39" s="2" t="s">
        <v>23</v>
      </c>
    </row>
    <row r="40" spans="5:16" x14ac:dyDescent="0.25">
      <c r="E40" s="2">
        <v>98400</v>
      </c>
      <c r="F40" s="7" t="s">
        <v>17</v>
      </c>
      <c r="G40" s="2" t="s">
        <v>60</v>
      </c>
      <c r="H40" s="2">
        <v>2000</v>
      </c>
      <c r="L40" s="2" t="s">
        <v>20</v>
      </c>
      <c r="M40" s="2" t="s">
        <v>21</v>
      </c>
      <c r="N40" s="2" t="s">
        <v>22</v>
      </c>
      <c r="O40" s="2" t="s">
        <v>23</v>
      </c>
      <c r="P40" s="2" t="s">
        <v>23</v>
      </c>
    </row>
    <row r="41" spans="5:16" x14ac:dyDescent="0.25">
      <c r="E41" s="2">
        <v>98406</v>
      </c>
      <c r="F41" s="7" t="s">
        <v>17</v>
      </c>
      <c r="G41" s="2" t="s">
        <v>61</v>
      </c>
      <c r="H41" s="2">
        <v>2000</v>
      </c>
      <c r="L41" s="2" t="s">
        <v>20</v>
      </c>
      <c r="M41" s="2" t="s">
        <v>21</v>
      </c>
      <c r="N41" s="2" t="s">
        <v>22</v>
      </c>
      <c r="O41" s="2" t="s">
        <v>23</v>
      </c>
      <c r="P41" s="2" t="s">
        <v>23</v>
      </c>
    </row>
    <row r="42" spans="5:16" x14ac:dyDescent="0.25">
      <c r="E42" s="2">
        <v>98407</v>
      </c>
      <c r="F42" s="7" t="s">
        <v>17</v>
      </c>
      <c r="G42" s="2" t="s">
        <v>62</v>
      </c>
      <c r="H42" s="2">
        <v>2000</v>
      </c>
      <c r="L42" s="2" t="s">
        <v>20</v>
      </c>
      <c r="M42" s="2" t="s">
        <v>21</v>
      </c>
      <c r="N42" s="2" t="s">
        <v>22</v>
      </c>
      <c r="O42" s="2" t="s">
        <v>23</v>
      </c>
      <c r="P42" s="2" t="s">
        <v>23</v>
      </c>
    </row>
    <row r="43" spans="5:16" x14ac:dyDescent="0.25">
      <c r="E43" s="2">
        <v>98408</v>
      </c>
      <c r="F43" s="7" t="s">
        <v>17</v>
      </c>
      <c r="G43" s="2" t="s">
        <v>63</v>
      </c>
      <c r="H43" s="2">
        <v>2000</v>
      </c>
      <c r="L43" s="2" t="s">
        <v>20</v>
      </c>
      <c r="M43" s="2" t="s">
        <v>21</v>
      </c>
      <c r="N43" s="2" t="s">
        <v>22</v>
      </c>
      <c r="O43" s="2" t="s">
        <v>23</v>
      </c>
      <c r="P43" s="2" t="s">
        <v>23</v>
      </c>
    </row>
    <row r="44" spans="5:16" x14ac:dyDescent="0.25">
      <c r="E44" s="2">
        <v>98423</v>
      </c>
      <c r="F44" s="7" t="s">
        <v>17</v>
      </c>
      <c r="G44" s="2" t="s">
        <v>64</v>
      </c>
      <c r="H44" s="2">
        <v>2000</v>
      </c>
      <c r="L44" s="2" t="s">
        <v>20</v>
      </c>
      <c r="M44" s="2" t="s">
        <v>21</v>
      </c>
      <c r="N44" s="2" t="s">
        <v>22</v>
      </c>
      <c r="O44" s="2" t="s">
        <v>23</v>
      </c>
      <c r="P44" s="2" t="s">
        <v>23</v>
      </c>
    </row>
    <row r="45" spans="5:16" x14ac:dyDescent="0.25">
      <c r="E45" s="2">
        <v>98424</v>
      </c>
      <c r="F45" s="7" t="s">
        <v>17</v>
      </c>
      <c r="G45" s="2" t="s">
        <v>65</v>
      </c>
      <c r="H45" s="2">
        <v>2000</v>
      </c>
      <c r="L45" s="2" t="s">
        <v>20</v>
      </c>
      <c r="M45" s="2" t="s">
        <v>21</v>
      </c>
      <c r="N45" s="2" t="s">
        <v>22</v>
      </c>
      <c r="O45" s="2" t="s">
        <v>23</v>
      </c>
      <c r="P45" s="2" t="s">
        <v>23</v>
      </c>
    </row>
    <row r="46" spans="5:16" x14ac:dyDescent="0.25">
      <c r="E46" s="2">
        <v>98411</v>
      </c>
      <c r="F46" s="7" t="s">
        <v>17</v>
      </c>
      <c r="G46" s="2" t="s">
        <v>66</v>
      </c>
      <c r="H46" s="2">
        <v>2000</v>
      </c>
      <c r="L46" s="2" t="s">
        <v>20</v>
      </c>
      <c r="M46" s="2" t="s">
        <v>21</v>
      </c>
      <c r="N46" s="2" t="s">
        <v>22</v>
      </c>
      <c r="O46" s="2" t="s">
        <v>23</v>
      </c>
      <c r="P46" s="2" t="s">
        <v>23</v>
      </c>
    </row>
    <row r="47" spans="5:16" x14ac:dyDescent="0.25">
      <c r="E47" s="2">
        <v>98412</v>
      </c>
      <c r="F47" s="7" t="s">
        <v>17</v>
      </c>
      <c r="G47" s="2" t="s">
        <v>67</v>
      </c>
      <c r="H47" s="2">
        <v>2000</v>
      </c>
      <c r="L47" s="2" t="s">
        <v>20</v>
      </c>
      <c r="M47" s="2" t="s">
        <v>21</v>
      </c>
      <c r="N47" s="2" t="s">
        <v>22</v>
      </c>
      <c r="O47" s="2" t="s">
        <v>23</v>
      </c>
      <c r="P47" s="2" t="s">
        <v>23</v>
      </c>
    </row>
    <row r="48" spans="5:16" x14ac:dyDescent="0.25">
      <c r="E48" s="2">
        <v>98417</v>
      </c>
      <c r="F48" s="7" t="s">
        <v>17</v>
      </c>
      <c r="G48" s="2" t="s">
        <v>68</v>
      </c>
      <c r="H48" s="2">
        <v>2000</v>
      </c>
      <c r="L48" s="2" t="s">
        <v>20</v>
      </c>
      <c r="M48" s="2" t="s">
        <v>21</v>
      </c>
      <c r="N48" s="2" t="s">
        <v>22</v>
      </c>
      <c r="O48" s="2" t="s">
        <v>23</v>
      </c>
      <c r="P48" s="2" t="s">
        <v>23</v>
      </c>
    </row>
    <row r="49" spans="5:16" x14ac:dyDescent="0.25">
      <c r="E49" s="2">
        <v>98425</v>
      </c>
      <c r="F49" s="7" t="s">
        <v>17</v>
      </c>
      <c r="G49" s="2" t="s">
        <v>69</v>
      </c>
      <c r="H49" s="2">
        <v>2000</v>
      </c>
      <c r="L49" s="2" t="s">
        <v>20</v>
      </c>
      <c r="M49" s="2" t="s">
        <v>21</v>
      </c>
      <c r="N49" s="2" t="s">
        <v>22</v>
      </c>
      <c r="O49" s="2" t="s">
        <v>23</v>
      </c>
      <c r="P49" s="2" t="s">
        <v>23</v>
      </c>
    </row>
    <row r="50" spans="5:16" x14ac:dyDescent="0.25">
      <c r="E50" s="2">
        <v>98426</v>
      </c>
      <c r="F50" s="7" t="s">
        <v>17</v>
      </c>
      <c r="G50" s="2" t="s">
        <v>70</v>
      </c>
      <c r="H50" s="2">
        <v>2000</v>
      </c>
      <c r="L50" s="2" t="s">
        <v>20</v>
      </c>
      <c r="M50" s="2" t="s">
        <v>21</v>
      </c>
      <c r="N50" s="2" t="s">
        <v>22</v>
      </c>
      <c r="O50" s="2" t="s">
        <v>23</v>
      </c>
      <c r="P50" s="2" t="s">
        <v>23</v>
      </c>
    </row>
    <row r="51" spans="5:16" x14ac:dyDescent="0.25">
      <c r="E51" s="2">
        <v>98418</v>
      </c>
      <c r="F51" s="7" t="s">
        <v>17</v>
      </c>
      <c r="G51" s="2" t="s">
        <v>71</v>
      </c>
      <c r="H51" s="2">
        <v>2000</v>
      </c>
      <c r="L51" s="2" t="s">
        <v>20</v>
      </c>
      <c r="M51" s="2" t="s">
        <v>21</v>
      </c>
      <c r="N51" s="2" t="s">
        <v>22</v>
      </c>
      <c r="O51" s="2" t="s">
        <v>23</v>
      </c>
      <c r="P51" s="2" t="s">
        <v>23</v>
      </c>
    </row>
    <row r="52" spans="5:16" x14ac:dyDescent="0.25">
      <c r="E52" s="2">
        <v>98427</v>
      </c>
      <c r="F52" s="7" t="s">
        <v>17</v>
      </c>
      <c r="G52" s="2" t="s">
        <v>72</v>
      </c>
      <c r="H52" s="2">
        <v>2000</v>
      </c>
      <c r="L52" s="2" t="s">
        <v>20</v>
      </c>
      <c r="M52" s="2" t="s">
        <v>21</v>
      </c>
      <c r="N52" s="2" t="s">
        <v>22</v>
      </c>
      <c r="O52" s="2" t="s">
        <v>23</v>
      </c>
      <c r="P52" s="2" t="s">
        <v>23</v>
      </c>
    </row>
    <row r="53" spans="5:16" x14ac:dyDescent="0.25">
      <c r="E53" s="2">
        <v>98428</v>
      </c>
      <c r="F53" s="7" t="s">
        <v>17</v>
      </c>
      <c r="G53" s="2" t="s">
        <v>73</v>
      </c>
      <c r="H53" s="2">
        <v>2000</v>
      </c>
      <c r="L53" s="2" t="s">
        <v>20</v>
      </c>
      <c r="M53" s="2" t="s">
        <v>21</v>
      </c>
      <c r="N53" s="2" t="s">
        <v>22</v>
      </c>
      <c r="O53" s="2" t="s">
        <v>23</v>
      </c>
      <c r="P53" s="2" t="s">
        <v>23</v>
      </c>
    </row>
    <row r="54" spans="5:16" x14ac:dyDescent="0.25">
      <c r="E54" s="2">
        <v>98419</v>
      </c>
      <c r="F54" s="7" t="s">
        <v>17</v>
      </c>
      <c r="G54" s="2" t="s">
        <v>74</v>
      </c>
      <c r="H54" s="2">
        <v>2000</v>
      </c>
      <c r="L54" s="2" t="s">
        <v>20</v>
      </c>
      <c r="M54" s="2" t="s">
        <v>21</v>
      </c>
      <c r="N54" s="2" t="s">
        <v>22</v>
      </c>
      <c r="O54" s="2" t="s">
        <v>23</v>
      </c>
      <c r="P54" s="2" t="s">
        <v>23</v>
      </c>
    </row>
    <row r="55" spans="5:16" x14ac:dyDescent="0.25">
      <c r="E55" s="2">
        <v>98420</v>
      </c>
      <c r="F55" s="7" t="s">
        <v>17</v>
      </c>
      <c r="G55" s="2" t="s">
        <v>75</v>
      </c>
      <c r="H55" s="2">
        <v>2000</v>
      </c>
      <c r="L55" s="2" t="s">
        <v>20</v>
      </c>
      <c r="M55" s="2" t="s">
        <v>21</v>
      </c>
      <c r="N55" s="2" t="s">
        <v>22</v>
      </c>
      <c r="O55" s="2" t="s">
        <v>23</v>
      </c>
      <c r="P55" s="2" t="s">
        <v>23</v>
      </c>
    </row>
    <row r="56" spans="5:16" x14ac:dyDescent="0.25">
      <c r="E56" s="2">
        <v>98434</v>
      </c>
      <c r="F56" s="7" t="s">
        <v>17</v>
      </c>
      <c r="G56" s="2" t="s">
        <v>76</v>
      </c>
      <c r="H56" s="2">
        <v>2000</v>
      </c>
      <c r="L56" s="2" t="s">
        <v>20</v>
      </c>
      <c r="M56" s="2" t="s">
        <v>21</v>
      </c>
      <c r="N56" s="2" t="s">
        <v>22</v>
      </c>
      <c r="O56" s="2" t="s">
        <v>23</v>
      </c>
      <c r="P56" s="2" t="s">
        <v>23</v>
      </c>
    </row>
    <row r="57" spans="5:16" x14ac:dyDescent="0.25">
      <c r="E57" s="2">
        <v>98435</v>
      </c>
      <c r="F57" s="7" t="s">
        <v>17</v>
      </c>
      <c r="G57" s="2" t="s">
        <v>77</v>
      </c>
      <c r="H57" s="2">
        <v>2000</v>
      </c>
      <c r="L57" s="2" t="s">
        <v>20</v>
      </c>
      <c r="M57" s="2" t="s">
        <v>21</v>
      </c>
      <c r="N57" s="2" t="s">
        <v>22</v>
      </c>
      <c r="O57" s="2" t="s">
        <v>23</v>
      </c>
      <c r="P57" s="2" t="s">
        <v>23</v>
      </c>
    </row>
    <row r="58" spans="5:16" x14ac:dyDescent="0.25">
      <c r="E58" s="2">
        <v>98436</v>
      </c>
      <c r="F58" s="7" t="s">
        <v>17</v>
      </c>
      <c r="G58" s="2" t="s">
        <v>78</v>
      </c>
      <c r="H58" s="2">
        <v>2000</v>
      </c>
      <c r="L58" s="2" t="s">
        <v>20</v>
      </c>
      <c r="M58" s="2" t="s">
        <v>21</v>
      </c>
      <c r="N58" s="2" t="s">
        <v>22</v>
      </c>
      <c r="O58" s="2" t="s">
        <v>23</v>
      </c>
      <c r="P58" s="2" t="s">
        <v>23</v>
      </c>
    </row>
    <row r="59" spans="5:16" x14ac:dyDescent="0.25">
      <c r="E59" s="2">
        <v>98437</v>
      </c>
      <c r="F59" s="7" t="s">
        <v>17</v>
      </c>
      <c r="G59" s="2" t="s">
        <v>79</v>
      </c>
      <c r="H59" s="2">
        <v>2000</v>
      </c>
      <c r="L59" s="2" t="s">
        <v>20</v>
      </c>
      <c r="M59" s="2" t="s">
        <v>21</v>
      </c>
      <c r="N59" s="2" t="s">
        <v>22</v>
      </c>
      <c r="O59" s="2" t="s">
        <v>23</v>
      </c>
      <c r="P59" s="2" t="s">
        <v>23</v>
      </c>
    </row>
    <row r="60" spans="5:16" x14ac:dyDescent="0.25">
      <c r="E60" s="2">
        <v>98438</v>
      </c>
      <c r="F60" s="7" t="s">
        <v>17</v>
      </c>
      <c r="G60" s="2" t="s">
        <v>80</v>
      </c>
      <c r="H60" s="2">
        <v>2000</v>
      </c>
      <c r="L60" s="2" t="s">
        <v>20</v>
      </c>
      <c r="M60" s="2" t="s">
        <v>21</v>
      </c>
      <c r="N60" s="2" t="s">
        <v>22</v>
      </c>
      <c r="O60" s="2" t="s">
        <v>23</v>
      </c>
      <c r="P60" s="2" t="s">
        <v>23</v>
      </c>
    </row>
    <row r="61" spans="5:16" x14ac:dyDescent="0.25">
      <c r="E61" s="2">
        <v>98439</v>
      </c>
      <c r="F61" s="7" t="s">
        <v>17</v>
      </c>
      <c r="G61" s="2" t="s">
        <v>81</v>
      </c>
      <c r="H61" s="2">
        <v>2000</v>
      </c>
      <c r="L61" s="2" t="s">
        <v>20</v>
      </c>
      <c r="M61" s="2" t="s">
        <v>21</v>
      </c>
      <c r="N61" s="2" t="s">
        <v>22</v>
      </c>
      <c r="O61" s="2" t="s">
        <v>23</v>
      </c>
      <c r="P61" s="2" t="s">
        <v>23</v>
      </c>
    </row>
    <row r="62" spans="5:16" x14ac:dyDescent="0.25">
      <c r="E62" s="2">
        <v>98501</v>
      </c>
      <c r="F62" s="7" t="s">
        <v>17</v>
      </c>
      <c r="G62" s="2" t="s">
        <v>82</v>
      </c>
      <c r="H62" s="2">
        <v>2000</v>
      </c>
      <c r="L62" s="2" t="s">
        <v>20</v>
      </c>
      <c r="M62" s="2" t="s">
        <v>21</v>
      </c>
      <c r="N62" s="2" t="s">
        <v>22</v>
      </c>
      <c r="O62" s="2" t="s">
        <v>23</v>
      </c>
      <c r="P62" s="2" t="s">
        <v>23</v>
      </c>
    </row>
    <row r="63" spans="5:16" x14ac:dyDescent="0.25">
      <c r="E63" s="2">
        <v>98502</v>
      </c>
      <c r="F63" s="7" t="s">
        <v>17</v>
      </c>
      <c r="G63" s="2" t="s">
        <v>83</v>
      </c>
      <c r="H63" s="2">
        <v>2000</v>
      </c>
      <c r="L63" s="2" t="s">
        <v>20</v>
      </c>
      <c r="M63" s="2" t="s">
        <v>21</v>
      </c>
      <c r="N63" s="2" t="s">
        <v>22</v>
      </c>
      <c r="O63" s="2" t="s">
        <v>23</v>
      </c>
      <c r="P63" s="2" t="s">
        <v>23</v>
      </c>
    </row>
    <row r="64" spans="5:16" x14ac:dyDescent="0.25">
      <c r="E64" s="2">
        <v>98503</v>
      </c>
      <c r="F64" s="7" t="s">
        <v>17</v>
      </c>
      <c r="G64" s="2" t="s">
        <v>84</v>
      </c>
      <c r="H64" s="2">
        <v>2000</v>
      </c>
      <c r="L64" s="2" t="s">
        <v>20</v>
      </c>
      <c r="M64" s="2" t="s">
        <v>21</v>
      </c>
      <c r="N64" s="2" t="s">
        <v>22</v>
      </c>
      <c r="O64" s="2" t="s">
        <v>23</v>
      </c>
      <c r="P64" s="2" t="s">
        <v>23</v>
      </c>
    </row>
    <row r="65" spans="5:16" x14ac:dyDescent="0.25">
      <c r="E65" s="2">
        <v>98504</v>
      </c>
      <c r="F65" s="7" t="s">
        <v>17</v>
      </c>
      <c r="G65" s="2" t="s">
        <v>85</v>
      </c>
      <c r="H65" s="2">
        <v>2000</v>
      </c>
      <c r="L65" s="2" t="s">
        <v>20</v>
      </c>
      <c r="M65" s="2" t="s">
        <v>21</v>
      </c>
      <c r="N65" s="2" t="s">
        <v>22</v>
      </c>
      <c r="O65" s="2" t="s">
        <v>23</v>
      </c>
      <c r="P65" s="2" t="s">
        <v>23</v>
      </c>
    </row>
    <row r="66" spans="5:16" x14ac:dyDescent="0.25">
      <c r="E66" s="2">
        <v>98505</v>
      </c>
      <c r="F66" s="7" t="s">
        <v>17</v>
      </c>
      <c r="G66" s="2" t="s">
        <v>86</v>
      </c>
      <c r="H66" s="2">
        <v>2000</v>
      </c>
      <c r="L66" s="2" t="s">
        <v>20</v>
      </c>
      <c r="M66" s="2" t="s">
        <v>21</v>
      </c>
      <c r="N66" s="2" t="s">
        <v>22</v>
      </c>
      <c r="O66" s="2" t="s">
        <v>23</v>
      </c>
      <c r="P66" s="2" t="s">
        <v>23</v>
      </c>
    </row>
    <row r="67" spans="5:16" x14ac:dyDescent="0.25">
      <c r="E67" s="2">
        <v>98506</v>
      </c>
      <c r="F67" s="7" t="s">
        <v>17</v>
      </c>
      <c r="G67" s="2" t="s">
        <v>2690</v>
      </c>
      <c r="H67" s="2">
        <v>2000</v>
      </c>
      <c r="L67" s="2" t="s">
        <v>20</v>
      </c>
      <c r="M67" s="2" t="s">
        <v>21</v>
      </c>
      <c r="N67" s="2" t="s">
        <v>22</v>
      </c>
      <c r="O67" s="2" t="s">
        <v>23</v>
      </c>
      <c r="P67" s="2" t="s">
        <v>23</v>
      </c>
    </row>
    <row r="68" spans="5:16" x14ac:dyDescent="0.25">
      <c r="E68" s="2">
        <v>98507</v>
      </c>
      <c r="F68" s="7" t="s">
        <v>17</v>
      </c>
      <c r="G68" s="2" t="s">
        <v>2691</v>
      </c>
      <c r="H68" s="2">
        <v>2000</v>
      </c>
      <c r="L68" s="2" t="s">
        <v>20</v>
      </c>
      <c r="M68" s="2" t="s">
        <v>21</v>
      </c>
      <c r="N68" s="2" t="s">
        <v>22</v>
      </c>
      <c r="O68" s="2" t="s">
        <v>23</v>
      </c>
      <c r="P68" s="2" t="s">
        <v>23</v>
      </c>
    </row>
    <row r="69" spans="5:16" x14ac:dyDescent="0.25">
      <c r="E69" s="2">
        <v>98508</v>
      </c>
      <c r="F69" s="7" t="s">
        <v>17</v>
      </c>
      <c r="G69" s="2" t="s">
        <v>2692</v>
      </c>
      <c r="H69" s="2">
        <v>2000</v>
      </c>
      <c r="L69" s="2" t="s">
        <v>20</v>
      </c>
      <c r="M69" s="2" t="s">
        <v>21</v>
      </c>
      <c r="N69" s="2" t="s">
        <v>22</v>
      </c>
      <c r="O69" s="2" t="s">
        <v>23</v>
      </c>
      <c r="P69" s="2" t="s">
        <v>23</v>
      </c>
    </row>
    <row r="70" spans="5:16" x14ac:dyDescent="0.25">
      <c r="E70" s="2">
        <v>98509</v>
      </c>
      <c r="F70" s="7" t="s">
        <v>17</v>
      </c>
      <c r="G70" s="2" t="s">
        <v>2693</v>
      </c>
      <c r="H70" s="2">
        <v>2000</v>
      </c>
      <c r="L70" s="2" t="s">
        <v>20</v>
      </c>
      <c r="M70" s="2" t="s">
        <v>21</v>
      </c>
      <c r="N70" s="2" t="s">
        <v>22</v>
      </c>
      <c r="O70" s="2" t="s">
        <v>23</v>
      </c>
      <c r="P70" s="2" t="s">
        <v>23</v>
      </c>
    </row>
    <row r="71" spans="5:16" x14ac:dyDescent="0.25">
      <c r="E71" s="2">
        <v>98106</v>
      </c>
      <c r="F71" s="7" t="s">
        <v>17</v>
      </c>
      <c r="G71" s="2" t="s">
        <v>18</v>
      </c>
      <c r="H71" s="3">
        <v>2001</v>
      </c>
      <c r="L71" s="2" t="s">
        <v>20</v>
      </c>
      <c r="M71" s="2" t="s">
        <v>21</v>
      </c>
      <c r="N71" s="2" t="s">
        <v>22</v>
      </c>
      <c r="O71" s="2" t="s">
        <v>23</v>
      </c>
      <c r="P71" s="2" t="s">
        <v>23</v>
      </c>
    </row>
    <row r="72" spans="5:16" x14ac:dyDescent="0.25">
      <c r="E72" s="2">
        <v>98100</v>
      </c>
      <c r="F72" s="7" t="s">
        <v>17</v>
      </c>
      <c r="G72" s="2" t="s">
        <v>24</v>
      </c>
      <c r="H72" s="3">
        <v>2001</v>
      </c>
      <c r="L72" s="2" t="s">
        <v>20</v>
      </c>
      <c r="M72" s="2" t="s">
        <v>21</v>
      </c>
      <c r="N72" s="2" t="s">
        <v>22</v>
      </c>
      <c r="O72" s="2" t="s">
        <v>23</v>
      </c>
      <c r="P72" s="2" t="s">
        <v>23</v>
      </c>
    </row>
    <row r="73" spans="5:16" x14ac:dyDescent="0.25">
      <c r="E73" s="2">
        <v>98101</v>
      </c>
      <c r="F73" s="7" t="s">
        <v>17</v>
      </c>
      <c r="G73" s="2" t="s">
        <v>25</v>
      </c>
      <c r="H73" s="3">
        <v>2001</v>
      </c>
      <c r="L73" s="2" t="s">
        <v>20</v>
      </c>
      <c r="M73" s="2" t="s">
        <v>21</v>
      </c>
      <c r="N73" s="2" t="s">
        <v>22</v>
      </c>
      <c r="O73" s="2" t="s">
        <v>23</v>
      </c>
      <c r="P73" s="2" t="s">
        <v>23</v>
      </c>
    </row>
    <row r="74" spans="5:16" x14ac:dyDescent="0.25">
      <c r="E74" s="2">
        <v>98102</v>
      </c>
      <c r="F74" s="7" t="s">
        <v>17</v>
      </c>
      <c r="G74" s="2" t="s">
        <v>26</v>
      </c>
      <c r="H74" s="3">
        <v>2001</v>
      </c>
      <c r="L74" s="2" t="s">
        <v>20</v>
      </c>
      <c r="M74" s="2" t="s">
        <v>21</v>
      </c>
      <c r="N74" s="2" t="s">
        <v>22</v>
      </c>
      <c r="O74" s="2" t="s">
        <v>23</v>
      </c>
      <c r="P74" s="2" t="s">
        <v>23</v>
      </c>
    </row>
    <row r="75" spans="5:16" x14ac:dyDescent="0.25">
      <c r="E75" s="2">
        <v>98103</v>
      </c>
      <c r="F75" s="7" t="s">
        <v>17</v>
      </c>
      <c r="G75" s="2" t="s">
        <v>27</v>
      </c>
      <c r="H75" s="3">
        <v>2001</v>
      </c>
      <c r="L75" s="2" t="s">
        <v>20</v>
      </c>
      <c r="M75" s="2" t="s">
        <v>21</v>
      </c>
      <c r="N75" s="2" t="s">
        <v>22</v>
      </c>
      <c r="O75" s="2" t="s">
        <v>23</v>
      </c>
      <c r="P75" s="2" t="s">
        <v>23</v>
      </c>
    </row>
    <row r="76" spans="5:16" x14ac:dyDescent="0.25">
      <c r="E76" s="2">
        <v>98104</v>
      </c>
      <c r="F76" s="7" t="s">
        <v>17</v>
      </c>
      <c r="G76" s="2" t="s">
        <v>28</v>
      </c>
      <c r="H76" s="3">
        <v>2001</v>
      </c>
      <c r="L76" s="2" t="s">
        <v>20</v>
      </c>
      <c r="M76" s="2" t="s">
        <v>21</v>
      </c>
      <c r="N76" s="2" t="s">
        <v>22</v>
      </c>
      <c r="O76" s="2" t="s">
        <v>23</v>
      </c>
      <c r="P76" s="2" t="s">
        <v>23</v>
      </c>
    </row>
    <row r="77" spans="5:16" x14ac:dyDescent="0.25">
      <c r="E77" s="2">
        <v>98105</v>
      </c>
      <c r="F77" s="7" t="s">
        <v>17</v>
      </c>
      <c r="G77" s="2" t="s">
        <v>29</v>
      </c>
      <c r="H77" s="3">
        <v>2001</v>
      </c>
      <c r="L77" s="2" t="s">
        <v>20</v>
      </c>
      <c r="M77" s="2" t="s">
        <v>21</v>
      </c>
      <c r="N77" s="2" t="s">
        <v>22</v>
      </c>
      <c r="O77" s="2" t="s">
        <v>23</v>
      </c>
      <c r="P77" s="2" t="s">
        <v>23</v>
      </c>
    </row>
    <row r="78" spans="5:16" x14ac:dyDescent="0.25">
      <c r="E78" s="2">
        <v>98107</v>
      </c>
      <c r="F78" s="7" t="s">
        <v>17</v>
      </c>
      <c r="G78" s="2" t="s">
        <v>30</v>
      </c>
      <c r="H78" s="3">
        <v>2001</v>
      </c>
      <c r="L78" s="2" t="s">
        <v>20</v>
      </c>
      <c r="M78" s="2" t="s">
        <v>21</v>
      </c>
      <c r="N78" s="2" t="s">
        <v>22</v>
      </c>
      <c r="O78" s="2" t="s">
        <v>23</v>
      </c>
      <c r="P78" s="2" t="s">
        <v>23</v>
      </c>
    </row>
    <row r="79" spans="5:16" x14ac:dyDescent="0.25">
      <c r="E79" s="2">
        <v>98108</v>
      </c>
      <c r="F79" s="7" t="s">
        <v>17</v>
      </c>
      <c r="G79" s="2" t="s">
        <v>31</v>
      </c>
      <c r="H79" s="3">
        <v>2001</v>
      </c>
      <c r="L79" s="2" t="s">
        <v>20</v>
      </c>
      <c r="M79" s="2" t="s">
        <v>21</v>
      </c>
      <c r="N79" s="2" t="s">
        <v>22</v>
      </c>
      <c r="O79" s="2" t="s">
        <v>23</v>
      </c>
      <c r="P79" s="2" t="s">
        <v>23</v>
      </c>
    </row>
    <row r="80" spans="5:16" x14ac:dyDescent="0.25">
      <c r="E80" s="2">
        <v>98109</v>
      </c>
      <c r="F80" s="7" t="s">
        <v>17</v>
      </c>
      <c r="G80" s="2" t="s">
        <v>32</v>
      </c>
      <c r="H80" s="3">
        <v>2001</v>
      </c>
      <c r="L80" s="2" t="s">
        <v>20</v>
      </c>
      <c r="M80" s="2" t="s">
        <v>21</v>
      </c>
      <c r="N80" s="2" t="s">
        <v>22</v>
      </c>
      <c r="O80" s="2" t="s">
        <v>23</v>
      </c>
      <c r="P80" s="2" t="s">
        <v>23</v>
      </c>
    </row>
    <row r="81" spans="5:16" x14ac:dyDescent="0.25">
      <c r="E81" s="2">
        <v>98110</v>
      </c>
      <c r="F81" s="7" t="s">
        <v>17</v>
      </c>
      <c r="G81" s="2" t="s">
        <v>33</v>
      </c>
      <c r="H81" s="3">
        <v>2001</v>
      </c>
      <c r="L81" s="2" t="s">
        <v>20</v>
      </c>
      <c r="M81" s="2" t="s">
        <v>21</v>
      </c>
      <c r="N81" s="2" t="s">
        <v>22</v>
      </c>
      <c r="O81" s="2" t="s">
        <v>23</v>
      </c>
      <c r="P81" s="2" t="s">
        <v>23</v>
      </c>
    </row>
    <row r="82" spans="5:16" x14ac:dyDescent="0.25">
      <c r="E82" s="2">
        <v>98111</v>
      </c>
      <c r="F82" s="7" t="s">
        <v>17</v>
      </c>
      <c r="G82" s="2" t="s">
        <v>34</v>
      </c>
      <c r="H82" s="3">
        <v>2001</v>
      </c>
      <c r="L82" s="2" t="s">
        <v>20</v>
      </c>
      <c r="M82" s="2" t="s">
        <v>21</v>
      </c>
      <c r="N82" s="2" t="s">
        <v>22</v>
      </c>
      <c r="O82" s="2" t="s">
        <v>23</v>
      </c>
      <c r="P82" s="2" t="s">
        <v>23</v>
      </c>
    </row>
    <row r="83" spans="5:16" x14ac:dyDescent="0.25">
      <c r="E83" s="2">
        <v>98112</v>
      </c>
      <c r="F83" s="7" t="s">
        <v>17</v>
      </c>
      <c r="G83" s="2" t="s">
        <v>35</v>
      </c>
      <c r="H83" s="3">
        <v>2001</v>
      </c>
      <c r="L83" s="2" t="s">
        <v>20</v>
      </c>
      <c r="M83" s="2" t="s">
        <v>21</v>
      </c>
      <c r="N83" s="2" t="s">
        <v>22</v>
      </c>
      <c r="O83" s="2" t="s">
        <v>23</v>
      </c>
      <c r="P83" s="2" t="s">
        <v>23</v>
      </c>
    </row>
    <row r="84" spans="5:16" x14ac:dyDescent="0.25">
      <c r="E84" s="2">
        <v>98113</v>
      </c>
      <c r="F84" s="7" t="s">
        <v>17</v>
      </c>
      <c r="G84" s="2" t="s">
        <v>36</v>
      </c>
      <c r="H84" s="3">
        <v>2001</v>
      </c>
      <c r="L84" s="2" t="s">
        <v>20</v>
      </c>
      <c r="M84" s="2" t="s">
        <v>21</v>
      </c>
      <c r="N84" s="2" t="s">
        <v>22</v>
      </c>
      <c r="O84" s="2" t="s">
        <v>23</v>
      </c>
      <c r="P84" s="2" t="s">
        <v>23</v>
      </c>
    </row>
    <row r="85" spans="5:16" x14ac:dyDescent="0.25">
      <c r="E85" s="2">
        <v>98114</v>
      </c>
      <c r="F85" s="7" t="s">
        <v>17</v>
      </c>
      <c r="G85" s="2" t="s">
        <v>37</v>
      </c>
      <c r="H85" s="3">
        <v>2001</v>
      </c>
      <c r="L85" s="2" t="s">
        <v>20</v>
      </c>
      <c r="M85" s="2" t="s">
        <v>21</v>
      </c>
      <c r="N85" s="2" t="s">
        <v>22</v>
      </c>
      <c r="O85" s="2" t="s">
        <v>23</v>
      </c>
      <c r="P85" s="2" t="s">
        <v>23</v>
      </c>
    </row>
    <row r="86" spans="5:16" x14ac:dyDescent="0.25">
      <c r="E86" s="2">
        <v>98115</v>
      </c>
      <c r="F86" s="7" t="s">
        <v>17</v>
      </c>
      <c r="G86" s="2" t="s">
        <v>38</v>
      </c>
      <c r="H86" s="3">
        <v>2001</v>
      </c>
      <c r="L86" s="2" t="s">
        <v>20</v>
      </c>
      <c r="M86" s="2" t="s">
        <v>21</v>
      </c>
      <c r="N86" s="2" t="s">
        <v>22</v>
      </c>
      <c r="O86" s="2" t="s">
        <v>23</v>
      </c>
      <c r="P86" s="2" t="s">
        <v>23</v>
      </c>
    </row>
    <row r="87" spans="5:16" x14ac:dyDescent="0.25">
      <c r="E87" s="2">
        <v>98116</v>
      </c>
      <c r="F87" s="7" t="s">
        <v>17</v>
      </c>
      <c r="G87" s="2" t="s">
        <v>39</v>
      </c>
      <c r="H87" s="3">
        <v>2001</v>
      </c>
      <c r="L87" s="2" t="s">
        <v>20</v>
      </c>
      <c r="M87" s="2" t="s">
        <v>21</v>
      </c>
      <c r="N87" s="2" t="s">
        <v>22</v>
      </c>
      <c r="O87" s="2" t="s">
        <v>23</v>
      </c>
      <c r="P87" s="2" t="s">
        <v>23</v>
      </c>
    </row>
    <row r="88" spans="5:16" x14ac:dyDescent="0.25">
      <c r="E88" s="2">
        <v>98117</v>
      </c>
      <c r="F88" s="7" t="s">
        <v>17</v>
      </c>
      <c r="G88" s="2" t="s">
        <v>40</v>
      </c>
      <c r="H88" s="3">
        <v>2001</v>
      </c>
      <c r="L88" s="2" t="s">
        <v>20</v>
      </c>
      <c r="M88" s="2" t="s">
        <v>21</v>
      </c>
      <c r="N88" s="2" t="s">
        <v>22</v>
      </c>
      <c r="O88" s="2" t="s">
        <v>23</v>
      </c>
      <c r="P88" s="2" t="s">
        <v>23</v>
      </c>
    </row>
    <row r="89" spans="5:16" x14ac:dyDescent="0.25">
      <c r="E89" s="2">
        <v>98118</v>
      </c>
      <c r="F89" s="7" t="s">
        <v>17</v>
      </c>
      <c r="G89" s="2" t="s">
        <v>41</v>
      </c>
      <c r="H89" s="3">
        <v>2001</v>
      </c>
      <c r="L89" s="2" t="s">
        <v>20</v>
      </c>
      <c r="M89" s="2" t="s">
        <v>21</v>
      </c>
      <c r="N89" s="2" t="s">
        <v>22</v>
      </c>
      <c r="O89" s="2" t="s">
        <v>23</v>
      </c>
      <c r="P89" s="2" t="s">
        <v>23</v>
      </c>
    </row>
    <row r="90" spans="5:16" x14ac:dyDescent="0.25">
      <c r="E90" s="2">
        <v>98119</v>
      </c>
      <c r="F90" s="7" t="s">
        <v>17</v>
      </c>
      <c r="G90" s="2" t="s">
        <v>42</v>
      </c>
      <c r="H90" s="3">
        <v>2001</v>
      </c>
      <c r="L90" s="2" t="s">
        <v>20</v>
      </c>
      <c r="M90" s="2" t="s">
        <v>21</v>
      </c>
      <c r="N90" s="2" t="s">
        <v>22</v>
      </c>
      <c r="O90" s="2" t="s">
        <v>23</v>
      </c>
      <c r="P90" s="2" t="s">
        <v>23</v>
      </c>
    </row>
    <row r="91" spans="5:16" x14ac:dyDescent="0.25">
      <c r="E91" s="2">
        <v>98120</v>
      </c>
      <c r="F91" s="7" t="s">
        <v>17</v>
      </c>
      <c r="G91" s="2" t="s">
        <v>43</v>
      </c>
      <c r="H91" s="3">
        <v>2001</v>
      </c>
      <c r="L91" s="2" t="s">
        <v>20</v>
      </c>
      <c r="M91" s="2" t="s">
        <v>21</v>
      </c>
      <c r="N91" s="2" t="s">
        <v>22</v>
      </c>
      <c r="O91" s="2" t="s">
        <v>23</v>
      </c>
      <c r="P91" s="2" t="s">
        <v>23</v>
      </c>
    </row>
    <row r="92" spans="5:16" x14ac:dyDescent="0.25">
      <c r="E92" s="2">
        <v>98121</v>
      </c>
      <c r="F92" s="7" t="s">
        <v>17</v>
      </c>
      <c r="G92" s="2" t="s">
        <v>44</v>
      </c>
      <c r="H92" s="3">
        <v>2001</v>
      </c>
      <c r="L92" s="2" t="s">
        <v>20</v>
      </c>
      <c r="M92" s="2" t="s">
        <v>21</v>
      </c>
      <c r="N92" s="2" t="s">
        <v>22</v>
      </c>
      <c r="O92" s="2" t="s">
        <v>23</v>
      </c>
      <c r="P92" s="2" t="s">
        <v>23</v>
      </c>
    </row>
    <row r="93" spans="5:16" x14ac:dyDescent="0.25">
      <c r="E93" s="2">
        <v>98122</v>
      </c>
      <c r="F93" s="7" t="s">
        <v>17</v>
      </c>
      <c r="G93" s="2" t="s">
        <v>45</v>
      </c>
      <c r="H93" s="3">
        <v>2001</v>
      </c>
      <c r="L93" s="2" t="s">
        <v>20</v>
      </c>
      <c r="M93" s="2" t="s">
        <v>21</v>
      </c>
      <c r="N93" s="2" t="s">
        <v>22</v>
      </c>
      <c r="O93" s="2" t="s">
        <v>23</v>
      </c>
      <c r="P93" s="2" t="s">
        <v>23</v>
      </c>
    </row>
    <row r="94" spans="5:16" x14ac:dyDescent="0.25">
      <c r="E94" s="2">
        <v>98123</v>
      </c>
      <c r="F94" s="7" t="s">
        <v>17</v>
      </c>
      <c r="G94" s="2" t="s">
        <v>46</v>
      </c>
      <c r="H94" s="3">
        <v>2001</v>
      </c>
      <c r="L94" s="2" t="s">
        <v>20</v>
      </c>
      <c r="M94" s="2" t="s">
        <v>21</v>
      </c>
      <c r="N94" s="2" t="s">
        <v>22</v>
      </c>
      <c r="O94" s="2" t="s">
        <v>23</v>
      </c>
      <c r="P94" s="2" t="s">
        <v>23</v>
      </c>
    </row>
    <row r="95" spans="5:16" x14ac:dyDescent="0.25">
      <c r="E95" s="2">
        <v>98124</v>
      </c>
      <c r="F95" s="7" t="s">
        <v>17</v>
      </c>
      <c r="G95" s="2" t="s">
        <v>47</v>
      </c>
      <c r="H95" s="3">
        <v>2001</v>
      </c>
      <c r="L95" s="2" t="s">
        <v>20</v>
      </c>
      <c r="M95" s="2" t="s">
        <v>21</v>
      </c>
      <c r="N95" s="2" t="s">
        <v>22</v>
      </c>
      <c r="O95" s="2" t="s">
        <v>23</v>
      </c>
      <c r="P95" s="2" t="s">
        <v>23</v>
      </c>
    </row>
    <row r="96" spans="5:16" x14ac:dyDescent="0.25">
      <c r="E96" s="2">
        <v>98125</v>
      </c>
      <c r="F96" s="7" t="s">
        <v>17</v>
      </c>
      <c r="G96" s="2" t="s">
        <v>48</v>
      </c>
      <c r="H96" s="3">
        <v>2001</v>
      </c>
      <c r="L96" s="2" t="s">
        <v>20</v>
      </c>
      <c r="M96" s="2" t="s">
        <v>21</v>
      </c>
      <c r="N96" s="2" t="s">
        <v>22</v>
      </c>
      <c r="O96" s="2" t="s">
        <v>23</v>
      </c>
      <c r="P96" s="2" t="s">
        <v>23</v>
      </c>
    </row>
    <row r="97" spans="5:16" x14ac:dyDescent="0.25">
      <c r="E97" s="2">
        <v>98126</v>
      </c>
      <c r="F97" s="7" t="s">
        <v>17</v>
      </c>
      <c r="G97" s="2" t="s">
        <v>49</v>
      </c>
      <c r="H97" s="3">
        <v>2001</v>
      </c>
      <c r="L97" s="2" t="s">
        <v>20</v>
      </c>
      <c r="M97" s="2" t="s">
        <v>21</v>
      </c>
      <c r="N97" s="2" t="s">
        <v>22</v>
      </c>
      <c r="O97" s="2" t="s">
        <v>23</v>
      </c>
      <c r="P97" s="2" t="s">
        <v>23</v>
      </c>
    </row>
    <row r="98" spans="5:16" x14ac:dyDescent="0.25">
      <c r="E98" s="2">
        <v>98200</v>
      </c>
      <c r="F98" s="7" t="s">
        <v>17</v>
      </c>
      <c r="G98" s="2" t="s">
        <v>50</v>
      </c>
      <c r="H98" s="3">
        <v>2001</v>
      </c>
      <c r="L98" s="2" t="s">
        <v>20</v>
      </c>
      <c r="M98" s="2" t="s">
        <v>21</v>
      </c>
      <c r="N98" s="2" t="s">
        <v>22</v>
      </c>
      <c r="O98" s="2" t="s">
        <v>23</v>
      </c>
      <c r="P98" s="2" t="s">
        <v>23</v>
      </c>
    </row>
    <row r="99" spans="5:16" x14ac:dyDescent="0.25">
      <c r="E99" s="2">
        <v>98201</v>
      </c>
      <c r="F99" s="7" t="s">
        <v>17</v>
      </c>
      <c r="G99" s="2" t="s">
        <v>51</v>
      </c>
      <c r="H99" s="3">
        <v>2001</v>
      </c>
      <c r="L99" s="2" t="s">
        <v>20</v>
      </c>
      <c r="M99" s="2" t="s">
        <v>21</v>
      </c>
      <c r="N99" s="2" t="s">
        <v>22</v>
      </c>
      <c r="O99" s="2" t="s">
        <v>23</v>
      </c>
      <c r="P99" s="2" t="s">
        <v>23</v>
      </c>
    </row>
    <row r="100" spans="5:16" x14ac:dyDescent="0.25">
      <c r="E100" s="2">
        <v>98202</v>
      </c>
      <c r="F100" s="7" t="s">
        <v>17</v>
      </c>
      <c r="G100" s="2" t="s">
        <v>52</v>
      </c>
      <c r="H100" s="3">
        <v>2001</v>
      </c>
      <c r="L100" s="2" t="s">
        <v>20</v>
      </c>
      <c r="M100" s="2" t="s">
        <v>21</v>
      </c>
      <c r="N100" s="2" t="s">
        <v>22</v>
      </c>
      <c r="O100" s="2" t="s">
        <v>23</v>
      </c>
      <c r="P100" s="2" t="s">
        <v>23</v>
      </c>
    </row>
    <row r="101" spans="5:16" x14ac:dyDescent="0.25">
      <c r="E101" s="2">
        <v>98204</v>
      </c>
      <c r="F101" s="7" t="s">
        <v>17</v>
      </c>
      <c r="G101" s="2" t="s">
        <v>53</v>
      </c>
      <c r="H101" s="3">
        <v>2001</v>
      </c>
      <c r="L101" s="2" t="s">
        <v>20</v>
      </c>
      <c r="M101" s="2" t="s">
        <v>21</v>
      </c>
      <c r="N101" s="2" t="s">
        <v>22</v>
      </c>
      <c r="O101" s="2" t="s">
        <v>23</v>
      </c>
      <c r="P101" s="2" t="s">
        <v>23</v>
      </c>
    </row>
    <row r="102" spans="5:16" x14ac:dyDescent="0.25">
      <c r="E102" s="2">
        <v>98203</v>
      </c>
      <c r="F102" s="7" t="s">
        <v>17</v>
      </c>
      <c r="G102" s="2" t="s">
        <v>54</v>
      </c>
      <c r="H102" s="3">
        <v>2001</v>
      </c>
      <c r="L102" s="2" t="s">
        <v>20</v>
      </c>
      <c r="M102" s="2" t="s">
        <v>21</v>
      </c>
      <c r="N102" s="2" t="s">
        <v>22</v>
      </c>
      <c r="O102" s="2" t="s">
        <v>23</v>
      </c>
      <c r="P102" s="2" t="s">
        <v>23</v>
      </c>
    </row>
    <row r="103" spans="5:16" x14ac:dyDescent="0.25">
      <c r="E103" s="2">
        <v>98205</v>
      </c>
      <c r="F103" s="7" t="s">
        <v>17</v>
      </c>
      <c r="G103" s="2" t="s">
        <v>55</v>
      </c>
      <c r="H103" s="3">
        <v>2001</v>
      </c>
      <c r="L103" s="2" t="s">
        <v>20</v>
      </c>
      <c r="M103" s="2" t="s">
        <v>21</v>
      </c>
      <c r="N103" s="2" t="s">
        <v>22</v>
      </c>
      <c r="O103" s="2" t="s">
        <v>23</v>
      </c>
      <c r="P103" s="2" t="s">
        <v>23</v>
      </c>
    </row>
    <row r="104" spans="5:16" x14ac:dyDescent="0.25">
      <c r="E104" s="2">
        <v>98206</v>
      </c>
      <c r="F104" s="7" t="s">
        <v>17</v>
      </c>
      <c r="G104" s="2" t="s">
        <v>2689</v>
      </c>
      <c r="H104" s="3">
        <v>2001</v>
      </c>
      <c r="L104" s="2" t="s">
        <v>20</v>
      </c>
      <c r="M104" s="2" t="s">
        <v>21</v>
      </c>
      <c r="N104" s="2" t="s">
        <v>22</v>
      </c>
      <c r="O104" s="2" t="s">
        <v>23</v>
      </c>
      <c r="P104" s="2" t="s">
        <v>23</v>
      </c>
    </row>
    <row r="105" spans="5:16" x14ac:dyDescent="0.25">
      <c r="E105" s="2">
        <v>98300</v>
      </c>
      <c r="F105" s="7" t="s">
        <v>17</v>
      </c>
      <c r="G105" s="2" t="s">
        <v>56</v>
      </c>
      <c r="H105" s="3">
        <v>2001</v>
      </c>
      <c r="L105" s="2" t="s">
        <v>20</v>
      </c>
      <c r="M105" s="2" t="s">
        <v>21</v>
      </c>
      <c r="N105" s="2" t="s">
        <v>22</v>
      </c>
      <c r="O105" s="2" t="s">
        <v>23</v>
      </c>
      <c r="P105" s="2" t="s">
        <v>23</v>
      </c>
    </row>
    <row r="106" spans="5:16" x14ac:dyDescent="0.25">
      <c r="E106" s="2">
        <v>98301</v>
      </c>
      <c r="F106" s="7" t="s">
        <v>17</v>
      </c>
      <c r="G106" s="2" t="s">
        <v>57</v>
      </c>
      <c r="H106" s="3">
        <v>2001</v>
      </c>
      <c r="L106" s="2" t="s">
        <v>20</v>
      </c>
      <c r="M106" s="2" t="s">
        <v>21</v>
      </c>
      <c r="N106" s="2" t="s">
        <v>22</v>
      </c>
      <c r="O106" s="2" t="s">
        <v>23</v>
      </c>
      <c r="P106" s="2" t="s">
        <v>23</v>
      </c>
    </row>
    <row r="107" spans="5:16" x14ac:dyDescent="0.25">
      <c r="E107" s="2">
        <v>98302</v>
      </c>
      <c r="F107" s="7" t="s">
        <v>17</v>
      </c>
      <c r="G107" s="2" t="s">
        <v>58</v>
      </c>
      <c r="H107" s="3">
        <v>2001</v>
      </c>
      <c r="L107" s="2" t="s">
        <v>20</v>
      </c>
      <c r="M107" s="2" t="s">
        <v>21</v>
      </c>
      <c r="N107" s="2" t="s">
        <v>22</v>
      </c>
      <c r="O107" s="2" t="s">
        <v>23</v>
      </c>
      <c r="P107" s="2" t="s">
        <v>23</v>
      </c>
    </row>
    <row r="108" spans="5:16" x14ac:dyDescent="0.25">
      <c r="E108" s="2">
        <v>98405</v>
      </c>
      <c r="F108" s="7" t="s">
        <v>17</v>
      </c>
      <c r="G108" s="2" t="s">
        <v>59</v>
      </c>
      <c r="H108" s="3">
        <v>2001</v>
      </c>
      <c r="L108" s="2" t="s">
        <v>20</v>
      </c>
      <c r="M108" s="2" t="s">
        <v>21</v>
      </c>
      <c r="N108" s="2" t="s">
        <v>22</v>
      </c>
      <c r="O108" s="2" t="s">
        <v>23</v>
      </c>
      <c r="P108" s="2" t="s">
        <v>23</v>
      </c>
    </row>
    <row r="109" spans="5:16" x14ac:dyDescent="0.25">
      <c r="E109" s="2">
        <v>98400</v>
      </c>
      <c r="F109" s="7" t="s">
        <v>17</v>
      </c>
      <c r="G109" s="2" t="s">
        <v>60</v>
      </c>
      <c r="H109" s="3">
        <v>2001</v>
      </c>
      <c r="L109" s="2" t="s">
        <v>20</v>
      </c>
      <c r="M109" s="2" t="s">
        <v>21</v>
      </c>
      <c r="N109" s="2" t="s">
        <v>22</v>
      </c>
      <c r="O109" s="2" t="s">
        <v>23</v>
      </c>
      <c r="P109" s="2" t="s">
        <v>23</v>
      </c>
    </row>
    <row r="110" spans="5:16" x14ac:dyDescent="0.25">
      <c r="E110" s="2">
        <v>98406</v>
      </c>
      <c r="F110" s="7" t="s">
        <v>17</v>
      </c>
      <c r="G110" s="2" t="s">
        <v>61</v>
      </c>
      <c r="H110" s="3">
        <v>2001</v>
      </c>
      <c r="L110" s="2" t="s">
        <v>20</v>
      </c>
      <c r="M110" s="2" t="s">
        <v>21</v>
      </c>
      <c r="N110" s="2" t="s">
        <v>22</v>
      </c>
      <c r="O110" s="2" t="s">
        <v>23</v>
      </c>
      <c r="P110" s="2" t="s">
        <v>23</v>
      </c>
    </row>
    <row r="111" spans="5:16" x14ac:dyDescent="0.25">
      <c r="E111" s="2">
        <v>98407</v>
      </c>
      <c r="F111" s="7" t="s">
        <v>17</v>
      </c>
      <c r="G111" s="2" t="s">
        <v>62</v>
      </c>
      <c r="H111" s="3">
        <v>2001</v>
      </c>
      <c r="L111" s="2" t="s">
        <v>20</v>
      </c>
      <c r="M111" s="2" t="s">
        <v>21</v>
      </c>
      <c r="N111" s="2" t="s">
        <v>22</v>
      </c>
      <c r="O111" s="2" t="s">
        <v>23</v>
      </c>
      <c r="P111" s="2" t="s">
        <v>23</v>
      </c>
    </row>
    <row r="112" spans="5:16" x14ac:dyDescent="0.25">
      <c r="E112" s="2">
        <v>98408</v>
      </c>
      <c r="F112" s="7" t="s">
        <v>17</v>
      </c>
      <c r="G112" s="2" t="s">
        <v>63</v>
      </c>
      <c r="H112" s="3">
        <v>2001</v>
      </c>
      <c r="L112" s="2" t="s">
        <v>20</v>
      </c>
      <c r="M112" s="2" t="s">
        <v>21</v>
      </c>
      <c r="N112" s="2" t="s">
        <v>22</v>
      </c>
      <c r="O112" s="2" t="s">
        <v>23</v>
      </c>
      <c r="P112" s="2" t="s">
        <v>23</v>
      </c>
    </row>
    <row r="113" spans="5:16" x14ac:dyDescent="0.25">
      <c r="E113" s="2">
        <v>98423</v>
      </c>
      <c r="F113" s="7" t="s">
        <v>17</v>
      </c>
      <c r="G113" s="2" t="s">
        <v>64</v>
      </c>
      <c r="H113" s="3">
        <v>2001</v>
      </c>
      <c r="L113" s="2" t="s">
        <v>20</v>
      </c>
      <c r="M113" s="2" t="s">
        <v>21</v>
      </c>
      <c r="N113" s="2" t="s">
        <v>22</v>
      </c>
      <c r="O113" s="2" t="s">
        <v>23</v>
      </c>
      <c r="P113" s="2" t="s">
        <v>23</v>
      </c>
    </row>
    <row r="114" spans="5:16" x14ac:dyDescent="0.25">
      <c r="E114" s="2">
        <v>98424</v>
      </c>
      <c r="F114" s="7" t="s">
        <v>17</v>
      </c>
      <c r="G114" s="2" t="s">
        <v>65</v>
      </c>
      <c r="H114" s="3">
        <v>2001</v>
      </c>
      <c r="L114" s="2" t="s">
        <v>20</v>
      </c>
      <c r="M114" s="2" t="s">
        <v>21</v>
      </c>
      <c r="N114" s="2" t="s">
        <v>22</v>
      </c>
      <c r="O114" s="2" t="s">
        <v>23</v>
      </c>
      <c r="P114" s="2" t="s">
        <v>23</v>
      </c>
    </row>
    <row r="115" spans="5:16" x14ac:dyDescent="0.25">
      <c r="E115" s="2">
        <v>98411</v>
      </c>
      <c r="F115" s="7" t="s">
        <v>17</v>
      </c>
      <c r="G115" s="2" t="s">
        <v>66</v>
      </c>
      <c r="H115" s="3">
        <v>2001</v>
      </c>
      <c r="L115" s="2" t="s">
        <v>20</v>
      </c>
      <c r="M115" s="2" t="s">
        <v>21</v>
      </c>
      <c r="N115" s="2" t="s">
        <v>22</v>
      </c>
      <c r="O115" s="2" t="s">
        <v>23</v>
      </c>
      <c r="P115" s="2" t="s">
        <v>23</v>
      </c>
    </row>
    <row r="116" spans="5:16" x14ac:dyDescent="0.25">
      <c r="E116" s="2">
        <v>98412</v>
      </c>
      <c r="F116" s="7" t="s">
        <v>17</v>
      </c>
      <c r="G116" s="2" t="s">
        <v>67</v>
      </c>
      <c r="H116" s="3">
        <v>2001</v>
      </c>
      <c r="L116" s="2" t="s">
        <v>20</v>
      </c>
      <c r="M116" s="2" t="s">
        <v>21</v>
      </c>
      <c r="N116" s="2" t="s">
        <v>22</v>
      </c>
      <c r="O116" s="2" t="s">
        <v>23</v>
      </c>
      <c r="P116" s="2" t="s">
        <v>23</v>
      </c>
    </row>
    <row r="117" spans="5:16" x14ac:dyDescent="0.25">
      <c r="E117" s="2">
        <v>98417</v>
      </c>
      <c r="F117" s="7" t="s">
        <v>17</v>
      </c>
      <c r="G117" s="2" t="s">
        <v>68</v>
      </c>
      <c r="H117" s="3">
        <v>2001</v>
      </c>
      <c r="L117" s="2" t="s">
        <v>20</v>
      </c>
      <c r="M117" s="2" t="s">
        <v>21</v>
      </c>
      <c r="N117" s="2" t="s">
        <v>22</v>
      </c>
      <c r="O117" s="2" t="s">
        <v>23</v>
      </c>
      <c r="P117" s="2" t="s">
        <v>23</v>
      </c>
    </row>
    <row r="118" spans="5:16" x14ac:dyDescent="0.25">
      <c r="E118" s="2">
        <v>98425</v>
      </c>
      <c r="F118" s="7" t="s">
        <v>17</v>
      </c>
      <c r="G118" s="2" t="s">
        <v>69</v>
      </c>
      <c r="H118" s="3">
        <v>2001</v>
      </c>
      <c r="L118" s="2" t="s">
        <v>20</v>
      </c>
      <c r="M118" s="2" t="s">
        <v>21</v>
      </c>
      <c r="N118" s="2" t="s">
        <v>22</v>
      </c>
      <c r="O118" s="2" t="s">
        <v>23</v>
      </c>
      <c r="P118" s="2" t="s">
        <v>23</v>
      </c>
    </row>
    <row r="119" spans="5:16" x14ac:dyDescent="0.25">
      <c r="E119" s="2">
        <v>98426</v>
      </c>
      <c r="F119" s="7" t="s">
        <v>17</v>
      </c>
      <c r="G119" s="2" t="s">
        <v>70</v>
      </c>
      <c r="H119" s="3">
        <v>2001</v>
      </c>
      <c r="L119" s="2" t="s">
        <v>20</v>
      </c>
      <c r="M119" s="2" t="s">
        <v>21</v>
      </c>
      <c r="N119" s="2" t="s">
        <v>22</v>
      </c>
      <c r="O119" s="2" t="s">
        <v>23</v>
      </c>
      <c r="P119" s="2" t="s">
        <v>23</v>
      </c>
    </row>
    <row r="120" spans="5:16" x14ac:dyDescent="0.25">
      <c r="E120" s="2">
        <v>98418</v>
      </c>
      <c r="F120" s="7" t="s">
        <v>17</v>
      </c>
      <c r="G120" s="2" t="s">
        <v>71</v>
      </c>
      <c r="H120" s="3">
        <v>2001</v>
      </c>
      <c r="L120" s="2" t="s">
        <v>20</v>
      </c>
      <c r="M120" s="2" t="s">
        <v>21</v>
      </c>
      <c r="N120" s="2" t="s">
        <v>22</v>
      </c>
      <c r="O120" s="2" t="s">
        <v>23</v>
      </c>
      <c r="P120" s="2" t="s">
        <v>23</v>
      </c>
    </row>
    <row r="121" spans="5:16" x14ac:dyDescent="0.25">
      <c r="E121" s="2">
        <v>98427</v>
      </c>
      <c r="F121" s="7" t="s">
        <v>17</v>
      </c>
      <c r="G121" s="2" t="s">
        <v>72</v>
      </c>
      <c r="H121" s="3">
        <v>2001</v>
      </c>
      <c r="L121" s="2" t="s">
        <v>20</v>
      </c>
      <c r="M121" s="2" t="s">
        <v>21</v>
      </c>
      <c r="N121" s="2" t="s">
        <v>22</v>
      </c>
      <c r="O121" s="2" t="s">
        <v>23</v>
      </c>
      <c r="P121" s="2" t="s">
        <v>23</v>
      </c>
    </row>
    <row r="122" spans="5:16" x14ac:dyDescent="0.25">
      <c r="E122" s="2">
        <v>98428</v>
      </c>
      <c r="F122" s="7" t="s">
        <v>17</v>
      </c>
      <c r="G122" s="2" t="s">
        <v>73</v>
      </c>
      <c r="H122" s="3">
        <v>2001</v>
      </c>
      <c r="L122" s="2" t="s">
        <v>20</v>
      </c>
      <c r="M122" s="2" t="s">
        <v>21</v>
      </c>
      <c r="N122" s="2" t="s">
        <v>22</v>
      </c>
      <c r="O122" s="2" t="s">
        <v>23</v>
      </c>
      <c r="P122" s="2" t="s">
        <v>23</v>
      </c>
    </row>
    <row r="123" spans="5:16" x14ac:dyDescent="0.25">
      <c r="E123" s="2">
        <v>98419</v>
      </c>
      <c r="F123" s="7" t="s">
        <v>17</v>
      </c>
      <c r="G123" s="2" t="s">
        <v>74</v>
      </c>
      <c r="H123" s="3">
        <v>2001</v>
      </c>
      <c r="L123" s="2" t="s">
        <v>20</v>
      </c>
      <c r="M123" s="2" t="s">
        <v>21</v>
      </c>
      <c r="N123" s="2" t="s">
        <v>22</v>
      </c>
      <c r="O123" s="2" t="s">
        <v>23</v>
      </c>
      <c r="P123" s="2" t="s">
        <v>23</v>
      </c>
    </row>
    <row r="124" spans="5:16" x14ac:dyDescent="0.25">
      <c r="E124" s="2">
        <v>98420</v>
      </c>
      <c r="F124" s="7" t="s">
        <v>17</v>
      </c>
      <c r="G124" s="2" t="s">
        <v>75</v>
      </c>
      <c r="H124" s="3">
        <v>2001</v>
      </c>
      <c r="L124" s="2" t="s">
        <v>20</v>
      </c>
      <c r="M124" s="2" t="s">
        <v>21</v>
      </c>
      <c r="N124" s="2" t="s">
        <v>22</v>
      </c>
      <c r="O124" s="2" t="s">
        <v>23</v>
      </c>
      <c r="P124" s="2" t="s">
        <v>23</v>
      </c>
    </row>
    <row r="125" spans="5:16" x14ac:dyDescent="0.25">
      <c r="E125" s="2">
        <v>98434</v>
      </c>
      <c r="F125" s="7" t="s">
        <v>17</v>
      </c>
      <c r="G125" s="2" t="s">
        <v>76</v>
      </c>
      <c r="H125" s="3">
        <v>2001</v>
      </c>
      <c r="L125" s="2" t="s">
        <v>20</v>
      </c>
      <c r="M125" s="2" t="s">
        <v>21</v>
      </c>
      <c r="N125" s="2" t="s">
        <v>22</v>
      </c>
      <c r="O125" s="2" t="s">
        <v>23</v>
      </c>
      <c r="P125" s="2" t="s">
        <v>23</v>
      </c>
    </row>
    <row r="126" spans="5:16" x14ac:dyDescent="0.25">
      <c r="E126" s="2">
        <v>98435</v>
      </c>
      <c r="F126" s="7" t="s">
        <v>17</v>
      </c>
      <c r="G126" s="2" t="s">
        <v>77</v>
      </c>
      <c r="H126" s="3">
        <v>2001</v>
      </c>
      <c r="L126" s="2" t="s">
        <v>20</v>
      </c>
      <c r="M126" s="2" t="s">
        <v>21</v>
      </c>
      <c r="N126" s="2" t="s">
        <v>22</v>
      </c>
      <c r="O126" s="2" t="s">
        <v>23</v>
      </c>
      <c r="P126" s="2" t="s">
        <v>23</v>
      </c>
    </row>
    <row r="127" spans="5:16" x14ac:dyDescent="0.25">
      <c r="E127" s="2">
        <v>98436</v>
      </c>
      <c r="F127" s="7" t="s">
        <v>17</v>
      </c>
      <c r="G127" s="2" t="s">
        <v>78</v>
      </c>
      <c r="H127" s="3">
        <v>2001</v>
      </c>
      <c r="L127" s="2" t="s">
        <v>20</v>
      </c>
      <c r="M127" s="2" t="s">
        <v>21</v>
      </c>
      <c r="N127" s="2" t="s">
        <v>22</v>
      </c>
      <c r="O127" s="2" t="s">
        <v>23</v>
      </c>
      <c r="P127" s="2" t="s">
        <v>23</v>
      </c>
    </row>
    <row r="128" spans="5:16" x14ac:dyDescent="0.25">
      <c r="E128" s="2">
        <v>98437</v>
      </c>
      <c r="F128" s="7" t="s">
        <v>17</v>
      </c>
      <c r="G128" s="2" t="s">
        <v>79</v>
      </c>
      <c r="H128" s="3">
        <v>2001</v>
      </c>
      <c r="L128" s="2" t="s">
        <v>20</v>
      </c>
      <c r="M128" s="2" t="s">
        <v>21</v>
      </c>
      <c r="N128" s="2" t="s">
        <v>22</v>
      </c>
      <c r="O128" s="2" t="s">
        <v>23</v>
      </c>
      <c r="P128" s="2" t="s">
        <v>23</v>
      </c>
    </row>
    <row r="129" spans="5:16" x14ac:dyDescent="0.25">
      <c r="E129" s="2">
        <v>98438</v>
      </c>
      <c r="F129" s="7" t="s">
        <v>17</v>
      </c>
      <c r="G129" s="2" t="s">
        <v>80</v>
      </c>
      <c r="H129" s="3">
        <v>2001</v>
      </c>
      <c r="L129" s="2" t="s">
        <v>20</v>
      </c>
      <c r="M129" s="2" t="s">
        <v>21</v>
      </c>
      <c r="N129" s="2" t="s">
        <v>22</v>
      </c>
      <c r="O129" s="2" t="s">
        <v>23</v>
      </c>
      <c r="P129" s="2" t="s">
        <v>23</v>
      </c>
    </row>
    <row r="130" spans="5:16" x14ac:dyDescent="0.25">
      <c r="E130" s="2">
        <v>98439</v>
      </c>
      <c r="F130" s="7" t="s">
        <v>17</v>
      </c>
      <c r="G130" s="2" t="s">
        <v>81</v>
      </c>
      <c r="H130" s="3">
        <v>2001</v>
      </c>
      <c r="L130" s="2" t="s">
        <v>20</v>
      </c>
      <c r="M130" s="2" t="s">
        <v>21</v>
      </c>
      <c r="N130" s="2" t="s">
        <v>22</v>
      </c>
      <c r="O130" s="2" t="s">
        <v>23</v>
      </c>
      <c r="P130" s="2" t="s">
        <v>23</v>
      </c>
    </row>
    <row r="131" spans="5:16" x14ac:dyDescent="0.25">
      <c r="E131" s="2">
        <v>98501</v>
      </c>
      <c r="F131" s="7" t="s">
        <v>17</v>
      </c>
      <c r="G131" s="2" t="s">
        <v>82</v>
      </c>
      <c r="H131" s="3">
        <v>2001</v>
      </c>
      <c r="L131" s="2" t="s">
        <v>20</v>
      </c>
      <c r="M131" s="2" t="s">
        <v>21</v>
      </c>
      <c r="N131" s="2" t="s">
        <v>22</v>
      </c>
      <c r="O131" s="2" t="s">
        <v>23</v>
      </c>
      <c r="P131" s="2" t="s">
        <v>23</v>
      </c>
    </row>
    <row r="132" spans="5:16" x14ac:dyDescent="0.25">
      <c r="E132" s="2">
        <v>98502</v>
      </c>
      <c r="F132" s="7" t="s">
        <v>17</v>
      </c>
      <c r="G132" s="2" t="s">
        <v>83</v>
      </c>
      <c r="H132" s="3">
        <v>2001</v>
      </c>
      <c r="L132" s="2" t="s">
        <v>20</v>
      </c>
      <c r="M132" s="2" t="s">
        <v>21</v>
      </c>
      <c r="N132" s="2" t="s">
        <v>22</v>
      </c>
      <c r="O132" s="2" t="s">
        <v>23</v>
      </c>
      <c r="P132" s="2" t="s">
        <v>23</v>
      </c>
    </row>
    <row r="133" spans="5:16" x14ac:dyDescent="0.25">
      <c r="E133" s="2">
        <v>98503</v>
      </c>
      <c r="F133" s="7" t="s">
        <v>17</v>
      </c>
      <c r="G133" s="2" t="s">
        <v>84</v>
      </c>
      <c r="H133" s="3">
        <v>2001</v>
      </c>
      <c r="L133" s="2" t="s">
        <v>20</v>
      </c>
      <c r="M133" s="2" t="s">
        <v>21</v>
      </c>
      <c r="N133" s="2" t="s">
        <v>22</v>
      </c>
      <c r="O133" s="2" t="s">
        <v>23</v>
      </c>
      <c r="P133" s="2" t="s">
        <v>23</v>
      </c>
    </row>
    <row r="134" spans="5:16" x14ac:dyDescent="0.25">
      <c r="E134" s="2">
        <v>98504</v>
      </c>
      <c r="F134" s="7" t="s">
        <v>17</v>
      </c>
      <c r="G134" s="2" t="s">
        <v>85</v>
      </c>
      <c r="H134" s="3">
        <v>2001</v>
      </c>
      <c r="L134" s="2" t="s">
        <v>20</v>
      </c>
      <c r="M134" s="2" t="s">
        <v>21</v>
      </c>
      <c r="N134" s="2" t="s">
        <v>22</v>
      </c>
      <c r="O134" s="2" t="s">
        <v>23</v>
      </c>
      <c r="P134" s="2" t="s">
        <v>23</v>
      </c>
    </row>
    <row r="135" spans="5:16" x14ac:dyDescent="0.25">
      <c r="E135" s="2">
        <v>98505</v>
      </c>
      <c r="F135" s="7" t="s">
        <v>17</v>
      </c>
      <c r="G135" s="2" t="s">
        <v>86</v>
      </c>
      <c r="H135" s="3">
        <v>2001</v>
      </c>
      <c r="L135" s="2" t="s">
        <v>20</v>
      </c>
      <c r="M135" s="2" t="s">
        <v>21</v>
      </c>
      <c r="N135" s="2" t="s">
        <v>22</v>
      </c>
      <c r="O135" s="2" t="s">
        <v>23</v>
      </c>
      <c r="P135" s="2" t="s">
        <v>23</v>
      </c>
    </row>
    <row r="136" spans="5:16" x14ac:dyDescent="0.25">
      <c r="E136" s="2">
        <v>98506</v>
      </c>
      <c r="F136" s="7" t="s">
        <v>17</v>
      </c>
      <c r="G136" s="2" t="s">
        <v>2690</v>
      </c>
      <c r="H136" s="3">
        <v>2001</v>
      </c>
      <c r="L136" s="2" t="s">
        <v>20</v>
      </c>
      <c r="M136" s="2" t="s">
        <v>21</v>
      </c>
      <c r="N136" s="2" t="s">
        <v>22</v>
      </c>
      <c r="O136" s="2" t="s">
        <v>23</v>
      </c>
      <c r="P136" s="2" t="s">
        <v>23</v>
      </c>
    </row>
    <row r="137" spans="5:16" x14ac:dyDescent="0.25">
      <c r="E137" s="2">
        <v>98507</v>
      </c>
      <c r="F137" s="7" t="s">
        <v>17</v>
      </c>
      <c r="G137" s="2" t="s">
        <v>2691</v>
      </c>
      <c r="H137" s="3">
        <v>2001</v>
      </c>
      <c r="L137" s="2" t="s">
        <v>20</v>
      </c>
      <c r="M137" s="2" t="s">
        <v>21</v>
      </c>
      <c r="N137" s="2" t="s">
        <v>22</v>
      </c>
      <c r="O137" s="2" t="s">
        <v>23</v>
      </c>
      <c r="P137" s="2" t="s">
        <v>23</v>
      </c>
    </row>
    <row r="138" spans="5:16" x14ac:dyDescent="0.25">
      <c r="E138" s="2">
        <v>98508</v>
      </c>
      <c r="F138" s="7" t="s">
        <v>17</v>
      </c>
      <c r="G138" s="2" t="s">
        <v>2692</v>
      </c>
      <c r="H138" s="3">
        <v>2001</v>
      </c>
      <c r="L138" s="2" t="s">
        <v>20</v>
      </c>
      <c r="M138" s="2" t="s">
        <v>21</v>
      </c>
      <c r="N138" s="2" t="s">
        <v>22</v>
      </c>
      <c r="O138" s="2" t="s">
        <v>23</v>
      </c>
      <c r="P138" s="2" t="s">
        <v>23</v>
      </c>
    </row>
    <row r="139" spans="5:16" x14ac:dyDescent="0.25">
      <c r="E139" s="2">
        <v>98509</v>
      </c>
      <c r="F139" s="7" t="s">
        <v>17</v>
      </c>
      <c r="G139" s="2" t="s">
        <v>2693</v>
      </c>
      <c r="H139" s="3">
        <v>2001</v>
      </c>
      <c r="L139" s="2" t="s">
        <v>20</v>
      </c>
      <c r="M139" s="2" t="s">
        <v>21</v>
      </c>
      <c r="N139" s="2" t="s">
        <v>22</v>
      </c>
      <c r="O139" s="2" t="s">
        <v>23</v>
      </c>
      <c r="P139" s="2" t="s">
        <v>23</v>
      </c>
    </row>
    <row r="140" spans="5:16" x14ac:dyDescent="0.25">
      <c r="E140" s="2">
        <v>98106</v>
      </c>
      <c r="F140" s="7" t="s">
        <v>17</v>
      </c>
      <c r="G140" s="2" t="s">
        <v>18</v>
      </c>
      <c r="H140" s="3">
        <v>2002</v>
      </c>
      <c r="L140" s="2" t="s">
        <v>20</v>
      </c>
      <c r="M140" s="2" t="s">
        <v>21</v>
      </c>
      <c r="N140" s="2" t="s">
        <v>22</v>
      </c>
      <c r="O140" s="2" t="s">
        <v>23</v>
      </c>
      <c r="P140" s="2" t="s">
        <v>23</v>
      </c>
    </row>
    <row r="141" spans="5:16" x14ac:dyDescent="0.25">
      <c r="E141" s="2">
        <v>98100</v>
      </c>
      <c r="F141" s="7" t="s">
        <v>17</v>
      </c>
      <c r="G141" s="2" t="s">
        <v>24</v>
      </c>
      <c r="H141" s="3">
        <v>2002</v>
      </c>
      <c r="L141" s="2" t="s">
        <v>20</v>
      </c>
      <c r="M141" s="2" t="s">
        <v>21</v>
      </c>
      <c r="N141" s="2" t="s">
        <v>22</v>
      </c>
      <c r="O141" s="2" t="s">
        <v>23</v>
      </c>
      <c r="P141" s="2" t="s">
        <v>23</v>
      </c>
    </row>
    <row r="142" spans="5:16" x14ac:dyDescent="0.25">
      <c r="E142" s="2">
        <v>98101</v>
      </c>
      <c r="F142" s="7" t="s">
        <v>17</v>
      </c>
      <c r="G142" s="2" t="s">
        <v>25</v>
      </c>
      <c r="H142" s="3">
        <v>2002</v>
      </c>
      <c r="L142" s="2" t="s">
        <v>20</v>
      </c>
      <c r="M142" s="2" t="s">
        <v>21</v>
      </c>
      <c r="N142" s="2" t="s">
        <v>22</v>
      </c>
      <c r="O142" s="2" t="s">
        <v>23</v>
      </c>
      <c r="P142" s="2" t="s">
        <v>23</v>
      </c>
    </row>
    <row r="143" spans="5:16" x14ac:dyDescent="0.25">
      <c r="E143" s="2">
        <v>98102</v>
      </c>
      <c r="F143" s="7" t="s">
        <v>17</v>
      </c>
      <c r="G143" s="2" t="s">
        <v>26</v>
      </c>
      <c r="H143" s="3">
        <v>2002</v>
      </c>
      <c r="L143" s="2" t="s">
        <v>20</v>
      </c>
      <c r="M143" s="2" t="s">
        <v>21</v>
      </c>
      <c r="N143" s="2" t="s">
        <v>22</v>
      </c>
      <c r="O143" s="2" t="s">
        <v>23</v>
      </c>
      <c r="P143" s="2" t="s">
        <v>23</v>
      </c>
    </row>
    <row r="144" spans="5:16" x14ac:dyDescent="0.25">
      <c r="E144" s="2">
        <v>98103</v>
      </c>
      <c r="F144" s="7" t="s">
        <v>17</v>
      </c>
      <c r="G144" s="2" t="s">
        <v>27</v>
      </c>
      <c r="H144" s="3">
        <v>2002</v>
      </c>
      <c r="L144" s="2" t="s">
        <v>20</v>
      </c>
      <c r="M144" s="2" t="s">
        <v>21</v>
      </c>
      <c r="N144" s="2" t="s">
        <v>22</v>
      </c>
      <c r="O144" s="2" t="s">
        <v>23</v>
      </c>
      <c r="P144" s="2" t="s">
        <v>23</v>
      </c>
    </row>
    <row r="145" spans="5:16" x14ac:dyDescent="0.25">
      <c r="E145" s="2">
        <v>98104</v>
      </c>
      <c r="F145" s="7" t="s">
        <v>17</v>
      </c>
      <c r="G145" s="2" t="s">
        <v>28</v>
      </c>
      <c r="H145" s="3">
        <v>2002</v>
      </c>
      <c r="L145" s="2" t="s">
        <v>20</v>
      </c>
      <c r="M145" s="2" t="s">
        <v>21</v>
      </c>
      <c r="N145" s="2" t="s">
        <v>22</v>
      </c>
      <c r="O145" s="2" t="s">
        <v>23</v>
      </c>
      <c r="P145" s="2" t="s">
        <v>23</v>
      </c>
    </row>
    <row r="146" spans="5:16" x14ac:dyDescent="0.25">
      <c r="E146" s="2">
        <v>98105</v>
      </c>
      <c r="F146" s="7" t="s">
        <v>17</v>
      </c>
      <c r="G146" s="2" t="s">
        <v>29</v>
      </c>
      <c r="H146" s="3">
        <v>2002</v>
      </c>
      <c r="L146" s="2" t="s">
        <v>20</v>
      </c>
      <c r="M146" s="2" t="s">
        <v>21</v>
      </c>
      <c r="N146" s="2" t="s">
        <v>22</v>
      </c>
      <c r="O146" s="2" t="s">
        <v>23</v>
      </c>
      <c r="P146" s="2" t="s">
        <v>23</v>
      </c>
    </row>
    <row r="147" spans="5:16" x14ac:dyDescent="0.25">
      <c r="E147" s="2">
        <v>98107</v>
      </c>
      <c r="F147" s="7" t="s">
        <v>17</v>
      </c>
      <c r="G147" s="2" t="s">
        <v>30</v>
      </c>
      <c r="H147" s="3">
        <v>2002</v>
      </c>
      <c r="L147" s="2" t="s">
        <v>20</v>
      </c>
      <c r="M147" s="2" t="s">
        <v>21</v>
      </c>
      <c r="N147" s="2" t="s">
        <v>22</v>
      </c>
      <c r="O147" s="2" t="s">
        <v>23</v>
      </c>
      <c r="P147" s="2" t="s">
        <v>23</v>
      </c>
    </row>
    <row r="148" spans="5:16" x14ac:dyDescent="0.25">
      <c r="E148" s="2">
        <v>98108</v>
      </c>
      <c r="F148" s="7" t="s">
        <v>17</v>
      </c>
      <c r="G148" s="2" t="s">
        <v>31</v>
      </c>
      <c r="H148" s="3">
        <v>2002</v>
      </c>
      <c r="L148" s="2" t="s">
        <v>20</v>
      </c>
      <c r="M148" s="2" t="s">
        <v>21</v>
      </c>
      <c r="N148" s="2" t="s">
        <v>22</v>
      </c>
      <c r="O148" s="2" t="s">
        <v>23</v>
      </c>
      <c r="P148" s="2" t="s">
        <v>23</v>
      </c>
    </row>
    <row r="149" spans="5:16" x14ac:dyDescent="0.25">
      <c r="E149" s="2">
        <v>98109</v>
      </c>
      <c r="F149" s="7" t="s">
        <v>17</v>
      </c>
      <c r="G149" s="2" t="s">
        <v>32</v>
      </c>
      <c r="H149" s="3">
        <v>2002</v>
      </c>
      <c r="L149" s="2" t="s">
        <v>20</v>
      </c>
      <c r="M149" s="2" t="s">
        <v>21</v>
      </c>
      <c r="N149" s="2" t="s">
        <v>22</v>
      </c>
      <c r="O149" s="2" t="s">
        <v>23</v>
      </c>
      <c r="P149" s="2" t="s">
        <v>23</v>
      </c>
    </row>
    <row r="150" spans="5:16" x14ac:dyDescent="0.25">
      <c r="E150" s="2">
        <v>98110</v>
      </c>
      <c r="F150" s="7" t="s">
        <v>17</v>
      </c>
      <c r="G150" s="2" t="s">
        <v>33</v>
      </c>
      <c r="H150" s="3">
        <v>2002</v>
      </c>
      <c r="L150" s="2" t="s">
        <v>20</v>
      </c>
      <c r="M150" s="2" t="s">
        <v>21</v>
      </c>
      <c r="N150" s="2" t="s">
        <v>22</v>
      </c>
      <c r="O150" s="2" t="s">
        <v>23</v>
      </c>
      <c r="P150" s="2" t="s">
        <v>23</v>
      </c>
    </row>
    <row r="151" spans="5:16" x14ac:dyDescent="0.25">
      <c r="E151" s="2">
        <v>98111</v>
      </c>
      <c r="F151" s="7" t="s">
        <v>17</v>
      </c>
      <c r="G151" s="2" t="s">
        <v>34</v>
      </c>
      <c r="H151" s="3">
        <v>2002</v>
      </c>
      <c r="L151" s="2" t="s">
        <v>20</v>
      </c>
      <c r="M151" s="2" t="s">
        <v>21</v>
      </c>
      <c r="N151" s="2" t="s">
        <v>22</v>
      </c>
      <c r="O151" s="2" t="s">
        <v>23</v>
      </c>
      <c r="P151" s="2" t="s">
        <v>23</v>
      </c>
    </row>
    <row r="152" spans="5:16" x14ac:dyDescent="0.25">
      <c r="E152" s="2">
        <v>98112</v>
      </c>
      <c r="F152" s="7" t="s">
        <v>17</v>
      </c>
      <c r="G152" s="2" t="s">
        <v>35</v>
      </c>
      <c r="H152" s="3">
        <v>2002</v>
      </c>
      <c r="L152" s="2" t="s">
        <v>20</v>
      </c>
      <c r="M152" s="2" t="s">
        <v>21</v>
      </c>
      <c r="N152" s="2" t="s">
        <v>22</v>
      </c>
      <c r="O152" s="2" t="s">
        <v>23</v>
      </c>
      <c r="P152" s="2" t="s">
        <v>23</v>
      </c>
    </row>
    <row r="153" spans="5:16" x14ac:dyDescent="0.25">
      <c r="E153" s="2">
        <v>98113</v>
      </c>
      <c r="F153" s="7" t="s">
        <v>17</v>
      </c>
      <c r="G153" s="2" t="s">
        <v>36</v>
      </c>
      <c r="H153" s="3">
        <v>2002</v>
      </c>
      <c r="L153" s="2" t="s">
        <v>20</v>
      </c>
      <c r="M153" s="2" t="s">
        <v>21</v>
      </c>
      <c r="N153" s="2" t="s">
        <v>22</v>
      </c>
      <c r="O153" s="2" t="s">
        <v>23</v>
      </c>
      <c r="P153" s="2" t="s">
        <v>23</v>
      </c>
    </row>
    <row r="154" spans="5:16" x14ac:dyDescent="0.25">
      <c r="E154" s="2">
        <v>98114</v>
      </c>
      <c r="F154" s="7" t="s">
        <v>17</v>
      </c>
      <c r="G154" s="2" t="s">
        <v>37</v>
      </c>
      <c r="H154" s="3">
        <v>2002</v>
      </c>
      <c r="L154" s="2" t="s">
        <v>20</v>
      </c>
      <c r="M154" s="2" t="s">
        <v>21</v>
      </c>
      <c r="N154" s="2" t="s">
        <v>22</v>
      </c>
      <c r="O154" s="2" t="s">
        <v>23</v>
      </c>
      <c r="P154" s="2" t="s">
        <v>23</v>
      </c>
    </row>
    <row r="155" spans="5:16" x14ac:dyDescent="0.25">
      <c r="E155" s="2">
        <v>98115</v>
      </c>
      <c r="F155" s="7" t="s">
        <v>17</v>
      </c>
      <c r="G155" s="2" t="s">
        <v>38</v>
      </c>
      <c r="H155" s="3">
        <v>2002</v>
      </c>
      <c r="L155" s="2" t="s">
        <v>20</v>
      </c>
      <c r="M155" s="2" t="s">
        <v>21</v>
      </c>
      <c r="N155" s="2" t="s">
        <v>22</v>
      </c>
      <c r="O155" s="2" t="s">
        <v>23</v>
      </c>
      <c r="P155" s="2" t="s">
        <v>23</v>
      </c>
    </row>
    <row r="156" spans="5:16" x14ac:dyDescent="0.25">
      <c r="E156" s="2">
        <v>98116</v>
      </c>
      <c r="F156" s="7" t="s">
        <v>17</v>
      </c>
      <c r="G156" s="2" t="s">
        <v>39</v>
      </c>
      <c r="H156" s="3">
        <v>2002</v>
      </c>
      <c r="L156" s="2" t="s">
        <v>20</v>
      </c>
      <c r="M156" s="2" t="s">
        <v>21</v>
      </c>
      <c r="N156" s="2" t="s">
        <v>22</v>
      </c>
      <c r="O156" s="2" t="s">
        <v>23</v>
      </c>
      <c r="P156" s="2" t="s">
        <v>23</v>
      </c>
    </row>
    <row r="157" spans="5:16" x14ac:dyDescent="0.25">
      <c r="E157" s="2">
        <v>98117</v>
      </c>
      <c r="F157" s="7" t="s">
        <v>17</v>
      </c>
      <c r="G157" s="2" t="s">
        <v>40</v>
      </c>
      <c r="H157" s="3">
        <v>2002</v>
      </c>
      <c r="L157" s="2" t="s">
        <v>20</v>
      </c>
      <c r="M157" s="2" t="s">
        <v>21</v>
      </c>
      <c r="N157" s="2" t="s">
        <v>22</v>
      </c>
      <c r="O157" s="2" t="s">
        <v>23</v>
      </c>
      <c r="P157" s="2" t="s">
        <v>23</v>
      </c>
    </row>
    <row r="158" spans="5:16" x14ac:dyDescent="0.25">
      <c r="E158" s="2">
        <v>98118</v>
      </c>
      <c r="F158" s="7" t="s">
        <v>17</v>
      </c>
      <c r="G158" s="2" t="s">
        <v>41</v>
      </c>
      <c r="H158" s="3">
        <v>2002</v>
      </c>
      <c r="L158" s="2" t="s">
        <v>20</v>
      </c>
      <c r="M158" s="2" t="s">
        <v>21</v>
      </c>
      <c r="N158" s="2" t="s">
        <v>22</v>
      </c>
      <c r="O158" s="2" t="s">
        <v>23</v>
      </c>
      <c r="P158" s="2" t="s">
        <v>23</v>
      </c>
    </row>
    <row r="159" spans="5:16" x14ac:dyDescent="0.25">
      <c r="E159" s="2">
        <v>98119</v>
      </c>
      <c r="F159" s="7" t="s">
        <v>17</v>
      </c>
      <c r="G159" s="2" t="s">
        <v>42</v>
      </c>
      <c r="H159" s="3">
        <v>2002</v>
      </c>
      <c r="L159" s="2" t="s">
        <v>20</v>
      </c>
      <c r="M159" s="2" t="s">
        <v>21</v>
      </c>
      <c r="N159" s="2" t="s">
        <v>22</v>
      </c>
      <c r="O159" s="2" t="s">
        <v>23</v>
      </c>
      <c r="P159" s="2" t="s">
        <v>23</v>
      </c>
    </row>
    <row r="160" spans="5:16" x14ac:dyDescent="0.25">
      <c r="E160" s="2">
        <v>98120</v>
      </c>
      <c r="F160" s="7" t="s">
        <v>17</v>
      </c>
      <c r="G160" s="2" t="s">
        <v>43</v>
      </c>
      <c r="H160" s="3">
        <v>2002</v>
      </c>
      <c r="L160" s="2" t="s">
        <v>20</v>
      </c>
      <c r="M160" s="2" t="s">
        <v>21</v>
      </c>
      <c r="N160" s="2" t="s">
        <v>22</v>
      </c>
      <c r="O160" s="2" t="s">
        <v>23</v>
      </c>
      <c r="P160" s="2" t="s">
        <v>23</v>
      </c>
    </row>
    <row r="161" spans="5:16" x14ac:dyDescent="0.25">
      <c r="E161" s="2">
        <v>98121</v>
      </c>
      <c r="F161" s="7" t="s">
        <v>17</v>
      </c>
      <c r="G161" s="2" t="s">
        <v>44</v>
      </c>
      <c r="H161" s="3">
        <v>2002</v>
      </c>
      <c r="L161" s="2" t="s">
        <v>20</v>
      </c>
      <c r="M161" s="2" t="s">
        <v>21</v>
      </c>
      <c r="N161" s="2" t="s">
        <v>22</v>
      </c>
      <c r="O161" s="2" t="s">
        <v>23</v>
      </c>
      <c r="P161" s="2" t="s">
        <v>23</v>
      </c>
    </row>
    <row r="162" spans="5:16" x14ac:dyDescent="0.25">
      <c r="E162" s="2">
        <v>98122</v>
      </c>
      <c r="F162" s="7" t="s">
        <v>17</v>
      </c>
      <c r="G162" s="2" t="s">
        <v>45</v>
      </c>
      <c r="H162" s="3">
        <v>2002</v>
      </c>
      <c r="L162" s="2" t="s">
        <v>20</v>
      </c>
      <c r="M162" s="2" t="s">
        <v>21</v>
      </c>
      <c r="N162" s="2" t="s">
        <v>22</v>
      </c>
      <c r="O162" s="2" t="s">
        <v>23</v>
      </c>
      <c r="P162" s="2" t="s">
        <v>23</v>
      </c>
    </row>
    <row r="163" spans="5:16" x14ac:dyDescent="0.25">
      <c r="E163" s="2">
        <v>98123</v>
      </c>
      <c r="F163" s="7" t="s">
        <v>17</v>
      </c>
      <c r="G163" s="2" t="s">
        <v>46</v>
      </c>
      <c r="H163" s="3">
        <v>2002</v>
      </c>
      <c r="L163" s="2" t="s">
        <v>20</v>
      </c>
      <c r="M163" s="2" t="s">
        <v>21</v>
      </c>
      <c r="N163" s="2" t="s">
        <v>22</v>
      </c>
      <c r="O163" s="2" t="s">
        <v>23</v>
      </c>
      <c r="P163" s="2" t="s">
        <v>23</v>
      </c>
    </row>
    <row r="164" spans="5:16" x14ac:dyDescent="0.25">
      <c r="E164" s="2">
        <v>98124</v>
      </c>
      <c r="F164" s="7" t="s">
        <v>17</v>
      </c>
      <c r="G164" s="2" t="s">
        <v>47</v>
      </c>
      <c r="H164" s="3">
        <v>2002</v>
      </c>
      <c r="L164" s="2" t="s">
        <v>20</v>
      </c>
      <c r="M164" s="2" t="s">
        <v>21</v>
      </c>
      <c r="N164" s="2" t="s">
        <v>22</v>
      </c>
      <c r="O164" s="2" t="s">
        <v>23</v>
      </c>
      <c r="P164" s="2" t="s">
        <v>23</v>
      </c>
    </row>
    <row r="165" spans="5:16" x14ac:dyDescent="0.25">
      <c r="E165" s="2">
        <v>98125</v>
      </c>
      <c r="F165" s="7" t="s">
        <v>17</v>
      </c>
      <c r="G165" s="2" t="s">
        <v>48</v>
      </c>
      <c r="H165" s="3">
        <v>2002</v>
      </c>
      <c r="L165" s="2" t="s">
        <v>20</v>
      </c>
      <c r="M165" s="2" t="s">
        <v>21</v>
      </c>
      <c r="N165" s="2" t="s">
        <v>22</v>
      </c>
      <c r="O165" s="2" t="s">
        <v>23</v>
      </c>
      <c r="P165" s="2" t="s">
        <v>23</v>
      </c>
    </row>
    <row r="166" spans="5:16" x14ac:dyDescent="0.25">
      <c r="E166" s="2">
        <v>98126</v>
      </c>
      <c r="F166" s="7" t="s">
        <v>17</v>
      </c>
      <c r="G166" s="2" t="s">
        <v>49</v>
      </c>
      <c r="H166" s="3">
        <v>2002</v>
      </c>
      <c r="L166" s="2" t="s">
        <v>20</v>
      </c>
      <c r="M166" s="2" t="s">
        <v>21</v>
      </c>
      <c r="N166" s="2" t="s">
        <v>22</v>
      </c>
      <c r="O166" s="2" t="s">
        <v>23</v>
      </c>
      <c r="P166" s="2" t="s">
        <v>23</v>
      </c>
    </row>
    <row r="167" spans="5:16" x14ac:dyDescent="0.25">
      <c r="E167" s="2">
        <v>98200</v>
      </c>
      <c r="F167" s="7" t="s">
        <v>17</v>
      </c>
      <c r="G167" s="2" t="s">
        <v>50</v>
      </c>
      <c r="H167" s="3">
        <v>2002</v>
      </c>
      <c r="L167" s="2" t="s">
        <v>20</v>
      </c>
      <c r="M167" s="2" t="s">
        <v>21</v>
      </c>
      <c r="N167" s="2" t="s">
        <v>22</v>
      </c>
      <c r="O167" s="2" t="s">
        <v>23</v>
      </c>
      <c r="P167" s="2" t="s">
        <v>23</v>
      </c>
    </row>
    <row r="168" spans="5:16" x14ac:dyDescent="0.25">
      <c r="E168" s="2">
        <v>98201</v>
      </c>
      <c r="F168" s="7" t="s">
        <v>17</v>
      </c>
      <c r="G168" s="2" t="s">
        <v>51</v>
      </c>
      <c r="H168" s="3">
        <v>2002</v>
      </c>
      <c r="L168" s="2" t="s">
        <v>20</v>
      </c>
      <c r="M168" s="2" t="s">
        <v>21</v>
      </c>
      <c r="N168" s="2" t="s">
        <v>22</v>
      </c>
      <c r="O168" s="2" t="s">
        <v>23</v>
      </c>
      <c r="P168" s="2" t="s">
        <v>23</v>
      </c>
    </row>
    <row r="169" spans="5:16" x14ac:dyDescent="0.25">
      <c r="E169" s="2">
        <v>98202</v>
      </c>
      <c r="F169" s="7" t="s">
        <v>17</v>
      </c>
      <c r="G169" s="2" t="s">
        <v>52</v>
      </c>
      <c r="H169" s="3">
        <v>2002</v>
      </c>
      <c r="L169" s="2" t="s">
        <v>20</v>
      </c>
      <c r="M169" s="2" t="s">
        <v>21</v>
      </c>
      <c r="N169" s="2" t="s">
        <v>22</v>
      </c>
      <c r="O169" s="2" t="s">
        <v>23</v>
      </c>
      <c r="P169" s="2" t="s">
        <v>23</v>
      </c>
    </row>
    <row r="170" spans="5:16" x14ac:dyDescent="0.25">
      <c r="E170" s="2">
        <v>98204</v>
      </c>
      <c r="F170" s="7" t="s">
        <v>17</v>
      </c>
      <c r="G170" s="2" t="s">
        <v>53</v>
      </c>
      <c r="H170" s="3">
        <v>2002</v>
      </c>
      <c r="L170" s="2" t="s">
        <v>20</v>
      </c>
      <c r="M170" s="2" t="s">
        <v>21</v>
      </c>
      <c r="N170" s="2" t="s">
        <v>22</v>
      </c>
      <c r="O170" s="2" t="s">
        <v>23</v>
      </c>
      <c r="P170" s="2" t="s">
        <v>23</v>
      </c>
    </row>
    <row r="171" spans="5:16" x14ac:dyDescent="0.25">
      <c r="E171" s="2">
        <v>98203</v>
      </c>
      <c r="F171" s="7" t="s">
        <v>17</v>
      </c>
      <c r="G171" s="2" t="s">
        <v>54</v>
      </c>
      <c r="H171" s="3">
        <v>2002</v>
      </c>
      <c r="L171" s="2" t="s">
        <v>20</v>
      </c>
      <c r="M171" s="2" t="s">
        <v>21</v>
      </c>
      <c r="N171" s="2" t="s">
        <v>22</v>
      </c>
      <c r="O171" s="2" t="s">
        <v>23</v>
      </c>
      <c r="P171" s="2" t="s">
        <v>23</v>
      </c>
    </row>
    <row r="172" spans="5:16" x14ac:dyDescent="0.25">
      <c r="E172" s="2">
        <v>98205</v>
      </c>
      <c r="F172" s="7" t="s">
        <v>17</v>
      </c>
      <c r="G172" s="2" t="s">
        <v>55</v>
      </c>
      <c r="H172" s="3">
        <v>2002</v>
      </c>
      <c r="L172" s="2" t="s">
        <v>20</v>
      </c>
      <c r="M172" s="2" t="s">
        <v>21</v>
      </c>
      <c r="N172" s="2" t="s">
        <v>22</v>
      </c>
      <c r="O172" s="2" t="s">
        <v>23</v>
      </c>
      <c r="P172" s="2" t="s">
        <v>23</v>
      </c>
    </row>
    <row r="173" spans="5:16" x14ac:dyDescent="0.25">
      <c r="E173" s="2">
        <v>98206</v>
      </c>
      <c r="F173" s="7" t="s">
        <v>17</v>
      </c>
      <c r="G173" s="2" t="s">
        <v>2689</v>
      </c>
      <c r="H173" s="3">
        <v>2002</v>
      </c>
      <c r="L173" s="2" t="s">
        <v>20</v>
      </c>
      <c r="M173" s="2" t="s">
        <v>21</v>
      </c>
      <c r="N173" s="2" t="s">
        <v>22</v>
      </c>
      <c r="O173" s="2" t="s">
        <v>23</v>
      </c>
      <c r="P173" s="2" t="s">
        <v>23</v>
      </c>
    </row>
    <row r="174" spans="5:16" x14ac:dyDescent="0.25">
      <c r="E174" s="2">
        <v>98300</v>
      </c>
      <c r="F174" s="7" t="s">
        <v>17</v>
      </c>
      <c r="G174" s="2" t="s">
        <v>56</v>
      </c>
      <c r="H174" s="3">
        <v>2002</v>
      </c>
      <c r="L174" s="2" t="s">
        <v>20</v>
      </c>
      <c r="M174" s="2" t="s">
        <v>21</v>
      </c>
      <c r="N174" s="2" t="s">
        <v>22</v>
      </c>
      <c r="O174" s="2" t="s">
        <v>23</v>
      </c>
      <c r="P174" s="2" t="s">
        <v>23</v>
      </c>
    </row>
    <row r="175" spans="5:16" x14ac:dyDescent="0.25">
      <c r="E175" s="2">
        <v>98301</v>
      </c>
      <c r="F175" s="7" t="s">
        <v>17</v>
      </c>
      <c r="G175" s="2" t="s">
        <v>57</v>
      </c>
      <c r="H175" s="3">
        <v>2002</v>
      </c>
      <c r="L175" s="2" t="s">
        <v>20</v>
      </c>
      <c r="M175" s="2" t="s">
        <v>21</v>
      </c>
      <c r="N175" s="2" t="s">
        <v>22</v>
      </c>
      <c r="O175" s="2" t="s">
        <v>23</v>
      </c>
      <c r="P175" s="2" t="s">
        <v>23</v>
      </c>
    </row>
    <row r="176" spans="5:16" x14ac:dyDescent="0.25">
      <c r="E176" s="2">
        <v>98302</v>
      </c>
      <c r="F176" s="7" t="s">
        <v>17</v>
      </c>
      <c r="G176" s="2" t="s">
        <v>58</v>
      </c>
      <c r="H176" s="3">
        <v>2002</v>
      </c>
      <c r="L176" s="2" t="s">
        <v>20</v>
      </c>
      <c r="M176" s="2" t="s">
        <v>21</v>
      </c>
      <c r="N176" s="2" t="s">
        <v>22</v>
      </c>
      <c r="O176" s="2" t="s">
        <v>23</v>
      </c>
      <c r="P176" s="2" t="s">
        <v>23</v>
      </c>
    </row>
    <row r="177" spans="5:16" x14ac:dyDescent="0.25">
      <c r="E177" s="2">
        <v>98405</v>
      </c>
      <c r="F177" s="7" t="s">
        <v>17</v>
      </c>
      <c r="G177" s="2" t="s">
        <v>59</v>
      </c>
      <c r="H177" s="3">
        <v>2002</v>
      </c>
      <c r="L177" s="2" t="s">
        <v>20</v>
      </c>
      <c r="M177" s="2" t="s">
        <v>21</v>
      </c>
      <c r="N177" s="2" t="s">
        <v>22</v>
      </c>
      <c r="O177" s="2" t="s">
        <v>23</v>
      </c>
      <c r="P177" s="2" t="s">
        <v>23</v>
      </c>
    </row>
    <row r="178" spans="5:16" x14ac:dyDescent="0.25">
      <c r="E178" s="2">
        <v>98400</v>
      </c>
      <c r="F178" s="7" t="s">
        <v>17</v>
      </c>
      <c r="G178" s="2" t="s">
        <v>60</v>
      </c>
      <c r="H178" s="3">
        <v>2002</v>
      </c>
      <c r="L178" s="2" t="s">
        <v>20</v>
      </c>
      <c r="M178" s="2" t="s">
        <v>21</v>
      </c>
      <c r="N178" s="2" t="s">
        <v>22</v>
      </c>
      <c r="O178" s="2" t="s">
        <v>23</v>
      </c>
      <c r="P178" s="2" t="s">
        <v>23</v>
      </c>
    </row>
    <row r="179" spans="5:16" x14ac:dyDescent="0.25">
      <c r="E179" s="2">
        <v>98406</v>
      </c>
      <c r="F179" s="7" t="s">
        <v>17</v>
      </c>
      <c r="G179" s="2" t="s">
        <v>61</v>
      </c>
      <c r="H179" s="3">
        <v>2002</v>
      </c>
      <c r="L179" s="2" t="s">
        <v>20</v>
      </c>
      <c r="M179" s="2" t="s">
        <v>21</v>
      </c>
      <c r="N179" s="2" t="s">
        <v>22</v>
      </c>
      <c r="O179" s="2" t="s">
        <v>23</v>
      </c>
      <c r="P179" s="2" t="s">
        <v>23</v>
      </c>
    </row>
    <row r="180" spans="5:16" x14ac:dyDescent="0.25">
      <c r="E180" s="2">
        <v>98407</v>
      </c>
      <c r="F180" s="7" t="s">
        <v>17</v>
      </c>
      <c r="G180" s="2" t="s">
        <v>62</v>
      </c>
      <c r="H180" s="3">
        <v>2002</v>
      </c>
      <c r="L180" s="2" t="s">
        <v>20</v>
      </c>
      <c r="M180" s="2" t="s">
        <v>21</v>
      </c>
      <c r="N180" s="2" t="s">
        <v>22</v>
      </c>
      <c r="O180" s="2" t="s">
        <v>23</v>
      </c>
      <c r="P180" s="2" t="s">
        <v>23</v>
      </c>
    </row>
    <row r="181" spans="5:16" x14ac:dyDescent="0.25">
      <c r="E181" s="2">
        <v>98408</v>
      </c>
      <c r="F181" s="7" t="s">
        <v>17</v>
      </c>
      <c r="G181" s="2" t="s">
        <v>63</v>
      </c>
      <c r="H181" s="3">
        <v>2002</v>
      </c>
      <c r="L181" s="2" t="s">
        <v>20</v>
      </c>
      <c r="M181" s="2" t="s">
        <v>21</v>
      </c>
      <c r="N181" s="2" t="s">
        <v>22</v>
      </c>
      <c r="O181" s="2" t="s">
        <v>23</v>
      </c>
      <c r="P181" s="2" t="s">
        <v>23</v>
      </c>
    </row>
    <row r="182" spans="5:16" x14ac:dyDescent="0.25">
      <c r="E182" s="2">
        <v>98423</v>
      </c>
      <c r="F182" s="7" t="s">
        <v>17</v>
      </c>
      <c r="G182" s="2" t="s">
        <v>64</v>
      </c>
      <c r="H182" s="3">
        <v>2002</v>
      </c>
      <c r="L182" s="2" t="s">
        <v>20</v>
      </c>
      <c r="M182" s="2" t="s">
        <v>21</v>
      </c>
      <c r="N182" s="2" t="s">
        <v>22</v>
      </c>
      <c r="O182" s="2" t="s">
        <v>23</v>
      </c>
      <c r="P182" s="2" t="s">
        <v>23</v>
      </c>
    </row>
    <row r="183" spans="5:16" x14ac:dyDescent="0.25">
      <c r="E183" s="2">
        <v>98424</v>
      </c>
      <c r="F183" s="7" t="s">
        <v>17</v>
      </c>
      <c r="G183" s="2" t="s">
        <v>65</v>
      </c>
      <c r="H183" s="3">
        <v>2002</v>
      </c>
      <c r="L183" s="2" t="s">
        <v>20</v>
      </c>
      <c r="M183" s="2" t="s">
        <v>21</v>
      </c>
      <c r="N183" s="2" t="s">
        <v>22</v>
      </c>
      <c r="O183" s="2" t="s">
        <v>23</v>
      </c>
      <c r="P183" s="2" t="s">
        <v>23</v>
      </c>
    </row>
    <row r="184" spans="5:16" x14ac:dyDescent="0.25">
      <c r="E184" s="2">
        <v>98411</v>
      </c>
      <c r="F184" s="7" t="s">
        <v>17</v>
      </c>
      <c r="G184" s="2" t="s">
        <v>66</v>
      </c>
      <c r="H184" s="3">
        <v>2002</v>
      </c>
      <c r="L184" s="2" t="s">
        <v>20</v>
      </c>
      <c r="M184" s="2" t="s">
        <v>21</v>
      </c>
      <c r="N184" s="2" t="s">
        <v>22</v>
      </c>
      <c r="O184" s="2" t="s">
        <v>23</v>
      </c>
      <c r="P184" s="2" t="s">
        <v>23</v>
      </c>
    </row>
    <row r="185" spans="5:16" x14ac:dyDescent="0.25">
      <c r="E185" s="2">
        <v>98412</v>
      </c>
      <c r="F185" s="7" t="s">
        <v>17</v>
      </c>
      <c r="G185" s="2" t="s">
        <v>67</v>
      </c>
      <c r="H185" s="3">
        <v>2002</v>
      </c>
      <c r="L185" s="2" t="s">
        <v>20</v>
      </c>
      <c r="M185" s="2" t="s">
        <v>21</v>
      </c>
      <c r="N185" s="2" t="s">
        <v>22</v>
      </c>
      <c r="O185" s="2" t="s">
        <v>23</v>
      </c>
      <c r="P185" s="2" t="s">
        <v>23</v>
      </c>
    </row>
    <row r="186" spans="5:16" x14ac:dyDescent="0.25">
      <c r="E186" s="2">
        <v>98417</v>
      </c>
      <c r="F186" s="7" t="s">
        <v>17</v>
      </c>
      <c r="G186" s="2" t="s">
        <v>68</v>
      </c>
      <c r="H186" s="3">
        <v>2002</v>
      </c>
      <c r="L186" s="2" t="s">
        <v>20</v>
      </c>
      <c r="M186" s="2" t="s">
        <v>21</v>
      </c>
      <c r="N186" s="2" t="s">
        <v>22</v>
      </c>
      <c r="O186" s="2" t="s">
        <v>23</v>
      </c>
      <c r="P186" s="2" t="s">
        <v>23</v>
      </c>
    </row>
    <row r="187" spans="5:16" x14ac:dyDescent="0.25">
      <c r="E187" s="2">
        <v>98425</v>
      </c>
      <c r="F187" s="7" t="s">
        <v>17</v>
      </c>
      <c r="G187" s="2" t="s">
        <v>69</v>
      </c>
      <c r="H187" s="3">
        <v>2002</v>
      </c>
      <c r="L187" s="2" t="s">
        <v>20</v>
      </c>
      <c r="M187" s="2" t="s">
        <v>21</v>
      </c>
      <c r="N187" s="2" t="s">
        <v>22</v>
      </c>
      <c r="O187" s="2" t="s">
        <v>23</v>
      </c>
      <c r="P187" s="2" t="s">
        <v>23</v>
      </c>
    </row>
    <row r="188" spans="5:16" x14ac:dyDescent="0.25">
      <c r="E188" s="2">
        <v>98426</v>
      </c>
      <c r="F188" s="7" t="s">
        <v>17</v>
      </c>
      <c r="G188" s="2" t="s">
        <v>70</v>
      </c>
      <c r="H188" s="3">
        <v>2002</v>
      </c>
      <c r="L188" s="2" t="s">
        <v>20</v>
      </c>
      <c r="M188" s="2" t="s">
        <v>21</v>
      </c>
      <c r="N188" s="2" t="s">
        <v>22</v>
      </c>
      <c r="O188" s="2" t="s">
        <v>23</v>
      </c>
      <c r="P188" s="2" t="s">
        <v>23</v>
      </c>
    </row>
    <row r="189" spans="5:16" x14ac:dyDescent="0.25">
      <c r="E189" s="2">
        <v>98418</v>
      </c>
      <c r="F189" s="7" t="s">
        <v>17</v>
      </c>
      <c r="G189" s="2" t="s">
        <v>71</v>
      </c>
      <c r="H189" s="3">
        <v>2002</v>
      </c>
      <c r="L189" s="2" t="s">
        <v>20</v>
      </c>
      <c r="M189" s="2" t="s">
        <v>21</v>
      </c>
      <c r="N189" s="2" t="s">
        <v>22</v>
      </c>
      <c r="O189" s="2" t="s">
        <v>23</v>
      </c>
      <c r="P189" s="2" t="s">
        <v>23</v>
      </c>
    </row>
    <row r="190" spans="5:16" x14ac:dyDescent="0.25">
      <c r="E190" s="2">
        <v>98427</v>
      </c>
      <c r="F190" s="7" t="s">
        <v>17</v>
      </c>
      <c r="G190" s="2" t="s">
        <v>72</v>
      </c>
      <c r="H190" s="3">
        <v>2002</v>
      </c>
      <c r="L190" s="2" t="s">
        <v>20</v>
      </c>
      <c r="M190" s="2" t="s">
        <v>21</v>
      </c>
      <c r="N190" s="2" t="s">
        <v>22</v>
      </c>
      <c r="O190" s="2" t="s">
        <v>23</v>
      </c>
      <c r="P190" s="2" t="s">
        <v>23</v>
      </c>
    </row>
    <row r="191" spans="5:16" x14ac:dyDescent="0.25">
      <c r="E191" s="2">
        <v>98428</v>
      </c>
      <c r="F191" s="7" t="s">
        <v>17</v>
      </c>
      <c r="G191" s="2" t="s">
        <v>73</v>
      </c>
      <c r="H191" s="3">
        <v>2002</v>
      </c>
      <c r="L191" s="2" t="s">
        <v>20</v>
      </c>
      <c r="M191" s="2" t="s">
        <v>21</v>
      </c>
      <c r="N191" s="2" t="s">
        <v>22</v>
      </c>
      <c r="O191" s="2" t="s">
        <v>23</v>
      </c>
      <c r="P191" s="2" t="s">
        <v>23</v>
      </c>
    </row>
    <row r="192" spans="5:16" x14ac:dyDescent="0.25">
      <c r="E192" s="2">
        <v>98419</v>
      </c>
      <c r="F192" s="7" t="s">
        <v>17</v>
      </c>
      <c r="G192" s="2" t="s">
        <v>74</v>
      </c>
      <c r="H192" s="3">
        <v>2002</v>
      </c>
      <c r="L192" s="2" t="s">
        <v>20</v>
      </c>
      <c r="M192" s="2" t="s">
        <v>21</v>
      </c>
      <c r="N192" s="2" t="s">
        <v>22</v>
      </c>
      <c r="O192" s="2" t="s">
        <v>23</v>
      </c>
      <c r="P192" s="2" t="s">
        <v>23</v>
      </c>
    </row>
    <row r="193" spans="5:16" x14ac:dyDescent="0.25">
      <c r="E193" s="2">
        <v>98420</v>
      </c>
      <c r="F193" s="7" t="s">
        <v>17</v>
      </c>
      <c r="G193" s="2" t="s">
        <v>75</v>
      </c>
      <c r="H193" s="3">
        <v>2002</v>
      </c>
      <c r="L193" s="2" t="s">
        <v>20</v>
      </c>
      <c r="M193" s="2" t="s">
        <v>21</v>
      </c>
      <c r="N193" s="2" t="s">
        <v>22</v>
      </c>
      <c r="O193" s="2" t="s">
        <v>23</v>
      </c>
      <c r="P193" s="2" t="s">
        <v>23</v>
      </c>
    </row>
    <row r="194" spans="5:16" x14ac:dyDescent="0.25">
      <c r="E194" s="2">
        <v>98434</v>
      </c>
      <c r="F194" s="7" t="s">
        <v>17</v>
      </c>
      <c r="G194" s="2" t="s">
        <v>76</v>
      </c>
      <c r="H194" s="3">
        <v>2002</v>
      </c>
      <c r="L194" s="2" t="s">
        <v>20</v>
      </c>
      <c r="M194" s="2" t="s">
        <v>21</v>
      </c>
      <c r="N194" s="2" t="s">
        <v>22</v>
      </c>
      <c r="O194" s="2" t="s">
        <v>23</v>
      </c>
      <c r="P194" s="2" t="s">
        <v>23</v>
      </c>
    </row>
    <row r="195" spans="5:16" x14ac:dyDescent="0.25">
      <c r="E195" s="2">
        <v>98435</v>
      </c>
      <c r="F195" s="7" t="s">
        <v>17</v>
      </c>
      <c r="G195" s="2" t="s">
        <v>77</v>
      </c>
      <c r="H195" s="3">
        <v>2002</v>
      </c>
      <c r="L195" s="2" t="s">
        <v>20</v>
      </c>
      <c r="M195" s="2" t="s">
        <v>21</v>
      </c>
      <c r="N195" s="2" t="s">
        <v>22</v>
      </c>
      <c r="O195" s="2" t="s">
        <v>23</v>
      </c>
      <c r="P195" s="2" t="s">
        <v>23</v>
      </c>
    </row>
    <row r="196" spans="5:16" x14ac:dyDescent="0.25">
      <c r="E196" s="2">
        <v>98436</v>
      </c>
      <c r="F196" s="7" t="s">
        <v>17</v>
      </c>
      <c r="G196" s="2" t="s">
        <v>78</v>
      </c>
      <c r="H196" s="3">
        <v>2002</v>
      </c>
      <c r="L196" s="2" t="s">
        <v>20</v>
      </c>
      <c r="M196" s="2" t="s">
        <v>21</v>
      </c>
      <c r="N196" s="2" t="s">
        <v>22</v>
      </c>
      <c r="O196" s="2" t="s">
        <v>23</v>
      </c>
      <c r="P196" s="2" t="s">
        <v>23</v>
      </c>
    </row>
    <row r="197" spans="5:16" x14ac:dyDescent="0.25">
      <c r="E197" s="2">
        <v>98437</v>
      </c>
      <c r="F197" s="7" t="s">
        <v>17</v>
      </c>
      <c r="G197" s="2" t="s">
        <v>79</v>
      </c>
      <c r="H197" s="3">
        <v>2002</v>
      </c>
      <c r="L197" s="2" t="s">
        <v>20</v>
      </c>
      <c r="M197" s="2" t="s">
        <v>21</v>
      </c>
      <c r="N197" s="2" t="s">
        <v>22</v>
      </c>
      <c r="O197" s="2" t="s">
        <v>23</v>
      </c>
      <c r="P197" s="2" t="s">
        <v>23</v>
      </c>
    </row>
    <row r="198" spans="5:16" x14ac:dyDescent="0.25">
      <c r="E198" s="2">
        <v>98438</v>
      </c>
      <c r="F198" s="7" t="s">
        <v>17</v>
      </c>
      <c r="G198" s="2" t="s">
        <v>80</v>
      </c>
      <c r="H198" s="3">
        <v>2002</v>
      </c>
      <c r="L198" s="2" t="s">
        <v>20</v>
      </c>
      <c r="M198" s="2" t="s">
        <v>21</v>
      </c>
      <c r="N198" s="2" t="s">
        <v>22</v>
      </c>
      <c r="O198" s="2" t="s">
        <v>23</v>
      </c>
      <c r="P198" s="2" t="s">
        <v>23</v>
      </c>
    </row>
    <row r="199" spans="5:16" x14ac:dyDescent="0.25">
      <c r="E199" s="2">
        <v>98439</v>
      </c>
      <c r="F199" s="7" t="s">
        <v>17</v>
      </c>
      <c r="G199" s="2" t="s">
        <v>81</v>
      </c>
      <c r="H199" s="3">
        <v>2002</v>
      </c>
      <c r="L199" s="2" t="s">
        <v>20</v>
      </c>
      <c r="M199" s="2" t="s">
        <v>21</v>
      </c>
      <c r="N199" s="2" t="s">
        <v>22</v>
      </c>
      <c r="O199" s="2" t="s">
        <v>23</v>
      </c>
      <c r="P199" s="2" t="s">
        <v>23</v>
      </c>
    </row>
    <row r="200" spans="5:16" x14ac:dyDescent="0.25">
      <c r="E200" s="2">
        <v>98501</v>
      </c>
      <c r="F200" s="7" t="s">
        <v>17</v>
      </c>
      <c r="G200" s="2" t="s">
        <v>82</v>
      </c>
      <c r="H200" s="3">
        <v>2002</v>
      </c>
      <c r="L200" s="2" t="s">
        <v>20</v>
      </c>
      <c r="M200" s="2" t="s">
        <v>21</v>
      </c>
      <c r="N200" s="2" t="s">
        <v>22</v>
      </c>
      <c r="O200" s="2" t="s">
        <v>23</v>
      </c>
      <c r="P200" s="2" t="s">
        <v>23</v>
      </c>
    </row>
    <row r="201" spans="5:16" x14ac:dyDescent="0.25">
      <c r="E201" s="2">
        <v>98502</v>
      </c>
      <c r="F201" s="7" t="s">
        <v>17</v>
      </c>
      <c r="G201" s="2" t="s">
        <v>83</v>
      </c>
      <c r="H201" s="3">
        <v>2002</v>
      </c>
      <c r="L201" s="2" t="s">
        <v>20</v>
      </c>
      <c r="M201" s="2" t="s">
        <v>21</v>
      </c>
      <c r="N201" s="2" t="s">
        <v>22</v>
      </c>
      <c r="O201" s="2" t="s">
        <v>23</v>
      </c>
      <c r="P201" s="2" t="s">
        <v>23</v>
      </c>
    </row>
    <row r="202" spans="5:16" x14ac:dyDescent="0.25">
      <c r="E202" s="2">
        <v>98503</v>
      </c>
      <c r="F202" s="7" t="s">
        <v>17</v>
      </c>
      <c r="G202" s="2" t="s">
        <v>84</v>
      </c>
      <c r="H202" s="3">
        <v>2002</v>
      </c>
      <c r="L202" s="2" t="s">
        <v>20</v>
      </c>
      <c r="M202" s="2" t="s">
        <v>21</v>
      </c>
      <c r="N202" s="2" t="s">
        <v>22</v>
      </c>
      <c r="O202" s="2" t="s">
        <v>23</v>
      </c>
      <c r="P202" s="2" t="s">
        <v>23</v>
      </c>
    </row>
    <row r="203" spans="5:16" x14ac:dyDescent="0.25">
      <c r="E203" s="2">
        <v>98504</v>
      </c>
      <c r="F203" s="7" t="s">
        <v>17</v>
      </c>
      <c r="G203" s="2" t="s">
        <v>85</v>
      </c>
      <c r="H203" s="3">
        <v>2002</v>
      </c>
      <c r="L203" s="2" t="s">
        <v>20</v>
      </c>
      <c r="M203" s="2" t="s">
        <v>21</v>
      </c>
      <c r="N203" s="2" t="s">
        <v>22</v>
      </c>
      <c r="O203" s="2" t="s">
        <v>23</v>
      </c>
      <c r="P203" s="2" t="s">
        <v>23</v>
      </c>
    </row>
    <row r="204" spans="5:16" x14ac:dyDescent="0.25">
      <c r="E204" s="2">
        <v>98505</v>
      </c>
      <c r="F204" s="7" t="s">
        <v>17</v>
      </c>
      <c r="G204" s="2" t="s">
        <v>86</v>
      </c>
      <c r="H204" s="3">
        <v>2002</v>
      </c>
      <c r="L204" s="2" t="s">
        <v>20</v>
      </c>
      <c r="M204" s="2" t="s">
        <v>21</v>
      </c>
      <c r="N204" s="2" t="s">
        <v>22</v>
      </c>
      <c r="O204" s="2" t="s">
        <v>23</v>
      </c>
      <c r="P204" s="2" t="s">
        <v>23</v>
      </c>
    </row>
    <row r="205" spans="5:16" x14ac:dyDescent="0.25">
      <c r="E205" s="2">
        <v>98506</v>
      </c>
      <c r="F205" s="7" t="s">
        <v>17</v>
      </c>
      <c r="G205" s="2" t="s">
        <v>2690</v>
      </c>
      <c r="H205" s="3">
        <v>2002</v>
      </c>
      <c r="L205" s="2" t="s">
        <v>20</v>
      </c>
      <c r="M205" s="2" t="s">
        <v>21</v>
      </c>
      <c r="N205" s="2" t="s">
        <v>22</v>
      </c>
      <c r="O205" s="2" t="s">
        <v>23</v>
      </c>
      <c r="P205" s="2" t="s">
        <v>23</v>
      </c>
    </row>
    <row r="206" spans="5:16" x14ac:dyDescent="0.25">
      <c r="E206" s="2">
        <v>98507</v>
      </c>
      <c r="F206" s="7" t="s">
        <v>17</v>
      </c>
      <c r="G206" s="2" t="s">
        <v>2691</v>
      </c>
      <c r="H206" s="3">
        <v>2002</v>
      </c>
      <c r="L206" s="2" t="s">
        <v>20</v>
      </c>
      <c r="M206" s="2" t="s">
        <v>21</v>
      </c>
      <c r="N206" s="2" t="s">
        <v>22</v>
      </c>
      <c r="O206" s="2" t="s">
        <v>23</v>
      </c>
      <c r="P206" s="2" t="s">
        <v>23</v>
      </c>
    </row>
    <row r="207" spans="5:16" x14ac:dyDescent="0.25">
      <c r="E207" s="2">
        <v>98508</v>
      </c>
      <c r="F207" s="7" t="s">
        <v>17</v>
      </c>
      <c r="G207" s="2" t="s">
        <v>2692</v>
      </c>
      <c r="H207" s="3">
        <v>2002</v>
      </c>
      <c r="L207" s="2" t="s">
        <v>20</v>
      </c>
      <c r="M207" s="2" t="s">
        <v>21</v>
      </c>
      <c r="N207" s="2" t="s">
        <v>22</v>
      </c>
      <c r="O207" s="2" t="s">
        <v>23</v>
      </c>
      <c r="P207" s="2" t="s">
        <v>23</v>
      </c>
    </row>
    <row r="208" spans="5:16" x14ac:dyDescent="0.25">
      <c r="E208" s="2">
        <v>98509</v>
      </c>
      <c r="F208" s="7" t="s">
        <v>17</v>
      </c>
      <c r="G208" s="2" t="s">
        <v>2693</v>
      </c>
      <c r="H208" s="3">
        <v>2002</v>
      </c>
      <c r="L208" s="2" t="s">
        <v>20</v>
      </c>
      <c r="M208" s="2" t="s">
        <v>21</v>
      </c>
      <c r="N208" s="2" t="s">
        <v>22</v>
      </c>
      <c r="O208" s="2" t="s">
        <v>23</v>
      </c>
      <c r="P208" s="2" t="s">
        <v>23</v>
      </c>
    </row>
    <row r="209" spans="5:16" x14ac:dyDescent="0.25">
      <c r="E209" s="2">
        <v>98106</v>
      </c>
      <c r="F209" s="7" t="s">
        <v>17</v>
      </c>
      <c r="G209" s="2" t="s">
        <v>18</v>
      </c>
      <c r="H209" s="3">
        <v>2003</v>
      </c>
      <c r="L209" s="2" t="s">
        <v>20</v>
      </c>
      <c r="M209" s="2" t="s">
        <v>21</v>
      </c>
      <c r="N209" s="2" t="s">
        <v>22</v>
      </c>
      <c r="O209" s="2" t="s">
        <v>23</v>
      </c>
      <c r="P209" s="2" t="s">
        <v>23</v>
      </c>
    </row>
    <row r="210" spans="5:16" x14ac:dyDescent="0.25">
      <c r="E210" s="2">
        <v>98100</v>
      </c>
      <c r="F210" s="7" t="s">
        <v>17</v>
      </c>
      <c r="G210" s="2" t="s">
        <v>24</v>
      </c>
      <c r="H210" s="3">
        <v>2003</v>
      </c>
      <c r="L210" s="2" t="s">
        <v>20</v>
      </c>
      <c r="M210" s="2" t="s">
        <v>21</v>
      </c>
      <c r="N210" s="2" t="s">
        <v>22</v>
      </c>
      <c r="O210" s="2" t="s">
        <v>23</v>
      </c>
      <c r="P210" s="2" t="s">
        <v>23</v>
      </c>
    </row>
    <row r="211" spans="5:16" x14ac:dyDescent="0.25">
      <c r="E211" s="2">
        <v>98101</v>
      </c>
      <c r="F211" s="7" t="s">
        <v>17</v>
      </c>
      <c r="G211" s="2" t="s">
        <v>25</v>
      </c>
      <c r="H211" s="3">
        <v>2003</v>
      </c>
      <c r="L211" s="2" t="s">
        <v>20</v>
      </c>
      <c r="M211" s="2" t="s">
        <v>21</v>
      </c>
      <c r="N211" s="2" t="s">
        <v>22</v>
      </c>
      <c r="O211" s="2" t="s">
        <v>23</v>
      </c>
      <c r="P211" s="2" t="s">
        <v>23</v>
      </c>
    </row>
    <row r="212" spans="5:16" x14ac:dyDescent="0.25">
      <c r="E212" s="2">
        <v>98102</v>
      </c>
      <c r="F212" s="7" t="s">
        <v>17</v>
      </c>
      <c r="G212" s="2" t="s">
        <v>26</v>
      </c>
      <c r="H212" s="3">
        <v>2003</v>
      </c>
      <c r="L212" s="2" t="s">
        <v>20</v>
      </c>
      <c r="M212" s="2" t="s">
        <v>21</v>
      </c>
      <c r="N212" s="2" t="s">
        <v>22</v>
      </c>
      <c r="O212" s="2" t="s">
        <v>23</v>
      </c>
      <c r="P212" s="2" t="s">
        <v>23</v>
      </c>
    </row>
    <row r="213" spans="5:16" x14ac:dyDescent="0.25">
      <c r="E213" s="2">
        <v>98103</v>
      </c>
      <c r="F213" s="7" t="s">
        <v>17</v>
      </c>
      <c r="G213" s="2" t="s">
        <v>27</v>
      </c>
      <c r="H213" s="3">
        <v>2003</v>
      </c>
      <c r="L213" s="2" t="s">
        <v>20</v>
      </c>
      <c r="M213" s="2" t="s">
        <v>21</v>
      </c>
      <c r="N213" s="2" t="s">
        <v>22</v>
      </c>
      <c r="O213" s="2" t="s">
        <v>23</v>
      </c>
      <c r="P213" s="2" t="s">
        <v>23</v>
      </c>
    </row>
    <row r="214" spans="5:16" x14ac:dyDescent="0.25">
      <c r="E214" s="2">
        <v>98104</v>
      </c>
      <c r="F214" s="7" t="s">
        <v>17</v>
      </c>
      <c r="G214" s="2" t="s">
        <v>28</v>
      </c>
      <c r="H214" s="3">
        <v>2003</v>
      </c>
      <c r="L214" s="2" t="s">
        <v>20</v>
      </c>
      <c r="M214" s="2" t="s">
        <v>21</v>
      </c>
      <c r="N214" s="2" t="s">
        <v>22</v>
      </c>
      <c r="O214" s="2" t="s">
        <v>23</v>
      </c>
      <c r="P214" s="2" t="s">
        <v>23</v>
      </c>
    </row>
    <row r="215" spans="5:16" x14ac:dyDescent="0.25">
      <c r="E215" s="2">
        <v>98105</v>
      </c>
      <c r="F215" s="7" t="s">
        <v>17</v>
      </c>
      <c r="G215" s="2" t="s">
        <v>29</v>
      </c>
      <c r="H215" s="3">
        <v>2003</v>
      </c>
      <c r="L215" s="2" t="s">
        <v>20</v>
      </c>
      <c r="M215" s="2" t="s">
        <v>21</v>
      </c>
      <c r="N215" s="2" t="s">
        <v>22</v>
      </c>
      <c r="O215" s="2" t="s">
        <v>23</v>
      </c>
      <c r="P215" s="2" t="s">
        <v>23</v>
      </c>
    </row>
    <row r="216" spans="5:16" x14ac:dyDescent="0.25">
      <c r="E216" s="2">
        <v>98107</v>
      </c>
      <c r="F216" s="7" t="s">
        <v>17</v>
      </c>
      <c r="G216" s="2" t="s">
        <v>30</v>
      </c>
      <c r="H216" s="3">
        <v>2003</v>
      </c>
      <c r="L216" s="2" t="s">
        <v>20</v>
      </c>
      <c r="M216" s="2" t="s">
        <v>21</v>
      </c>
      <c r="N216" s="2" t="s">
        <v>22</v>
      </c>
      <c r="O216" s="2" t="s">
        <v>23</v>
      </c>
      <c r="P216" s="2" t="s">
        <v>23</v>
      </c>
    </row>
    <row r="217" spans="5:16" x14ac:dyDescent="0.25">
      <c r="E217" s="2">
        <v>98108</v>
      </c>
      <c r="F217" s="7" t="s">
        <v>17</v>
      </c>
      <c r="G217" s="2" t="s">
        <v>31</v>
      </c>
      <c r="H217" s="3">
        <v>2003</v>
      </c>
      <c r="L217" s="2" t="s">
        <v>20</v>
      </c>
      <c r="M217" s="2" t="s">
        <v>21</v>
      </c>
      <c r="N217" s="2" t="s">
        <v>22</v>
      </c>
      <c r="O217" s="2" t="s">
        <v>23</v>
      </c>
      <c r="P217" s="2" t="s">
        <v>23</v>
      </c>
    </row>
    <row r="218" spans="5:16" x14ac:dyDescent="0.25">
      <c r="E218" s="2">
        <v>98109</v>
      </c>
      <c r="F218" s="7" t="s">
        <v>17</v>
      </c>
      <c r="G218" s="2" t="s">
        <v>32</v>
      </c>
      <c r="H218" s="3">
        <v>2003</v>
      </c>
      <c r="L218" s="2" t="s">
        <v>20</v>
      </c>
      <c r="M218" s="2" t="s">
        <v>21</v>
      </c>
      <c r="N218" s="2" t="s">
        <v>22</v>
      </c>
      <c r="O218" s="2" t="s">
        <v>23</v>
      </c>
      <c r="P218" s="2" t="s">
        <v>23</v>
      </c>
    </row>
    <row r="219" spans="5:16" x14ac:dyDescent="0.25">
      <c r="E219" s="2">
        <v>98110</v>
      </c>
      <c r="F219" s="7" t="s">
        <v>17</v>
      </c>
      <c r="G219" s="2" t="s">
        <v>33</v>
      </c>
      <c r="H219" s="3">
        <v>2003</v>
      </c>
      <c r="L219" s="2" t="s">
        <v>20</v>
      </c>
      <c r="M219" s="2" t="s">
        <v>21</v>
      </c>
      <c r="N219" s="2" t="s">
        <v>22</v>
      </c>
      <c r="O219" s="2" t="s">
        <v>23</v>
      </c>
      <c r="P219" s="2" t="s">
        <v>23</v>
      </c>
    </row>
    <row r="220" spans="5:16" x14ac:dyDescent="0.25">
      <c r="E220" s="2">
        <v>98111</v>
      </c>
      <c r="F220" s="7" t="s">
        <v>17</v>
      </c>
      <c r="G220" s="2" t="s">
        <v>34</v>
      </c>
      <c r="H220" s="3">
        <v>2003</v>
      </c>
      <c r="L220" s="2" t="s">
        <v>20</v>
      </c>
      <c r="M220" s="2" t="s">
        <v>21</v>
      </c>
      <c r="N220" s="2" t="s">
        <v>22</v>
      </c>
      <c r="O220" s="2" t="s">
        <v>23</v>
      </c>
      <c r="P220" s="2" t="s">
        <v>23</v>
      </c>
    </row>
    <row r="221" spans="5:16" x14ac:dyDescent="0.25">
      <c r="E221" s="2">
        <v>98112</v>
      </c>
      <c r="F221" s="7" t="s">
        <v>17</v>
      </c>
      <c r="G221" s="2" t="s">
        <v>35</v>
      </c>
      <c r="H221" s="3">
        <v>2003</v>
      </c>
      <c r="L221" s="2" t="s">
        <v>20</v>
      </c>
      <c r="M221" s="2" t="s">
        <v>21</v>
      </c>
      <c r="N221" s="2" t="s">
        <v>22</v>
      </c>
      <c r="O221" s="2" t="s">
        <v>23</v>
      </c>
      <c r="P221" s="2" t="s">
        <v>23</v>
      </c>
    </row>
    <row r="222" spans="5:16" x14ac:dyDescent="0.25">
      <c r="E222" s="2">
        <v>98113</v>
      </c>
      <c r="F222" s="7" t="s">
        <v>17</v>
      </c>
      <c r="G222" s="2" t="s">
        <v>36</v>
      </c>
      <c r="H222" s="3">
        <v>2003</v>
      </c>
      <c r="L222" s="2" t="s">
        <v>20</v>
      </c>
      <c r="M222" s="2" t="s">
        <v>21</v>
      </c>
      <c r="N222" s="2" t="s">
        <v>22</v>
      </c>
      <c r="O222" s="2" t="s">
        <v>23</v>
      </c>
      <c r="P222" s="2" t="s">
        <v>23</v>
      </c>
    </row>
    <row r="223" spans="5:16" x14ac:dyDescent="0.25">
      <c r="E223" s="2">
        <v>98114</v>
      </c>
      <c r="F223" s="7" t="s">
        <v>17</v>
      </c>
      <c r="G223" s="2" t="s">
        <v>37</v>
      </c>
      <c r="H223" s="3">
        <v>2003</v>
      </c>
      <c r="L223" s="2" t="s">
        <v>20</v>
      </c>
      <c r="M223" s="2" t="s">
        <v>21</v>
      </c>
      <c r="N223" s="2" t="s">
        <v>22</v>
      </c>
      <c r="O223" s="2" t="s">
        <v>23</v>
      </c>
      <c r="P223" s="2" t="s">
        <v>23</v>
      </c>
    </row>
    <row r="224" spans="5:16" x14ac:dyDescent="0.25">
      <c r="E224" s="2">
        <v>98115</v>
      </c>
      <c r="F224" s="7" t="s">
        <v>17</v>
      </c>
      <c r="G224" s="2" t="s">
        <v>38</v>
      </c>
      <c r="H224" s="3">
        <v>2003</v>
      </c>
      <c r="L224" s="2" t="s">
        <v>20</v>
      </c>
      <c r="M224" s="2" t="s">
        <v>21</v>
      </c>
      <c r="N224" s="2" t="s">
        <v>22</v>
      </c>
      <c r="O224" s="2" t="s">
        <v>23</v>
      </c>
      <c r="P224" s="2" t="s">
        <v>23</v>
      </c>
    </row>
    <row r="225" spans="5:16" x14ac:dyDescent="0.25">
      <c r="E225" s="2">
        <v>98116</v>
      </c>
      <c r="F225" s="7" t="s">
        <v>17</v>
      </c>
      <c r="G225" s="2" t="s">
        <v>39</v>
      </c>
      <c r="H225" s="3">
        <v>2003</v>
      </c>
      <c r="L225" s="2" t="s">
        <v>20</v>
      </c>
      <c r="M225" s="2" t="s">
        <v>21</v>
      </c>
      <c r="N225" s="2" t="s">
        <v>22</v>
      </c>
      <c r="O225" s="2" t="s">
        <v>23</v>
      </c>
      <c r="P225" s="2" t="s">
        <v>23</v>
      </c>
    </row>
    <row r="226" spans="5:16" x14ac:dyDescent="0.25">
      <c r="E226" s="2">
        <v>98117</v>
      </c>
      <c r="F226" s="7" t="s">
        <v>17</v>
      </c>
      <c r="G226" s="2" t="s">
        <v>40</v>
      </c>
      <c r="H226" s="3">
        <v>2003</v>
      </c>
      <c r="L226" s="2" t="s">
        <v>20</v>
      </c>
      <c r="M226" s="2" t="s">
        <v>21</v>
      </c>
      <c r="N226" s="2" t="s">
        <v>22</v>
      </c>
      <c r="O226" s="2" t="s">
        <v>23</v>
      </c>
      <c r="P226" s="2" t="s">
        <v>23</v>
      </c>
    </row>
    <row r="227" spans="5:16" x14ac:dyDescent="0.25">
      <c r="E227" s="2">
        <v>98118</v>
      </c>
      <c r="F227" s="7" t="s">
        <v>17</v>
      </c>
      <c r="G227" s="2" t="s">
        <v>41</v>
      </c>
      <c r="H227" s="3">
        <v>2003</v>
      </c>
      <c r="L227" s="2" t="s">
        <v>20</v>
      </c>
      <c r="M227" s="2" t="s">
        <v>21</v>
      </c>
      <c r="N227" s="2" t="s">
        <v>22</v>
      </c>
      <c r="O227" s="2" t="s">
        <v>23</v>
      </c>
      <c r="P227" s="2" t="s">
        <v>23</v>
      </c>
    </row>
    <row r="228" spans="5:16" x14ac:dyDescent="0.25">
      <c r="E228" s="2">
        <v>98119</v>
      </c>
      <c r="F228" s="7" t="s">
        <v>17</v>
      </c>
      <c r="G228" s="2" t="s">
        <v>42</v>
      </c>
      <c r="H228" s="3">
        <v>2003</v>
      </c>
      <c r="L228" s="2" t="s">
        <v>20</v>
      </c>
      <c r="M228" s="2" t="s">
        <v>21</v>
      </c>
      <c r="N228" s="2" t="s">
        <v>22</v>
      </c>
      <c r="O228" s="2" t="s">
        <v>23</v>
      </c>
      <c r="P228" s="2" t="s">
        <v>23</v>
      </c>
    </row>
    <row r="229" spans="5:16" x14ac:dyDescent="0.25">
      <c r="E229" s="2">
        <v>98120</v>
      </c>
      <c r="F229" s="7" t="s">
        <v>17</v>
      </c>
      <c r="G229" s="2" t="s">
        <v>43</v>
      </c>
      <c r="H229" s="3">
        <v>2003</v>
      </c>
      <c r="L229" s="2" t="s">
        <v>20</v>
      </c>
      <c r="M229" s="2" t="s">
        <v>21</v>
      </c>
      <c r="N229" s="2" t="s">
        <v>22</v>
      </c>
      <c r="O229" s="2" t="s">
        <v>23</v>
      </c>
      <c r="P229" s="2" t="s">
        <v>23</v>
      </c>
    </row>
    <row r="230" spans="5:16" x14ac:dyDescent="0.25">
      <c r="E230" s="2">
        <v>98121</v>
      </c>
      <c r="F230" s="7" t="s">
        <v>17</v>
      </c>
      <c r="G230" s="2" t="s">
        <v>44</v>
      </c>
      <c r="H230" s="3">
        <v>2003</v>
      </c>
      <c r="L230" s="2" t="s">
        <v>20</v>
      </c>
      <c r="M230" s="2" t="s">
        <v>21</v>
      </c>
      <c r="N230" s="2" t="s">
        <v>22</v>
      </c>
      <c r="O230" s="2" t="s">
        <v>23</v>
      </c>
      <c r="P230" s="2" t="s">
        <v>23</v>
      </c>
    </row>
    <row r="231" spans="5:16" x14ac:dyDescent="0.25">
      <c r="E231" s="2">
        <v>98122</v>
      </c>
      <c r="F231" s="7" t="s">
        <v>17</v>
      </c>
      <c r="G231" s="2" t="s">
        <v>45</v>
      </c>
      <c r="H231" s="3">
        <v>2003</v>
      </c>
      <c r="L231" s="2" t="s">
        <v>20</v>
      </c>
      <c r="M231" s="2" t="s">
        <v>21</v>
      </c>
      <c r="N231" s="2" t="s">
        <v>22</v>
      </c>
      <c r="O231" s="2" t="s">
        <v>23</v>
      </c>
      <c r="P231" s="2" t="s">
        <v>23</v>
      </c>
    </row>
    <row r="232" spans="5:16" x14ac:dyDescent="0.25">
      <c r="E232" s="2">
        <v>98123</v>
      </c>
      <c r="F232" s="7" t="s">
        <v>17</v>
      </c>
      <c r="G232" s="2" t="s">
        <v>46</v>
      </c>
      <c r="H232" s="3">
        <v>2003</v>
      </c>
      <c r="L232" s="2" t="s">
        <v>20</v>
      </c>
      <c r="M232" s="2" t="s">
        <v>21</v>
      </c>
      <c r="N232" s="2" t="s">
        <v>22</v>
      </c>
      <c r="O232" s="2" t="s">
        <v>23</v>
      </c>
      <c r="P232" s="2" t="s">
        <v>23</v>
      </c>
    </row>
    <row r="233" spans="5:16" x14ac:dyDescent="0.25">
      <c r="E233" s="2">
        <v>98124</v>
      </c>
      <c r="F233" s="7" t="s">
        <v>17</v>
      </c>
      <c r="G233" s="2" t="s">
        <v>47</v>
      </c>
      <c r="H233" s="3">
        <v>2003</v>
      </c>
      <c r="L233" s="2" t="s">
        <v>20</v>
      </c>
      <c r="M233" s="2" t="s">
        <v>21</v>
      </c>
      <c r="N233" s="2" t="s">
        <v>22</v>
      </c>
      <c r="O233" s="2" t="s">
        <v>23</v>
      </c>
      <c r="P233" s="2" t="s">
        <v>23</v>
      </c>
    </row>
    <row r="234" spans="5:16" x14ac:dyDescent="0.25">
      <c r="E234" s="2">
        <v>98125</v>
      </c>
      <c r="F234" s="7" t="s">
        <v>17</v>
      </c>
      <c r="G234" s="2" t="s">
        <v>48</v>
      </c>
      <c r="H234" s="3">
        <v>2003</v>
      </c>
      <c r="L234" s="2" t="s">
        <v>20</v>
      </c>
      <c r="M234" s="2" t="s">
        <v>21</v>
      </c>
      <c r="N234" s="2" t="s">
        <v>22</v>
      </c>
      <c r="O234" s="2" t="s">
        <v>23</v>
      </c>
      <c r="P234" s="2" t="s">
        <v>23</v>
      </c>
    </row>
    <row r="235" spans="5:16" x14ac:dyDescent="0.25">
      <c r="E235" s="2">
        <v>98126</v>
      </c>
      <c r="F235" s="7" t="s">
        <v>17</v>
      </c>
      <c r="G235" s="2" t="s">
        <v>49</v>
      </c>
      <c r="H235" s="3">
        <v>2003</v>
      </c>
      <c r="L235" s="2" t="s">
        <v>20</v>
      </c>
      <c r="M235" s="2" t="s">
        <v>21</v>
      </c>
      <c r="N235" s="2" t="s">
        <v>22</v>
      </c>
      <c r="O235" s="2" t="s">
        <v>23</v>
      </c>
      <c r="P235" s="2" t="s">
        <v>23</v>
      </c>
    </row>
    <row r="236" spans="5:16" x14ac:dyDescent="0.25">
      <c r="E236" s="2">
        <v>98200</v>
      </c>
      <c r="F236" s="7" t="s">
        <v>17</v>
      </c>
      <c r="G236" s="2" t="s">
        <v>50</v>
      </c>
      <c r="H236" s="3">
        <v>2003</v>
      </c>
      <c r="L236" s="2" t="s">
        <v>20</v>
      </c>
      <c r="M236" s="2" t="s">
        <v>21</v>
      </c>
      <c r="N236" s="2" t="s">
        <v>22</v>
      </c>
      <c r="O236" s="2" t="s">
        <v>23</v>
      </c>
      <c r="P236" s="2" t="s">
        <v>23</v>
      </c>
    </row>
    <row r="237" spans="5:16" x14ac:dyDescent="0.25">
      <c r="E237" s="2">
        <v>98201</v>
      </c>
      <c r="F237" s="7" t="s">
        <v>17</v>
      </c>
      <c r="G237" s="2" t="s">
        <v>51</v>
      </c>
      <c r="H237" s="3">
        <v>2003</v>
      </c>
      <c r="L237" s="2" t="s">
        <v>20</v>
      </c>
      <c r="M237" s="2" t="s">
        <v>21</v>
      </c>
      <c r="N237" s="2" t="s">
        <v>22</v>
      </c>
      <c r="O237" s="2" t="s">
        <v>23</v>
      </c>
      <c r="P237" s="2" t="s">
        <v>23</v>
      </c>
    </row>
    <row r="238" spans="5:16" x14ac:dyDescent="0.25">
      <c r="E238" s="2">
        <v>98202</v>
      </c>
      <c r="F238" s="7" t="s">
        <v>17</v>
      </c>
      <c r="G238" s="2" t="s">
        <v>52</v>
      </c>
      <c r="H238" s="3">
        <v>2003</v>
      </c>
      <c r="L238" s="2" t="s">
        <v>20</v>
      </c>
      <c r="M238" s="2" t="s">
        <v>21</v>
      </c>
      <c r="N238" s="2" t="s">
        <v>22</v>
      </c>
      <c r="O238" s="2" t="s">
        <v>23</v>
      </c>
      <c r="P238" s="2" t="s">
        <v>23</v>
      </c>
    </row>
    <row r="239" spans="5:16" x14ac:dyDescent="0.25">
      <c r="E239" s="2">
        <v>98204</v>
      </c>
      <c r="F239" s="7" t="s">
        <v>17</v>
      </c>
      <c r="G239" s="2" t="s">
        <v>53</v>
      </c>
      <c r="H239" s="3">
        <v>2003</v>
      </c>
      <c r="L239" s="2" t="s">
        <v>20</v>
      </c>
      <c r="M239" s="2" t="s">
        <v>21</v>
      </c>
      <c r="N239" s="2" t="s">
        <v>22</v>
      </c>
      <c r="O239" s="2" t="s">
        <v>23</v>
      </c>
      <c r="P239" s="2" t="s">
        <v>23</v>
      </c>
    </row>
    <row r="240" spans="5:16" x14ac:dyDescent="0.25">
      <c r="E240" s="2">
        <v>98203</v>
      </c>
      <c r="F240" s="7" t="s">
        <v>17</v>
      </c>
      <c r="G240" s="2" t="s">
        <v>54</v>
      </c>
      <c r="H240" s="3">
        <v>2003</v>
      </c>
      <c r="L240" s="2" t="s">
        <v>20</v>
      </c>
      <c r="M240" s="2" t="s">
        <v>21</v>
      </c>
      <c r="N240" s="2" t="s">
        <v>22</v>
      </c>
      <c r="O240" s="2" t="s">
        <v>23</v>
      </c>
      <c r="P240" s="2" t="s">
        <v>23</v>
      </c>
    </row>
    <row r="241" spans="5:16" x14ac:dyDescent="0.25">
      <c r="E241" s="2">
        <v>98205</v>
      </c>
      <c r="F241" s="7" t="s">
        <v>17</v>
      </c>
      <c r="G241" s="2" t="s">
        <v>55</v>
      </c>
      <c r="H241" s="3">
        <v>2003</v>
      </c>
      <c r="L241" s="2" t="s">
        <v>20</v>
      </c>
      <c r="M241" s="2" t="s">
        <v>21</v>
      </c>
      <c r="N241" s="2" t="s">
        <v>22</v>
      </c>
      <c r="O241" s="2" t="s">
        <v>23</v>
      </c>
      <c r="P241" s="2" t="s">
        <v>23</v>
      </c>
    </row>
    <row r="242" spans="5:16" x14ac:dyDescent="0.25">
      <c r="E242" s="2">
        <v>98206</v>
      </c>
      <c r="F242" s="7" t="s">
        <v>17</v>
      </c>
      <c r="G242" s="2" t="s">
        <v>2689</v>
      </c>
      <c r="H242" s="3">
        <v>2003</v>
      </c>
      <c r="L242" s="2" t="s">
        <v>20</v>
      </c>
      <c r="M242" s="2" t="s">
        <v>21</v>
      </c>
      <c r="N242" s="2" t="s">
        <v>22</v>
      </c>
      <c r="O242" s="2" t="s">
        <v>23</v>
      </c>
      <c r="P242" s="2" t="s">
        <v>23</v>
      </c>
    </row>
    <row r="243" spans="5:16" x14ac:dyDescent="0.25">
      <c r="E243" s="2">
        <v>98300</v>
      </c>
      <c r="F243" s="7" t="s">
        <v>17</v>
      </c>
      <c r="G243" s="2" t="s">
        <v>56</v>
      </c>
      <c r="H243" s="3">
        <v>2003</v>
      </c>
      <c r="L243" s="2" t="s">
        <v>20</v>
      </c>
      <c r="M243" s="2" t="s">
        <v>21</v>
      </c>
      <c r="N243" s="2" t="s">
        <v>22</v>
      </c>
      <c r="O243" s="2" t="s">
        <v>23</v>
      </c>
      <c r="P243" s="2" t="s">
        <v>23</v>
      </c>
    </row>
    <row r="244" spans="5:16" x14ac:dyDescent="0.25">
      <c r="E244" s="2">
        <v>98301</v>
      </c>
      <c r="F244" s="7" t="s">
        <v>17</v>
      </c>
      <c r="G244" s="2" t="s">
        <v>57</v>
      </c>
      <c r="H244" s="3">
        <v>2003</v>
      </c>
      <c r="L244" s="2" t="s">
        <v>20</v>
      </c>
      <c r="M244" s="2" t="s">
        <v>21</v>
      </c>
      <c r="N244" s="2" t="s">
        <v>22</v>
      </c>
      <c r="O244" s="2" t="s">
        <v>23</v>
      </c>
      <c r="P244" s="2" t="s">
        <v>23</v>
      </c>
    </row>
    <row r="245" spans="5:16" x14ac:dyDescent="0.25">
      <c r="E245" s="2">
        <v>98302</v>
      </c>
      <c r="F245" s="7" t="s">
        <v>17</v>
      </c>
      <c r="G245" s="2" t="s">
        <v>58</v>
      </c>
      <c r="H245" s="3">
        <v>2003</v>
      </c>
      <c r="L245" s="2" t="s">
        <v>20</v>
      </c>
      <c r="M245" s="2" t="s">
        <v>21</v>
      </c>
      <c r="N245" s="2" t="s">
        <v>22</v>
      </c>
      <c r="O245" s="2" t="s">
        <v>23</v>
      </c>
      <c r="P245" s="2" t="s">
        <v>23</v>
      </c>
    </row>
    <row r="246" spans="5:16" x14ac:dyDescent="0.25">
      <c r="E246" s="2">
        <v>98405</v>
      </c>
      <c r="F246" s="7" t="s">
        <v>17</v>
      </c>
      <c r="G246" s="2" t="s">
        <v>59</v>
      </c>
      <c r="H246" s="3">
        <v>2003</v>
      </c>
      <c r="L246" s="2" t="s">
        <v>20</v>
      </c>
      <c r="M246" s="2" t="s">
        <v>21</v>
      </c>
      <c r="N246" s="2" t="s">
        <v>22</v>
      </c>
      <c r="O246" s="2" t="s">
        <v>23</v>
      </c>
      <c r="P246" s="2" t="s">
        <v>23</v>
      </c>
    </row>
    <row r="247" spans="5:16" x14ac:dyDescent="0.25">
      <c r="E247" s="2">
        <v>98400</v>
      </c>
      <c r="F247" s="7" t="s">
        <v>17</v>
      </c>
      <c r="G247" s="2" t="s">
        <v>60</v>
      </c>
      <c r="H247" s="3">
        <v>2003</v>
      </c>
      <c r="L247" s="2" t="s">
        <v>20</v>
      </c>
      <c r="M247" s="2" t="s">
        <v>21</v>
      </c>
      <c r="N247" s="2" t="s">
        <v>22</v>
      </c>
      <c r="O247" s="2" t="s">
        <v>23</v>
      </c>
      <c r="P247" s="2" t="s">
        <v>23</v>
      </c>
    </row>
    <row r="248" spans="5:16" x14ac:dyDescent="0.25">
      <c r="E248" s="2">
        <v>98406</v>
      </c>
      <c r="F248" s="7" t="s">
        <v>17</v>
      </c>
      <c r="G248" s="2" t="s">
        <v>61</v>
      </c>
      <c r="H248" s="3">
        <v>2003</v>
      </c>
      <c r="L248" s="2" t="s">
        <v>20</v>
      </c>
      <c r="M248" s="2" t="s">
        <v>21</v>
      </c>
      <c r="N248" s="2" t="s">
        <v>22</v>
      </c>
      <c r="O248" s="2" t="s">
        <v>23</v>
      </c>
      <c r="P248" s="2" t="s">
        <v>23</v>
      </c>
    </row>
    <row r="249" spans="5:16" x14ac:dyDescent="0.25">
      <c r="E249" s="2">
        <v>98407</v>
      </c>
      <c r="F249" s="7" t="s">
        <v>17</v>
      </c>
      <c r="G249" s="2" t="s">
        <v>62</v>
      </c>
      <c r="H249" s="3">
        <v>2003</v>
      </c>
      <c r="L249" s="2" t="s">
        <v>20</v>
      </c>
      <c r="M249" s="2" t="s">
        <v>21</v>
      </c>
      <c r="N249" s="2" t="s">
        <v>22</v>
      </c>
      <c r="O249" s="2" t="s">
        <v>23</v>
      </c>
      <c r="P249" s="2" t="s">
        <v>23</v>
      </c>
    </row>
    <row r="250" spans="5:16" x14ac:dyDescent="0.25">
      <c r="E250" s="2">
        <v>98408</v>
      </c>
      <c r="F250" s="7" t="s">
        <v>17</v>
      </c>
      <c r="G250" s="2" t="s">
        <v>63</v>
      </c>
      <c r="H250" s="3">
        <v>2003</v>
      </c>
      <c r="L250" s="2" t="s">
        <v>20</v>
      </c>
      <c r="M250" s="2" t="s">
        <v>21</v>
      </c>
      <c r="N250" s="2" t="s">
        <v>22</v>
      </c>
      <c r="O250" s="2" t="s">
        <v>23</v>
      </c>
      <c r="P250" s="2" t="s">
        <v>23</v>
      </c>
    </row>
    <row r="251" spans="5:16" x14ac:dyDescent="0.25">
      <c r="E251" s="2">
        <v>98423</v>
      </c>
      <c r="F251" s="7" t="s">
        <v>17</v>
      </c>
      <c r="G251" s="2" t="s">
        <v>64</v>
      </c>
      <c r="H251" s="3">
        <v>2003</v>
      </c>
      <c r="L251" s="2" t="s">
        <v>20</v>
      </c>
      <c r="M251" s="2" t="s">
        <v>21</v>
      </c>
      <c r="N251" s="2" t="s">
        <v>22</v>
      </c>
      <c r="O251" s="2" t="s">
        <v>23</v>
      </c>
      <c r="P251" s="2" t="s">
        <v>23</v>
      </c>
    </row>
    <row r="252" spans="5:16" x14ac:dyDescent="0.25">
      <c r="E252" s="2">
        <v>98424</v>
      </c>
      <c r="F252" s="7" t="s">
        <v>17</v>
      </c>
      <c r="G252" s="2" t="s">
        <v>65</v>
      </c>
      <c r="H252" s="3">
        <v>2003</v>
      </c>
      <c r="L252" s="2" t="s">
        <v>20</v>
      </c>
      <c r="M252" s="2" t="s">
        <v>21</v>
      </c>
      <c r="N252" s="2" t="s">
        <v>22</v>
      </c>
      <c r="O252" s="2" t="s">
        <v>23</v>
      </c>
      <c r="P252" s="2" t="s">
        <v>23</v>
      </c>
    </row>
    <row r="253" spans="5:16" x14ac:dyDescent="0.25">
      <c r="E253" s="2">
        <v>98411</v>
      </c>
      <c r="F253" s="7" t="s">
        <v>17</v>
      </c>
      <c r="G253" s="2" t="s">
        <v>66</v>
      </c>
      <c r="H253" s="3">
        <v>2003</v>
      </c>
      <c r="L253" s="2" t="s">
        <v>20</v>
      </c>
      <c r="M253" s="2" t="s">
        <v>21</v>
      </c>
      <c r="N253" s="2" t="s">
        <v>22</v>
      </c>
      <c r="O253" s="2" t="s">
        <v>23</v>
      </c>
      <c r="P253" s="2" t="s">
        <v>23</v>
      </c>
    </row>
    <row r="254" spans="5:16" x14ac:dyDescent="0.25">
      <c r="E254" s="2">
        <v>98412</v>
      </c>
      <c r="F254" s="7" t="s">
        <v>17</v>
      </c>
      <c r="G254" s="2" t="s">
        <v>67</v>
      </c>
      <c r="H254" s="3">
        <v>2003</v>
      </c>
      <c r="L254" s="2" t="s">
        <v>20</v>
      </c>
      <c r="M254" s="2" t="s">
        <v>21</v>
      </c>
      <c r="N254" s="2" t="s">
        <v>22</v>
      </c>
      <c r="O254" s="2" t="s">
        <v>23</v>
      </c>
      <c r="P254" s="2" t="s">
        <v>23</v>
      </c>
    </row>
    <row r="255" spans="5:16" x14ac:dyDescent="0.25">
      <c r="E255" s="2">
        <v>98417</v>
      </c>
      <c r="F255" s="7" t="s">
        <v>17</v>
      </c>
      <c r="G255" s="2" t="s">
        <v>68</v>
      </c>
      <c r="H255" s="3">
        <v>2003</v>
      </c>
      <c r="L255" s="2" t="s">
        <v>20</v>
      </c>
      <c r="M255" s="2" t="s">
        <v>21</v>
      </c>
      <c r="N255" s="2" t="s">
        <v>22</v>
      </c>
      <c r="O255" s="2" t="s">
        <v>23</v>
      </c>
      <c r="P255" s="2" t="s">
        <v>23</v>
      </c>
    </row>
    <row r="256" spans="5:16" x14ac:dyDescent="0.25">
      <c r="E256" s="2">
        <v>98425</v>
      </c>
      <c r="F256" s="7" t="s">
        <v>17</v>
      </c>
      <c r="G256" s="2" t="s">
        <v>69</v>
      </c>
      <c r="H256" s="3">
        <v>2003</v>
      </c>
      <c r="L256" s="2" t="s">
        <v>20</v>
      </c>
      <c r="M256" s="2" t="s">
        <v>21</v>
      </c>
      <c r="N256" s="2" t="s">
        <v>22</v>
      </c>
      <c r="O256" s="2" t="s">
        <v>23</v>
      </c>
      <c r="P256" s="2" t="s">
        <v>23</v>
      </c>
    </row>
    <row r="257" spans="5:16" x14ac:dyDescent="0.25">
      <c r="E257" s="2">
        <v>98426</v>
      </c>
      <c r="F257" s="7" t="s">
        <v>17</v>
      </c>
      <c r="G257" s="2" t="s">
        <v>70</v>
      </c>
      <c r="H257" s="3">
        <v>2003</v>
      </c>
      <c r="L257" s="2" t="s">
        <v>20</v>
      </c>
      <c r="M257" s="2" t="s">
        <v>21</v>
      </c>
      <c r="N257" s="2" t="s">
        <v>22</v>
      </c>
      <c r="O257" s="2" t="s">
        <v>23</v>
      </c>
      <c r="P257" s="2" t="s">
        <v>23</v>
      </c>
    </row>
    <row r="258" spans="5:16" x14ac:dyDescent="0.25">
      <c r="E258" s="2">
        <v>98418</v>
      </c>
      <c r="F258" s="7" t="s">
        <v>17</v>
      </c>
      <c r="G258" s="2" t="s">
        <v>71</v>
      </c>
      <c r="H258" s="3">
        <v>2003</v>
      </c>
      <c r="L258" s="2" t="s">
        <v>20</v>
      </c>
      <c r="M258" s="2" t="s">
        <v>21</v>
      </c>
      <c r="N258" s="2" t="s">
        <v>22</v>
      </c>
      <c r="O258" s="2" t="s">
        <v>23</v>
      </c>
      <c r="P258" s="2" t="s">
        <v>23</v>
      </c>
    </row>
    <row r="259" spans="5:16" x14ac:dyDescent="0.25">
      <c r="E259" s="2">
        <v>98427</v>
      </c>
      <c r="F259" s="7" t="s">
        <v>17</v>
      </c>
      <c r="G259" s="2" t="s">
        <v>72</v>
      </c>
      <c r="H259" s="3">
        <v>2003</v>
      </c>
      <c r="L259" s="2" t="s">
        <v>20</v>
      </c>
      <c r="M259" s="2" t="s">
        <v>21</v>
      </c>
      <c r="N259" s="2" t="s">
        <v>22</v>
      </c>
      <c r="O259" s="2" t="s">
        <v>23</v>
      </c>
      <c r="P259" s="2" t="s">
        <v>23</v>
      </c>
    </row>
    <row r="260" spans="5:16" x14ac:dyDescent="0.25">
      <c r="E260" s="2">
        <v>98428</v>
      </c>
      <c r="F260" s="7" t="s">
        <v>17</v>
      </c>
      <c r="G260" s="2" t="s">
        <v>73</v>
      </c>
      <c r="H260" s="3">
        <v>2003</v>
      </c>
      <c r="L260" s="2" t="s">
        <v>20</v>
      </c>
      <c r="M260" s="2" t="s">
        <v>21</v>
      </c>
      <c r="N260" s="2" t="s">
        <v>22</v>
      </c>
      <c r="O260" s="2" t="s">
        <v>23</v>
      </c>
      <c r="P260" s="2" t="s">
        <v>23</v>
      </c>
    </row>
    <row r="261" spans="5:16" x14ac:dyDescent="0.25">
      <c r="E261" s="2">
        <v>98419</v>
      </c>
      <c r="F261" s="7" t="s">
        <v>17</v>
      </c>
      <c r="G261" s="2" t="s">
        <v>74</v>
      </c>
      <c r="H261" s="3">
        <v>2003</v>
      </c>
      <c r="L261" s="2" t="s">
        <v>20</v>
      </c>
      <c r="M261" s="2" t="s">
        <v>21</v>
      </c>
      <c r="N261" s="2" t="s">
        <v>22</v>
      </c>
      <c r="O261" s="2" t="s">
        <v>23</v>
      </c>
      <c r="P261" s="2" t="s">
        <v>23</v>
      </c>
    </row>
    <row r="262" spans="5:16" x14ac:dyDescent="0.25">
      <c r="E262" s="2">
        <v>98420</v>
      </c>
      <c r="F262" s="7" t="s">
        <v>17</v>
      </c>
      <c r="G262" s="2" t="s">
        <v>75</v>
      </c>
      <c r="H262" s="3">
        <v>2003</v>
      </c>
      <c r="L262" s="2" t="s">
        <v>20</v>
      </c>
      <c r="M262" s="2" t="s">
        <v>21</v>
      </c>
      <c r="N262" s="2" t="s">
        <v>22</v>
      </c>
      <c r="O262" s="2" t="s">
        <v>23</v>
      </c>
      <c r="P262" s="2" t="s">
        <v>23</v>
      </c>
    </row>
    <row r="263" spans="5:16" x14ac:dyDescent="0.25">
      <c r="E263" s="2">
        <v>98434</v>
      </c>
      <c r="F263" s="7" t="s">
        <v>17</v>
      </c>
      <c r="G263" s="2" t="s">
        <v>76</v>
      </c>
      <c r="H263" s="3">
        <v>2003</v>
      </c>
      <c r="L263" s="2" t="s">
        <v>20</v>
      </c>
      <c r="M263" s="2" t="s">
        <v>21</v>
      </c>
      <c r="N263" s="2" t="s">
        <v>22</v>
      </c>
      <c r="O263" s="2" t="s">
        <v>23</v>
      </c>
      <c r="P263" s="2" t="s">
        <v>23</v>
      </c>
    </row>
    <row r="264" spans="5:16" x14ac:dyDescent="0.25">
      <c r="E264" s="2">
        <v>98435</v>
      </c>
      <c r="F264" s="7" t="s">
        <v>17</v>
      </c>
      <c r="G264" s="2" t="s">
        <v>77</v>
      </c>
      <c r="H264" s="3">
        <v>2003</v>
      </c>
      <c r="L264" s="2" t="s">
        <v>20</v>
      </c>
      <c r="M264" s="2" t="s">
        <v>21</v>
      </c>
      <c r="N264" s="2" t="s">
        <v>22</v>
      </c>
      <c r="O264" s="2" t="s">
        <v>23</v>
      </c>
      <c r="P264" s="2" t="s">
        <v>23</v>
      </c>
    </row>
    <row r="265" spans="5:16" x14ac:dyDescent="0.25">
      <c r="E265" s="2">
        <v>98436</v>
      </c>
      <c r="F265" s="7" t="s">
        <v>17</v>
      </c>
      <c r="G265" s="2" t="s">
        <v>78</v>
      </c>
      <c r="H265" s="3">
        <v>2003</v>
      </c>
      <c r="L265" s="2" t="s">
        <v>20</v>
      </c>
      <c r="M265" s="2" t="s">
        <v>21</v>
      </c>
      <c r="N265" s="2" t="s">
        <v>22</v>
      </c>
      <c r="O265" s="2" t="s">
        <v>23</v>
      </c>
      <c r="P265" s="2" t="s">
        <v>23</v>
      </c>
    </row>
    <row r="266" spans="5:16" x14ac:dyDescent="0.25">
      <c r="E266" s="2">
        <v>98437</v>
      </c>
      <c r="F266" s="7" t="s">
        <v>17</v>
      </c>
      <c r="G266" s="2" t="s">
        <v>79</v>
      </c>
      <c r="H266" s="3">
        <v>2003</v>
      </c>
      <c r="L266" s="2" t="s">
        <v>20</v>
      </c>
      <c r="M266" s="2" t="s">
        <v>21</v>
      </c>
      <c r="N266" s="2" t="s">
        <v>22</v>
      </c>
      <c r="O266" s="2" t="s">
        <v>23</v>
      </c>
      <c r="P266" s="2" t="s">
        <v>23</v>
      </c>
    </row>
    <row r="267" spans="5:16" x14ac:dyDescent="0.25">
      <c r="E267" s="2">
        <v>98438</v>
      </c>
      <c r="F267" s="7" t="s">
        <v>17</v>
      </c>
      <c r="G267" s="2" t="s">
        <v>80</v>
      </c>
      <c r="H267" s="3">
        <v>2003</v>
      </c>
      <c r="L267" s="2" t="s">
        <v>20</v>
      </c>
      <c r="M267" s="2" t="s">
        <v>21</v>
      </c>
      <c r="N267" s="2" t="s">
        <v>22</v>
      </c>
      <c r="O267" s="2" t="s">
        <v>23</v>
      </c>
      <c r="P267" s="2" t="s">
        <v>23</v>
      </c>
    </row>
    <row r="268" spans="5:16" x14ac:dyDescent="0.25">
      <c r="E268" s="2">
        <v>98439</v>
      </c>
      <c r="F268" s="7" t="s">
        <v>17</v>
      </c>
      <c r="G268" s="2" t="s">
        <v>81</v>
      </c>
      <c r="H268" s="3">
        <v>2003</v>
      </c>
      <c r="L268" s="2" t="s">
        <v>20</v>
      </c>
      <c r="M268" s="2" t="s">
        <v>21</v>
      </c>
      <c r="N268" s="2" t="s">
        <v>22</v>
      </c>
      <c r="O268" s="2" t="s">
        <v>23</v>
      </c>
      <c r="P268" s="2" t="s">
        <v>23</v>
      </c>
    </row>
    <row r="269" spans="5:16" x14ac:dyDescent="0.25">
      <c r="E269" s="2">
        <v>98501</v>
      </c>
      <c r="F269" s="7" t="s">
        <v>17</v>
      </c>
      <c r="G269" s="2" t="s">
        <v>82</v>
      </c>
      <c r="H269" s="3">
        <v>2003</v>
      </c>
      <c r="L269" s="2" t="s">
        <v>20</v>
      </c>
      <c r="M269" s="2" t="s">
        <v>21</v>
      </c>
      <c r="N269" s="2" t="s">
        <v>22</v>
      </c>
      <c r="O269" s="2" t="s">
        <v>23</v>
      </c>
      <c r="P269" s="2" t="s">
        <v>23</v>
      </c>
    </row>
    <row r="270" spans="5:16" x14ac:dyDescent="0.25">
      <c r="E270" s="2">
        <v>98502</v>
      </c>
      <c r="F270" s="7" t="s">
        <v>17</v>
      </c>
      <c r="G270" s="2" t="s">
        <v>83</v>
      </c>
      <c r="H270" s="3">
        <v>2003</v>
      </c>
      <c r="L270" s="2" t="s">
        <v>20</v>
      </c>
      <c r="M270" s="2" t="s">
        <v>21</v>
      </c>
      <c r="N270" s="2" t="s">
        <v>22</v>
      </c>
      <c r="O270" s="2" t="s">
        <v>23</v>
      </c>
      <c r="P270" s="2" t="s">
        <v>23</v>
      </c>
    </row>
    <row r="271" spans="5:16" x14ac:dyDescent="0.25">
      <c r="E271" s="2">
        <v>98503</v>
      </c>
      <c r="F271" s="7" t="s">
        <v>17</v>
      </c>
      <c r="G271" s="2" t="s">
        <v>84</v>
      </c>
      <c r="H271" s="3">
        <v>2003</v>
      </c>
      <c r="L271" s="2" t="s">
        <v>20</v>
      </c>
      <c r="M271" s="2" t="s">
        <v>21</v>
      </c>
      <c r="N271" s="2" t="s">
        <v>22</v>
      </c>
      <c r="O271" s="2" t="s">
        <v>23</v>
      </c>
      <c r="P271" s="2" t="s">
        <v>23</v>
      </c>
    </row>
    <row r="272" spans="5:16" x14ac:dyDescent="0.25">
      <c r="E272" s="2">
        <v>98504</v>
      </c>
      <c r="F272" s="7" t="s">
        <v>17</v>
      </c>
      <c r="G272" s="2" t="s">
        <v>85</v>
      </c>
      <c r="H272" s="3">
        <v>2003</v>
      </c>
      <c r="L272" s="2" t="s">
        <v>20</v>
      </c>
      <c r="M272" s="2" t="s">
        <v>21</v>
      </c>
      <c r="N272" s="2" t="s">
        <v>22</v>
      </c>
      <c r="O272" s="2" t="s">
        <v>23</v>
      </c>
      <c r="P272" s="2" t="s">
        <v>23</v>
      </c>
    </row>
    <row r="273" spans="5:16" x14ac:dyDescent="0.25">
      <c r="E273" s="2">
        <v>98505</v>
      </c>
      <c r="F273" s="7" t="s">
        <v>17</v>
      </c>
      <c r="G273" s="2" t="s">
        <v>86</v>
      </c>
      <c r="H273" s="3">
        <v>2003</v>
      </c>
      <c r="L273" s="2" t="s">
        <v>20</v>
      </c>
      <c r="M273" s="2" t="s">
        <v>21</v>
      </c>
      <c r="N273" s="2" t="s">
        <v>22</v>
      </c>
      <c r="O273" s="2" t="s">
        <v>23</v>
      </c>
      <c r="P273" s="2" t="s">
        <v>23</v>
      </c>
    </row>
    <row r="274" spans="5:16" x14ac:dyDescent="0.25">
      <c r="E274" s="2">
        <v>98506</v>
      </c>
      <c r="F274" s="7" t="s">
        <v>17</v>
      </c>
      <c r="G274" s="2" t="s">
        <v>2690</v>
      </c>
      <c r="H274" s="3">
        <v>2003</v>
      </c>
      <c r="L274" s="2" t="s">
        <v>20</v>
      </c>
      <c r="M274" s="2" t="s">
        <v>21</v>
      </c>
      <c r="N274" s="2" t="s">
        <v>22</v>
      </c>
      <c r="O274" s="2" t="s">
        <v>23</v>
      </c>
      <c r="P274" s="2" t="s">
        <v>23</v>
      </c>
    </row>
    <row r="275" spans="5:16" x14ac:dyDescent="0.25">
      <c r="E275" s="2">
        <v>98507</v>
      </c>
      <c r="F275" s="7" t="s">
        <v>17</v>
      </c>
      <c r="G275" s="2" t="s">
        <v>2691</v>
      </c>
      <c r="H275" s="3">
        <v>2003</v>
      </c>
      <c r="L275" s="2" t="s">
        <v>20</v>
      </c>
      <c r="M275" s="2" t="s">
        <v>21</v>
      </c>
      <c r="N275" s="2" t="s">
        <v>22</v>
      </c>
      <c r="O275" s="2" t="s">
        <v>23</v>
      </c>
      <c r="P275" s="2" t="s">
        <v>23</v>
      </c>
    </row>
    <row r="276" spans="5:16" x14ac:dyDescent="0.25">
      <c r="E276" s="2">
        <v>98508</v>
      </c>
      <c r="F276" s="7" t="s">
        <v>17</v>
      </c>
      <c r="G276" s="2" t="s">
        <v>2692</v>
      </c>
      <c r="H276" s="3">
        <v>2003</v>
      </c>
      <c r="L276" s="2" t="s">
        <v>20</v>
      </c>
      <c r="M276" s="2" t="s">
        <v>21</v>
      </c>
      <c r="N276" s="2" t="s">
        <v>22</v>
      </c>
      <c r="O276" s="2" t="s">
        <v>23</v>
      </c>
      <c r="P276" s="2" t="s">
        <v>23</v>
      </c>
    </row>
    <row r="277" spans="5:16" x14ac:dyDescent="0.25">
      <c r="E277" s="2">
        <v>98509</v>
      </c>
      <c r="F277" s="7" t="s">
        <v>17</v>
      </c>
      <c r="G277" s="2" t="s">
        <v>2693</v>
      </c>
      <c r="H277" s="3">
        <v>2003</v>
      </c>
      <c r="L277" s="2" t="s">
        <v>20</v>
      </c>
      <c r="M277" s="2" t="s">
        <v>21</v>
      </c>
      <c r="N277" s="2" t="s">
        <v>22</v>
      </c>
      <c r="O277" s="2" t="s">
        <v>23</v>
      </c>
      <c r="P277" s="2" t="s">
        <v>23</v>
      </c>
    </row>
    <row r="278" spans="5:16" x14ac:dyDescent="0.25">
      <c r="E278" s="2">
        <v>98106</v>
      </c>
      <c r="F278" s="7" t="s">
        <v>17</v>
      </c>
      <c r="G278" s="2" t="s">
        <v>18</v>
      </c>
      <c r="H278" s="3">
        <v>2004</v>
      </c>
      <c r="L278" s="2" t="s">
        <v>20</v>
      </c>
      <c r="M278" s="2" t="s">
        <v>21</v>
      </c>
      <c r="N278" s="2" t="s">
        <v>22</v>
      </c>
      <c r="O278" s="2" t="s">
        <v>23</v>
      </c>
      <c r="P278" s="2" t="s">
        <v>23</v>
      </c>
    </row>
    <row r="279" spans="5:16" x14ac:dyDescent="0.25">
      <c r="E279" s="2">
        <v>98100</v>
      </c>
      <c r="F279" s="7" t="s">
        <v>17</v>
      </c>
      <c r="G279" s="2" t="s">
        <v>24</v>
      </c>
      <c r="H279" s="3">
        <v>2004</v>
      </c>
      <c r="L279" s="2" t="s">
        <v>20</v>
      </c>
      <c r="M279" s="2" t="s">
        <v>21</v>
      </c>
      <c r="N279" s="2" t="s">
        <v>22</v>
      </c>
      <c r="O279" s="2" t="s">
        <v>23</v>
      </c>
      <c r="P279" s="2" t="s">
        <v>23</v>
      </c>
    </row>
    <row r="280" spans="5:16" x14ac:dyDescent="0.25">
      <c r="E280" s="2">
        <v>98101</v>
      </c>
      <c r="F280" s="7" t="s">
        <v>17</v>
      </c>
      <c r="G280" s="2" t="s">
        <v>25</v>
      </c>
      <c r="H280" s="3">
        <v>2004</v>
      </c>
      <c r="L280" s="2" t="s">
        <v>20</v>
      </c>
      <c r="M280" s="2" t="s">
        <v>21</v>
      </c>
      <c r="N280" s="2" t="s">
        <v>22</v>
      </c>
      <c r="O280" s="2" t="s">
        <v>23</v>
      </c>
      <c r="P280" s="2" t="s">
        <v>23</v>
      </c>
    </row>
    <row r="281" spans="5:16" x14ac:dyDescent="0.25">
      <c r="E281" s="2">
        <v>98102</v>
      </c>
      <c r="F281" s="7" t="s">
        <v>17</v>
      </c>
      <c r="G281" s="2" t="s">
        <v>26</v>
      </c>
      <c r="H281" s="3">
        <v>2004</v>
      </c>
      <c r="L281" s="2" t="s">
        <v>20</v>
      </c>
      <c r="M281" s="2" t="s">
        <v>21</v>
      </c>
      <c r="N281" s="2" t="s">
        <v>22</v>
      </c>
      <c r="O281" s="2" t="s">
        <v>23</v>
      </c>
      <c r="P281" s="2" t="s">
        <v>23</v>
      </c>
    </row>
    <row r="282" spans="5:16" x14ac:dyDescent="0.25">
      <c r="E282" s="2">
        <v>98103</v>
      </c>
      <c r="F282" s="7" t="s">
        <v>17</v>
      </c>
      <c r="G282" s="2" t="s">
        <v>27</v>
      </c>
      <c r="H282" s="3">
        <v>2004</v>
      </c>
      <c r="L282" s="2" t="s">
        <v>20</v>
      </c>
      <c r="M282" s="2" t="s">
        <v>21</v>
      </c>
      <c r="N282" s="2" t="s">
        <v>22</v>
      </c>
      <c r="O282" s="2" t="s">
        <v>23</v>
      </c>
      <c r="P282" s="2" t="s">
        <v>23</v>
      </c>
    </row>
    <row r="283" spans="5:16" x14ac:dyDescent="0.25">
      <c r="E283" s="2">
        <v>98104</v>
      </c>
      <c r="F283" s="7" t="s">
        <v>17</v>
      </c>
      <c r="G283" s="2" t="s">
        <v>28</v>
      </c>
      <c r="H283" s="3">
        <v>2004</v>
      </c>
      <c r="L283" s="2" t="s">
        <v>20</v>
      </c>
      <c r="M283" s="2" t="s">
        <v>21</v>
      </c>
      <c r="N283" s="2" t="s">
        <v>22</v>
      </c>
      <c r="O283" s="2" t="s">
        <v>23</v>
      </c>
      <c r="P283" s="2" t="s">
        <v>23</v>
      </c>
    </row>
    <row r="284" spans="5:16" x14ac:dyDescent="0.25">
      <c r="E284" s="2">
        <v>98105</v>
      </c>
      <c r="F284" s="7" t="s">
        <v>17</v>
      </c>
      <c r="G284" s="2" t="s">
        <v>29</v>
      </c>
      <c r="H284" s="3">
        <v>2004</v>
      </c>
      <c r="L284" s="2" t="s">
        <v>20</v>
      </c>
      <c r="M284" s="2" t="s">
        <v>21</v>
      </c>
      <c r="N284" s="2" t="s">
        <v>22</v>
      </c>
      <c r="O284" s="2" t="s">
        <v>23</v>
      </c>
      <c r="P284" s="2" t="s">
        <v>23</v>
      </c>
    </row>
    <row r="285" spans="5:16" x14ac:dyDescent="0.25">
      <c r="E285" s="2">
        <v>98107</v>
      </c>
      <c r="F285" s="7" t="s">
        <v>17</v>
      </c>
      <c r="G285" s="2" t="s">
        <v>30</v>
      </c>
      <c r="H285" s="3">
        <v>2004</v>
      </c>
      <c r="L285" s="2" t="s">
        <v>20</v>
      </c>
      <c r="M285" s="2" t="s">
        <v>21</v>
      </c>
      <c r="N285" s="2" t="s">
        <v>22</v>
      </c>
      <c r="O285" s="2" t="s">
        <v>23</v>
      </c>
      <c r="P285" s="2" t="s">
        <v>23</v>
      </c>
    </row>
    <row r="286" spans="5:16" x14ac:dyDescent="0.25">
      <c r="E286" s="2">
        <v>98108</v>
      </c>
      <c r="F286" s="7" t="s">
        <v>17</v>
      </c>
      <c r="G286" s="2" t="s">
        <v>31</v>
      </c>
      <c r="H286" s="3">
        <v>2004</v>
      </c>
      <c r="L286" s="2" t="s">
        <v>20</v>
      </c>
      <c r="M286" s="2" t="s">
        <v>21</v>
      </c>
      <c r="N286" s="2" t="s">
        <v>22</v>
      </c>
      <c r="O286" s="2" t="s">
        <v>23</v>
      </c>
      <c r="P286" s="2" t="s">
        <v>23</v>
      </c>
    </row>
    <row r="287" spans="5:16" x14ac:dyDescent="0.25">
      <c r="E287" s="2">
        <v>98109</v>
      </c>
      <c r="F287" s="7" t="s">
        <v>17</v>
      </c>
      <c r="G287" s="2" t="s">
        <v>32</v>
      </c>
      <c r="H287" s="3">
        <v>2004</v>
      </c>
      <c r="L287" s="2" t="s">
        <v>20</v>
      </c>
      <c r="M287" s="2" t="s">
        <v>21</v>
      </c>
      <c r="N287" s="2" t="s">
        <v>22</v>
      </c>
      <c r="O287" s="2" t="s">
        <v>23</v>
      </c>
      <c r="P287" s="2" t="s">
        <v>23</v>
      </c>
    </row>
    <row r="288" spans="5:16" x14ac:dyDescent="0.25">
      <c r="E288" s="2">
        <v>98110</v>
      </c>
      <c r="F288" s="7" t="s">
        <v>17</v>
      </c>
      <c r="G288" s="2" t="s">
        <v>33</v>
      </c>
      <c r="H288" s="3">
        <v>2004</v>
      </c>
      <c r="L288" s="2" t="s">
        <v>20</v>
      </c>
      <c r="M288" s="2" t="s">
        <v>21</v>
      </c>
      <c r="N288" s="2" t="s">
        <v>22</v>
      </c>
      <c r="O288" s="2" t="s">
        <v>23</v>
      </c>
      <c r="P288" s="2" t="s">
        <v>23</v>
      </c>
    </row>
    <row r="289" spans="5:16" x14ac:dyDescent="0.25">
      <c r="E289" s="2">
        <v>98111</v>
      </c>
      <c r="F289" s="7" t="s">
        <v>17</v>
      </c>
      <c r="G289" s="2" t="s">
        <v>34</v>
      </c>
      <c r="H289" s="3">
        <v>2004</v>
      </c>
      <c r="L289" s="2" t="s">
        <v>20</v>
      </c>
      <c r="M289" s="2" t="s">
        <v>21</v>
      </c>
      <c r="N289" s="2" t="s">
        <v>22</v>
      </c>
      <c r="O289" s="2" t="s">
        <v>23</v>
      </c>
      <c r="P289" s="2" t="s">
        <v>23</v>
      </c>
    </row>
    <row r="290" spans="5:16" x14ac:dyDescent="0.25">
      <c r="E290" s="2">
        <v>98112</v>
      </c>
      <c r="F290" s="7" t="s">
        <v>17</v>
      </c>
      <c r="G290" s="2" t="s">
        <v>35</v>
      </c>
      <c r="H290" s="3">
        <v>2004</v>
      </c>
      <c r="L290" s="2" t="s">
        <v>20</v>
      </c>
      <c r="M290" s="2" t="s">
        <v>21</v>
      </c>
      <c r="N290" s="2" t="s">
        <v>22</v>
      </c>
      <c r="O290" s="2" t="s">
        <v>23</v>
      </c>
      <c r="P290" s="2" t="s">
        <v>23</v>
      </c>
    </row>
    <row r="291" spans="5:16" x14ac:dyDescent="0.25">
      <c r="E291" s="2">
        <v>98113</v>
      </c>
      <c r="F291" s="7" t="s">
        <v>17</v>
      </c>
      <c r="G291" s="2" t="s">
        <v>36</v>
      </c>
      <c r="H291" s="3">
        <v>2004</v>
      </c>
      <c r="L291" s="2" t="s">
        <v>20</v>
      </c>
      <c r="M291" s="2" t="s">
        <v>21</v>
      </c>
      <c r="N291" s="2" t="s">
        <v>22</v>
      </c>
      <c r="O291" s="2" t="s">
        <v>23</v>
      </c>
      <c r="P291" s="2" t="s">
        <v>23</v>
      </c>
    </row>
    <row r="292" spans="5:16" x14ac:dyDescent="0.25">
      <c r="E292" s="2">
        <v>98114</v>
      </c>
      <c r="F292" s="7" t="s">
        <v>17</v>
      </c>
      <c r="G292" s="2" t="s">
        <v>37</v>
      </c>
      <c r="H292" s="3">
        <v>2004</v>
      </c>
      <c r="L292" s="2" t="s">
        <v>20</v>
      </c>
      <c r="M292" s="2" t="s">
        <v>21</v>
      </c>
      <c r="N292" s="2" t="s">
        <v>22</v>
      </c>
      <c r="O292" s="2" t="s">
        <v>23</v>
      </c>
      <c r="P292" s="2" t="s">
        <v>23</v>
      </c>
    </row>
    <row r="293" spans="5:16" x14ac:dyDescent="0.25">
      <c r="E293" s="2">
        <v>98115</v>
      </c>
      <c r="F293" s="7" t="s">
        <v>17</v>
      </c>
      <c r="G293" s="2" t="s">
        <v>38</v>
      </c>
      <c r="H293" s="3">
        <v>2004</v>
      </c>
      <c r="L293" s="2" t="s">
        <v>20</v>
      </c>
      <c r="M293" s="2" t="s">
        <v>21</v>
      </c>
      <c r="N293" s="2" t="s">
        <v>22</v>
      </c>
      <c r="O293" s="2" t="s">
        <v>23</v>
      </c>
      <c r="P293" s="2" t="s">
        <v>23</v>
      </c>
    </row>
    <row r="294" spans="5:16" x14ac:dyDescent="0.25">
      <c r="E294" s="2">
        <v>98116</v>
      </c>
      <c r="F294" s="7" t="s">
        <v>17</v>
      </c>
      <c r="G294" s="2" t="s">
        <v>39</v>
      </c>
      <c r="H294" s="3">
        <v>2004</v>
      </c>
      <c r="L294" s="2" t="s">
        <v>20</v>
      </c>
      <c r="M294" s="2" t="s">
        <v>21</v>
      </c>
      <c r="N294" s="2" t="s">
        <v>22</v>
      </c>
      <c r="O294" s="2" t="s">
        <v>23</v>
      </c>
      <c r="P294" s="2" t="s">
        <v>23</v>
      </c>
    </row>
    <row r="295" spans="5:16" x14ac:dyDescent="0.25">
      <c r="E295" s="2">
        <v>98117</v>
      </c>
      <c r="F295" s="7" t="s">
        <v>17</v>
      </c>
      <c r="G295" s="2" t="s">
        <v>40</v>
      </c>
      <c r="H295" s="3">
        <v>2004</v>
      </c>
      <c r="L295" s="2" t="s">
        <v>20</v>
      </c>
      <c r="M295" s="2" t="s">
        <v>21</v>
      </c>
      <c r="N295" s="2" t="s">
        <v>22</v>
      </c>
      <c r="O295" s="2" t="s">
        <v>23</v>
      </c>
      <c r="P295" s="2" t="s">
        <v>23</v>
      </c>
    </row>
    <row r="296" spans="5:16" x14ac:dyDescent="0.25">
      <c r="E296" s="2">
        <v>98118</v>
      </c>
      <c r="F296" s="7" t="s">
        <v>17</v>
      </c>
      <c r="G296" s="2" t="s">
        <v>41</v>
      </c>
      <c r="H296" s="3">
        <v>2004</v>
      </c>
      <c r="L296" s="2" t="s">
        <v>20</v>
      </c>
      <c r="M296" s="2" t="s">
        <v>21</v>
      </c>
      <c r="N296" s="2" t="s">
        <v>22</v>
      </c>
      <c r="O296" s="2" t="s">
        <v>23</v>
      </c>
      <c r="P296" s="2" t="s">
        <v>23</v>
      </c>
    </row>
    <row r="297" spans="5:16" x14ac:dyDescent="0.25">
      <c r="E297" s="2">
        <v>98119</v>
      </c>
      <c r="F297" s="7" t="s">
        <v>17</v>
      </c>
      <c r="G297" s="2" t="s">
        <v>42</v>
      </c>
      <c r="H297" s="3">
        <v>2004</v>
      </c>
      <c r="L297" s="2" t="s">
        <v>20</v>
      </c>
      <c r="M297" s="2" t="s">
        <v>21</v>
      </c>
      <c r="N297" s="2" t="s">
        <v>22</v>
      </c>
      <c r="O297" s="2" t="s">
        <v>23</v>
      </c>
      <c r="P297" s="2" t="s">
        <v>23</v>
      </c>
    </row>
    <row r="298" spans="5:16" x14ac:dyDescent="0.25">
      <c r="E298" s="2">
        <v>98120</v>
      </c>
      <c r="F298" s="7" t="s">
        <v>17</v>
      </c>
      <c r="G298" s="2" t="s">
        <v>43</v>
      </c>
      <c r="H298" s="3">
        <v>2004</v>
      </c>
      <c r="L298" s="2" t="s">
        <v>20</v>
      </c>
      <c r="M298" s="2" t="s">
        <v>21</v>
      </c>
      <c r="N298" s="2" t="s">
        <v>22</v>
      </c>
      <c r="O298" s="2" t="s">
        <v>23</v>
      </c>
      <c r="P298" s="2" t="s">
        <v>23</v>
      </c>
    </row>
    <row r="299" spans="5:16" x14ac:dyDescent="0.25">
      <c r="E299" s="2">
        <v>98121</v>
      </c>
      <c r="F299" s="7" t="s">
        <v>17</v>
      </c>
      <c r="G299" s="2" t="s">
        <v>44</v>
      </c>
      <c r="H299" s="3">
        <v>2004</v>
      </c>
      <c r="L299" s="2" t="s">
        <v>20</v>
      </c>
      <c r="M299" s="2" t="s">
        <v>21</v>
      </c>
      <c r="N299" s="2" t="s">
        <v>22</v>
      </c>
      <c r="O299" s="2" t="s">
        <v>23</v>
      </c>
      <c r="P299" s="2" t="s">
        <v>23</v>
      </c>
    </row>
    <row r="300" spans="5:16" x14ac:dyDescent="0.25">
      <c r="E300" s="2">
        <v>98122</v>
      </c>
      <c r="F300" s="7" t="s">
        <v>17</v>
      </c>
      <c r="G300" s="2" t="s">
        <v>45</v>
      </c>
      <c r="H300" s="3">
        <v>2004</v>
      </c>
      <c r="L300" s="2" t="s">
        <v>20</v>
      </c>
      <c r="M300" s="2" t="s">
        <v>21</v>
      </c>
      <c r="N300" s="2" t="s">
        <v>22</v>
      </c>
      <c r="O300" s="2" t="s">
        <v>23</v>
      </c>
      <c r="P300" s="2" t="s">
        <v>23</v>
      </c>
    </row>
    <row r="301" spans="5:16" x14ac:dyDescent="0.25">
      <c r="E301" s="2">
        <v>98123</v>
      </c>
      <c r="F301" s="7" t="s">
        <v>17</v>
      </c>
      <c r="G301" s="2" t="s">
        <v>46</v>
      </c>
      <c r="H301" s="3">
        <v>2004</v>
      </c>
      <c r="L301" s="2" t="s">
        <v>20</v>
      </c>
      <c r="M301" s="2" t="s">
        <v>21</v>
      </c>
      <c r="N301" s="2" t="s">
        <v>22</v>
      </c>
      <c r="O301" s="2" t="s">
        <v>23</v>
      </c>
      <c r="P301" s="2" t="s">
        <v>23</v>
      </c>
    </row>
    <row r="302" spans="5:16" x14ac:dyDescent="0.25">
      <c r="E302" s="2">
        <v>98124</v>
      </c>
      <c r="F302" s="7" t="s">
        <v>17</v>
      </c>
      <c r="G302" s="2" t="s">
        <v>47</v>
      </c>
      <c r="H302" s="3">
        <v>2004</v>
      </c>
      <c r="L302" s="2" t="s">
        <v>20</v>
      </c>
      <c r="M302" s="2" t="s">
        <v>21</v>
      </c>
      <c r="N302" s="2" t="s">
        <v>22</v>
      </c>
      <c r="O302" s="2" t="s">
        <v>23</v>
      </c>
      <c r="P302" s="2" t="s">
        <v>23</v>
      </c>
    </row>
    <row r="303" spans="5:16" x14ac:dyDescent="0.25">
      <c r="E303" s="2">
        <v>98125</v>
      </c>
      <c r="F303" s="7" t="s">
        <v>17</v>
      </c>
      <c r="G303" s="2" t="s">
        <v>48</v>
      </c>
      <c r="H303" s="3">
        <v>2004</v>
      </c>
      <c r="L303" s="2" t="s">
        <v>20</v>
      </c>
      <c r="M303" s="2" t="s">
        <v>21</v>
      </c>
      <c r="N303" s="2" t="s">
        <v>22</v>
      </c>
      <c r="O303" s="2" t="s">
        <v>23</v>
      </c>
      <c r="P303" s="2" t="s">
        <v>23</v>
      </c>
    </row>
    <row r="304" spans="5:16" x14ac:dyDescent="0.25">
      <c r="E304" s="2">
        <v>98126</v>
      </c>
      <c r="F304" s="7" t="s">
        <v>17</v>
      </c>
      <c r="G304" s="2" t="s">
        <v>49</v>
      </c>
      <c r="H304" s="3">
        <v>2004</v>
      </c>
      <c r="L304" s="2" t="s">
        <v>20</v>
      </c>
      <c r="M304" s="2" t="s">
        <v>21</v>
      </c>
      <c r="N304" s="2" t="s">
        <v>22</v>
      </c>
      <c r="O304" s="2" t="s">
        <v>23</v>
      </c>
      <c r="P304" s="2" t="s">
        <v>23</v>
      </c>
    </row>
    <row r="305" spans="5:16" x14ac:dyDescent="0.25">
      <c r="E305" s="2">
        <v>98200</v>
      </c>
      <c r="F305" s="7" t="s">
        <v>17</v>
      </c>
      <c r="G305" s="2" t="s">
        <v>50</v>
      </c>
      <c r="H305" s="3">
        <v>2004</v>
      </c>
      <c r="L305" s="2" t="s">
        <v>20</v>
      </c>
      <c r="M305" s="2" t="s">
        <v>21</v>
      </c>
      <c r="N305" s="2" t="s">
        <v>22</v>
      </c>
      <c r="O305" s="2" t="s">
        <v>23</v>
      </c>
      <c r="P305" s="2" t="s">
        <v>23</v>
      </c>
    </row>
    <row r="306" spans="5:16" x14ac:dyDescent="0.25">
      <c r="E306" s="2">
        <v>98201</v>
      </c>
      <c r="F306" s="7" t="s">
        <v>17</v>
      </c>
      <c r="G306" s="2" t="s">
        <v>51</v>
      </c>
      <c r="H306" s="3">
        <v>2004</v>
      </c>
      <c r="L306" s="2" t="s">
        <v>20</v>
      </c>
      <c r="M306" s="2" t="s">
        <v>21</v>
      </c>
      <c r="N306" s="2" t="s">
        <v>22</v>
      </c>
      <c r="O306" s="2" t="s">
        <v>23</v>
      </c>
      <c r="P306" s="2" t="s">
        <v>23</v>
      </c>
    </row>
    <row r="307" spans="5:16" x14ac:dyDescent="0.25">
      <c r="E307" s="2">
        <v>98202</v>
      </c>
      <c r="F307" s="7" t="s">
        <v>17</v>
      </c>
      <c r="G307" s="2" t="s">
        <v>52</v>
      </c>
      <c r="H307" s="3">
        <v>2004</v>
      </c>
      <c r="L307" s="2" t="s">
        <v>20</v>
      </c>
      <c r="M307" s="2" t="s">
        <v>21</v>
      </c>
      <c r="N307" s="2" t="s">
        <v>22</v>
      </c>
      <c r="O307" s="2" t="s">
        <v>23</v>
      </c>
      <c r="P307" s="2" t="s">
        <v>23</v>
      </c>
    </row>
    <row r="308" spans="5:16" x14ac:dyDescent="0.25">
      <c r="E308" s="2">
        <v>98204</v>
      </c>
      <c r="F308" s="7" t="s">
        <v>17</v>
      </c>
      <c r="G308" s="2" t="s">
        <v>53</v>
      </c>
      <c r="H308" s="3">
        <v>2004</v>
      </c>
      <c r="L308" s="2" t="s">
        <v>20</v>
      </c>
      <c r="M308" s="2" t="s">
        <v>21</v>
      </c>
      <c r="N308" s="2" t="s">
        <v>22</v>
      </c>
      <c r="O308" s="2" t="s">
        <v>23</v>
      </c>
      <c r="P308" s="2" t="s">
        <v>23</v>
      </c>
    </row>
    <row r="309" spans="5:16" x14ac:dyDescent="0.25">
      <c r="E309" s="2">
        <v>98203</v>
      </c>
      <c r="F309" s="7" t="s">
        <v>17</v>
      </c>
      <c r="G309" s="2" t="s">
        <v>54</v>
      </c>
      <c r="H309" s="3">
        <v>2004</v>
      </c>
      <c r="L309" s="2" t="s">
        <v>20</v>
      </c>
      <c r="M309" s="2" t="s">
        <v>21</v>
      </c>
      <c r="N309" s="2" t="s">
        <v>22</v>
      </c>
      <c r="O309" s="2" t="s">
        <v>23</v>
      </c>
      <c r="P309" s="2" t="s">
        <v>23</v>
      </c>
    </row>
    <row r="310" spans="5:16" x14ac:dyDescent="0.25">
      <c r="E310" s="2">
        <v>98205</v>
      </c>
      <c r="F310" s="7" t="s">
        <v>17</v>
      </c>
      <c r="G310" s="2" t="s">
        <v>55</v>
      </c>
      <c r="H310" s="3">
        <v>2004</v>
      </c>
      <c r="L310" s="2" t="s">
        <v>20</v>
      </c>
      <c r="M310" s="2" t="s">
        <v>21</v>
      </c>
      <c r="N310" s="2" t="s">
        <v>22</v>
      </c>
      <c r="O310" s="2" t="s">
        <v>23</v>
      </c>
      <c r="P310" s="2" t="s">
        <v>23</v>
      </c>
    </row>
    <row r="311" spans="5:16" x14ac:dyDescent="0.25">
      <c r="E311" s="2">
        <v>98206</v>
      </c>
      <c r="F311" s="7" t="s">
        <v>17</v>
      </c>
      <c r="G311" s="2" t="s">
        <v>2689</v>
      </c>
      <c r="H311" s="3">
        <v>2004</v>
      </c>
      <c r="L311" s="2" t="s">
        <v>20</v>
      </c>
      <c r="M311" s="2" t="s">
        <v>21</v>
      </c>
      <c r="N311" s="2" t="s">
        <v>22</v>
      </c>
      <c r="O311" s="2" t="s">
        <v>23</v>
      </c>
      <c r="P311" s="2" t="s">
        <v>23</v>
      </c>
    </row>
    <row r="312" spans="5:16" x14ac:dyDescent="0.25">
      <c r="E312" s="2">
        <v>98300</v>
      </c>
      <c r="F312" s="7" t="s">
        <v>17</v>
      </c>
      <c r="G312" s="2" t="s">
        <v>56</v>
      </c>
      <c r="H312" s="3">
        <v>2004</v>
      </c>
      <c r="L312" s="2" t="s">
        <v>20</v>
      </c>
      <c r="M312" s="2" t="s">
        <v>21</v>
      </c>
      <c r="N312" s="2" t="s">
        <v>22</v>
      </c>
      <c r="O312" s="2" t="s">
        <v>23</v>
      </c>
      <c r="P312" s="2" t="s">
        <v>23</v>
      </c>
    </row>
    <row r="313" spans="5:16" x14ac:dyDescent="0.25">
      <c r="E313" s="2">
        <v>98301</v>
      </c>
      <c r="F313" s="7" t="s">
        <v>17</v>
      </c>
      <c r="G313" s="2" t="s">
        <v>57</v>
      </c>
      <c r="H313" s="3">
        <v>2004</v>
      </c>
      <c r="L313" s="2" t="s">
        <v>20</v>
      </c>
      <c r="M313" s="2" t="s">
        <v>21</v>
      </c>
      <c r="N313" s="2" t="s">
        <v>22</v>
      </c>
      <c r="O313" s="2" t="s">
        <v>23</v>
      </c>
      <c r="P313" s="2" t="s">
        <v>23</v>
      </c>
    </row>
    <row r="314" spans="5:16" x14ac:dyDescent="0.25">
      <c r="E314" s="2">
        <v>98302</v>
      </c>
      <c r="F314" s="7" t="s">
        <v>17</v>
      </c>
      <c r="G314" s="2" t="s">
        <v>58</v>
      </c>
      <c r="H314" s="3">
        <v>2004</v>
      </c>
      <c r="L314" s="2" t="s">
        <v>20</v>
      </c>
      <c r="M314" s="2" t="s">
        <v>21</v>
      </c>
      <c r="N314" s="2" t="s">
        <v>22</v>
      </c>
      <c r="O314" s="2" t="s">
        <v>23</v>
      </c>
      <c r="P314" s="2" t="s">
        <v>23</v>
      </c>
    </row>
    <row r="315" spans="5:16" x14ac:dyDescent="0.25">
      <c r="E315" s="2">
        <v>98405</v>
      </c>
      <c r="F315" s="7" t="s">
        <v>17</v>
      </c>
      <c r="G315" s="2" t="s">
        <v>59</v>
      </c>
      <c r="H315" s="3">
        <v>2004</v>
      </c>
      <c r="L315" s="2" t="s">
        <v>20</v>
      </c>
      <c r="M315" s="2" t="s">
        <v>21</v>
      </c>
      <c r="N315" s="2" t="s">
        <v>22</v>
      </c>
      <c r="O315" s="2" t="s">
        <v>23</v>
      </c>
      <c r="P315" s="2" t="s">
        <v>23</v>
      </c>
    </row>
    <row r="316" spans="5:16" x14ac:dyDescent="0.25">
      <c r="E316" s="2">
        <v>98400</v>
      </c>
      <c r="F316" s="7" t="s">
        <v>17</v>
      </c>
      <c r="G316" s="2" t="s">
        <v>60</v>
      </c>
      <c r="H316" s="3">
        <v>2004</v>
      </c>
      <c r="L316" s="2" t="s">
        <v>20</v>
      </c>
      <c r="M316" s="2" t="s">
        <v>21</v>
      </c>
      <c r="N316" s="2" t="s">
        <v>22</v>
      </c>
      <c r="O316" s="2" t="s">
        <v>23</v>
      </c>
      <c r="P316" s="2" t="s">
        <v>23</v>
      </c>
    </row>
    <row r="317" spans="5:16" x14ac:dyDescent="0.25">
      <c r="E317" s="2">
        <v>98406</v>
      </c>
      <c r="F317" s="7" t="s">
        <v>17</v>
      </c>
      <c r="G317" s="2" t="s">
        <v>61</v>
      </c>
      <c r="H317" s="3">
        <v>2004</v>
      </c>
      <c r="L317" s="2" t="s">
        <v>20</v>
      </c>
      <c r="M317" s="2" t="s">
        <v>21</v>
      </c>
      <c r="N317" s="2" t="s">
        <v>22</v>
      </c>
      <c r="O317" s="2" t="s">
        <v>23</v>
      </c>
      <c r="P317" s="2" t="s">
        <v>23</v>
      </c>
    </row>
    <row r="318" spans="5:16" x14ac:dyDescent="0.25">
      <c r="E318" s="2">
        <v>98407</v>
      </c>
      <c r="F318" s="7" t="s">
        <v>17</v>
      </c>
      <c r="G318" s="2" t="s">
        <v>62</v>
      </c>
      <c r="H318" s="3">
        <v>2004</v>
      </c>
      <c r="L318" s="2" t="s">
        <v>20</v>
      </c>
      <c r="M318" s="2" t="s">
        <v>21</v>
      </c>
      <c r="N318" s="2" t="s">
        <v>22</v>
      </c>
      <c r="O318" s="2" t="s">
        <v>23</v>
      </c>
      <c r="P318" s="2" t="s">
        <v>23</v>
      </c>
    </row>
    <row r="319" spans="5:16" x14ac:dyDescent="0.25">
      <c r="E319" s="2">
        <v>98408</v>
      </c>
      <c r="F319" s="7" t="s">
        <v>17</v>
      </c>
      <c r="G319" s="2" t="s">
        <v>63</v>
      </c>
      <c r="H319" s="3">
        <v>2004</v>
      </c>
      <c r="L319" s="2" t="s">
        <v>20</v>
      </c>
      <c r="M319" s="2" t="s">
        <v>21</v>
      </c>
      <c r="N319" s="2" t="s">
        <v>22</v>
      </c>
      <c r="O319" s="2" t="s">
        <v>23</v>
      </c>
      <c r="P319" s="2" t="s">
        <v>23</v>
      </c>
    </row>
    <row r="320" spans="5:16" x14ac:dyDescent="0.25">
      <c r="E320" s="2">
        <v>98423</v>
      </c>
      <c r="F320" s="7" t="s">
        <v>17</v>
      </c>
      <c r="G320" s="2" t="s">
        <v>64</v>
      </c>
      <c r="H320" s="3">
        <v>2004</v>
      </c>
      <c r="L320" s="2" t="s">
        <v>20</v>
      </c>
      <c r="M320" s="2" t="s">
        <v>21</v>
      </c>
      <c r="N320" s="2" t="s">
        <v>22</v>
      </c>
      <c r="O320" s="2" t="s">
        <v>23</v>
      </c>
      <c r="P320" s="2" t="s">
        <v>23</v>
      </c>
    </row>
    <row r="321" spans="5:16" x14ac:dyDescent="0.25">
      <c r="E321" s="2">
        <v>98424</v>
      </c>
      <c r="F321" s="7" t="s">
        <v>17</v>
      </c>
      <c r="G321" s="2" t="s">
        <v>65</v>
      </c>
      <c r="H321" s="3">
        <v>2004</v>
      </c>
      <c r="L321" s="2" t="s">
        <v>20</v>
      </c>
      <c r="M321" s="2" t="s">
        <v>21</v>
      </c>
      <c r="N321" s="2" t="s">
        <v>22</v>
      </c>
      <c r="O321" s="2" t="s">
        <v>23</v>
      </c>
      <c r="P321" s="2" t="s">
        <v>23</v>
      </c>
    </row>
    <row r="322" spans="5:16" x14ac:dyDescent="0.25">
      <c r="E322" s="2">
        <v>98411</v>
      </c>
      <c r="F322" s="7" t="s">
        <v>17</v>
      </c>
      <c r="G322" s="2" t="s">
        <v>66</v>
      </c>
      <c r="H322" s="3">
        <v>2004</v>
      </c>
      <c r="L322" s="2" t="s">
        <v>20</v>
      </c>
      <c r="M322" s="2" t="s">
        <v>21</v>
      </c>
      <c r="N322" s="2" t="s">
        <v>22</v>
      </c>
      <c r="O322" s="2" t="s">
        <v>23</v>
      </c>
      <c r="P322" s="2" t="s">
        <v>23</v>
      </c>
    </row>
    <row r="323" spans="5:16" x14ac:dyDescent="0.25">
      <c r="E323" s="2">
        <v>98412</v>
      </c>
      <c r="F323" s="7" t="s">
        <v>17</v>
      </c>
      <c r="G323" s="2" t="s">
        <v>67</v>
      </c>
      <c r="H323" s="3">
        <v>2004</v>
      </c>
      <c r="L323" s="2" t="s">
        <v>20</v>
      </c>
      <c r="M323" s="2" t="s">
        <v>21</v>
      </c>
      <c r="N323" s="2" t="s">
        <v>22</v>
      </c>
      <c r="O323" s="2" t="s">
        <v>23</v>
      </c>
      <c r="P323" s="2" t="s">
        <v>23</v>
      </c>
    </row>
    <row r="324" spans="5:16" x14ac:dyDescent="0.25">
      <c r="E324" s="2">
        <v>98417</v>
      </c>
      <c r="F324" s="7" t="s">
        <v>17</v>
      </c>
      <c r="G324" s="2" t="s">
        <v>68</v>
      </c>
      <c r="H324" s="3">
        <v>2004</v>
      </c>
      <c r="L324" s="2" t="s">
        <v>20</v>
      </c>
      <c r="M324" s="2" t="s">
        <v>21</v>
      </c>
      <c r="N324" s="2" t="s">
        <v>22</v>
      </c>
      <c r="O324" s="2" t="s">
        <v>23</v>
      </c>
      <c r="P324" s="2" t="s">
        <v>23</v>
      </c>
    </row>
    <row r="325" spans="5:16" x14ac:dyDescent="0.25">
      <c r="E325" s="2">
        <v>98425</v>
      </c>
      <c r="F325" s="7" t="s">
        <v>17</v>
      </c>
      <c r="G325" s="2" t="s">
        <v>69</v>
      </c>
      <c r="H325" s="3">
        <v>2004</v>
      </c>
      <c r="L325" s="2" t="s">
        <v>20</v>
      </c>
      <c r="M325" s="2" t="s">
        <v>21</v>
      </c>
      <c r="N325" s="2" t="s">
        <v>22</v>
      </c>
      <c r="O325" s="2" t="s">
        <v>23</v>
      </c>
      <c r="P325" s="2" t="s">
        <v>23</v>
      </c>
    </row>
    <row r="326" spans="5:16" x14ac:dyDescent="0.25">
      <c r="E326" s="2">
        <v>98426</v>
      </c>
      <c r="F326" s="7" t="s">
        <v>17</v>
      </c>
      <c r="G326" s="2" t="s">
        <v>70</v>
      </c>
      <c r="H326" s="3">
        <v>2004</v>
      </c>
      <c r="L326" s="2" t="s">
        <v>20</v>
      </c>
      <c r="M326" s="2" t="s">
        <v>21</v>
      </c>
      <c r="N326" s="2" t="s">
        <v>22</v>
      </c>
      <c r="O326" s="2" t="s">
        <v>23</v>
      </c>
      <c r="P326" s="2" t="s">
        <v>23</v>
      </c>
    </row>
    <row r="327" spans="5:16" x14ac:dyDescent="0.25">
      <c r="E327" s="2">
        <v>98418</v>
      </c>
      <c r="F327" s="7" t="s">
        <v>17</v>
      </c>
      <c r="G327" s="2" t="s">
        <v>71</v>
      </c>
      <c r="H327" s="3">
        <v>2004</v>
      </c>
      <c r="L327" s="2" t="s">
        <v>20</v>
      </c>
      <c r="M327" s="2" t="s">
        <v>21</v>
      </c>
      <c r="N327" s="2" t="s">
        <v>22</v>
      </c>
      <c r="O327" s="2" t="s">
        <v>23</v>
      </c>
      <c r="P327" s="2" t="s">
        <v>23</v>
      </c>
    </row>
    <row r="328" spans="5:16" x14ac:dyDescent="0.25">
      <c r="E328" s="2">
        <v>98427</v>
      </c>
      <c r="F328" s="7" t="s">
        <v>17</v>
      </c>
      <c r="G328" s="2" t="s">
        <v>72</v>
      </c>
      <c r="H328" s="3">
        <v>2004</v>
      </c>
      <c r="L328" s="2" t="s">
        <v>20</v>
      </c>
      <c r="M328" s="2" t="s">
        <v>21</v>
      </c>
      <c r="N328" s="2" t="s">
        <v>22</v>
      </c>
      <c r="O328" s="2" t="s">
        <v>23</v>
      </c>
      <c r="P328" s="2" t="s">
        <v>23</v>
      </c>
    </row>
    <row r="329" spans="5:16" x14ac:dyDescent="0.25">
      <c r="E329" s="2">
        <v>98428</v>
      </c>
      <c r="F329" s="7" t="s">
        <v>17</v>
      </c>
      <c r="G329" s="2" t="s">
        <v>73</v>
      </c>
      <c r="H329" s="3">
        <v>2004</v>
      </c>
      <c r="L329" s="2" t="s">
        <v>20</v>
      </c>
      <c r="M329" s="2" t="s">
        <v>21</v>
      </c>
      <c r="N329" s="2" t="s">
        <v>22</v>
      </c>
      <c r="O329" s="2" t="s">
        <v>23</v>
      </c>
      <c r="P329" s="2" t="s">
        <v>23</v>
      </c>
    </row>
    <row r="330" spans="5:16" x14ac:dyDescent="0.25">
      <c r="E330" s="2">
        <v>98419</v>
      </c>
      <c r="F330" s="7" t="s">
        <v>17</v>
      </c>
      <c r="G330" s="2" t="s">
        <v>74</v>
      </c>
      <c r="H330" s="3">
        <v>2004</v>
      </c>
      <c r="L330" s="2" t="s">
        <v>20</v>
      </c>
      <c r="M330" s="2" t="s">
        <v>21</v>
      </c>
      <c r="N330" s="2" t="s">
        <v>22</v>
      </c>
      <c r="O330" s="2" t="s">
        <v>23</v>
      </c>
      <c r="P330" s="2" t="s">
        <v>23</v>
      </c>
    </row>
    <row r="331" spans="5:16" x14ac:dyDescent="0.25">
      <c r="E331" s="2">
        <v>98420</v>
      </c>
      <c r="F331" s="7" t="s">
        <v>17</v>
      </c>
      <c r="G331" s="2" t="s">
        <v>75</v>
      </c>
      <c r="H331" s="3">
        <v>2004</v>
      </c>
      <c r="L331" s="2" t="s">
        <v>20</v>
      </c>
      <c r="M331" s="2" t="s">
        <v>21</v>
      </c>
      <c r="N331" s="2" t="s">
        <v>22</v>
      </c>
      <c r="O331" s="2" t="s">
        <v>23</v>
      </c>
      <c r="P331" s="2" t="s">
        <v>23</v>
      </c>
    </row>
    <row r="332" spans="5:16" x14ac:dyDescent="0.25">
      <c r="E332" s="2">
        <v>98434</v>
      </c>
      <c r="F332" s="7" t="s">
        <v>17</v>
      </c>
      <c r="G332" s="2" t="s">
        <v>76</v>
      </c>
      <c r="H332" s="3">
        <v>2004</v>
      </c>
      <c r="L332" s="2" t="s">
        <v>20</v>
      </c>
      <c r="M332" s="2" t="s">
        <v>21</v>
      </c>
      <c r="N332" s="2" t="s">
        <v>22</v>
      </c>
      <c r="O332" s="2" t="s">
        <v>23</v>
      </c>
      <c r="P332" s="2" t="s">
        <v>23</v>
      </c>
    </row>
    <row r="333" spans="5:16" x14ac:dyDescent="0.25">
      <c r="E333" s="2">
        <v>98435</v>
      </c>
      <c r="F333" s="7" t="s">
        <v>17</v>
      </c>
      <c r="G333" s="2" t="s">
        <v>77</v>
      </c>
      <c r="H333" s="3">
        <v>2004</v>
      </c>
      <c r="L333" s="2" t="s">
        <v>20</v>
      </c>
      <c r="M333" s="2" t="s">
        <v>21</v>
      </c>
      <c r="N333" s="2" t="s">
        <v>22</v>
      </c>
      <c r="O333" s="2" t="s">
        <v>23</v>
      </c>
      <c r="P333" s="2" t="s">
        <v>23</v>
      </c>
    </row>
    <row r="334" spans="5:16" x14ac:dyDescent="0.25">
      <c r="E334" s="2">
        <v>98436</v>
      </c>
      <c r="F334" s="7" t="s">
        <v>17</v>
      </c>
      <c r="G334" s="2" t="s">
        <v>78</v>
      </c>
      <c r="H334" s="3">
        <v>2004</v>
      </c>
      <c r="L334" s="2" t="s">
        <v>20</v>
      </c>
      <c r="M334" s="2" t="s">
        <v>21</v>
      </c>
      <c r="N334" s="2" t="s">
        <v>22</v>
      </c>
      <c r="O334" s="2" t="s">
        <v>23</v>
      </c>
      <c r="P334" s="2" t="s">
        <v>23</v>
      </c>
    </row>
    <row r="335" spans="5:16" x14ac:dyDescent="0.25">
      <c r="E335" s="2">
        <v>98437</v>
      </c>
      <c r="F335" s="7" t="s">
        <v>17</v>
      </c>
      <c r="G335" s="2" t="s">
        <v>79</v>
      </c>
      <c r="H335" s="3">
        <v>2004</v>
      </c>
      <c r="L335" s="2" t="s">
        <v>20</v>
      </c>
      <c r="M335" s="2" t="s">
        <v>21</v>
      </c>
      <c r="N335" s="2" t="s">
        <v>22</v>
      </c>
      <c r="O335" s="2" t="s">
        <v>23</v>
      </c>
      <c r="P335" s="2" t="s">
        <v>23</v>
      </c>
    </row>
    <row r="336" spans="5:16" x14ac:dyDescent="0.25">
      <c r="E336" s="2">
        <v>98438</v>
      </c>
      <c r="F336" s="7" t="s">
        <v>17</v>
      </c>
      <c r="G336" s="2" t="s">
        <v>80</v>
      </c>
      <c r="H336" s="3">
        <v>2004</v>
      </c>
      <c r="L336" s="2" t="s">
        <v>20</v>
      </c>
      <c r="M336" s="2" t="s">
        <v>21</v>
      </c>
      <c r="N336" s="2" t="s">
        <v>22</v>
      </c>
      <c r="O336" s="2" t="s">
        <v>23</v>
      </c>
      <c r="P336" s="2" t="s">
        <v>23</v>
      </c>
    </row>
    <row r="337" spans="5:16" x14ac:dyDescent="0.25">
      <c r="E337" s="2">
        <v>98439</v>
      </c>
      <c r="F337" s="7" t="s">
        <v>17</v>
      </c>
      <c r="G337" s="2" t="s">
        <v>81</v>
      </c>
      <c r="H337" s="3">
        <v>2004</v>
      </c>
      <c r="L337" s="2" t="s">
        <v>20</v>
      </c>
      <c r="M337" s="2" t="s">
        <v>21</v>
      </c>
      <c r="N337" s="2" t="s">
        <v>22</v>
      </c>
      <c r="O337" s="2" t="s">
        <v>23</v>
      </c>
      <c r="P337" s="2" t="s">
        <v>23</v>
      </c>
    </row>
    <row r="338" spans="5:16" x14ac:dyDescent="0.25">
      <c r="E338" s="2">
        <v>98501</v>
      </c>
      <c r="F338" s="7" t="s">
        <v>17</v>
      </c>
      <c r="G338" s="2" t="s">
        <v>82</v>
      </c>
      <c r="H338" s="3">
        <v>2004</v>
      </c>
      <c r="L338" s="2" t="s">
        <v>20</v>
      </c>
      <c r="M338" s="2" t="s">
        <v>21</v>
      </c>
      <c r="N338" s="2" t="s">
        <v>22</v>
      </c>
      <c r="O338" s="2" t="s">
        <v>23</v>
      </c>
      <c r="P338" s="2" t="s">
        <v>23</v>
      </c>
    </row>
    <row r="339" spans="5:16" x14ac:dyDescent="0.25">
      <c r="E339" s="2">
        <v>98502</v>
      </c>
      <c r="F339" s="7" t="s">
        <v>17</v>
      </c>
      <c r="G339" s="2" t="s">
        <v>83</v>
      </c>
      <c r="H339" s="3">
        <v>2004</v>
      </c>
      <c r="L339" s="2" t="s">
        <v>20</v>
      </c>
      <c r="M339" s="2" t="s">
        <v>21</v>
      </c>
      <c r="N339" s="2" t="s">
        <v>22</v>
      </c>
      <c r="O339" s="2" t="s">
        <v>23</v>
      </c>
      <c r="P339" s="2" t="s">
        <v>23</v>
      </c>
    </row>
    <row r="340" spans="5:16" x14ac:dyDescent="0.25">
      <c r="E340" s="2">
        <v>98503</v>
      </c>
      <c r="F340" s="7" t="s">
        <v>17</v>
      </c>
      <c r="G340" s="2" t="s">
        <v>84</v>
      </c>
      <c r="H340" s="3">
        <v>2004</v>
      </c>
      <c r="L340" s="2" t="s">
        <v>20</v>
      </c>
      <c r="M340" s="2" t="s">
        <v>21</v>
      </c>
      <c r="N340" s="2" t="s">
        <v>22</v>
      </c>
      <c r="O340" s="2" t="s">
        <v>23</v>
      </c>
      <c r="P340" s="2" t="s">
        <v>23</v>
      </c>
    </row>
    <row r="341" spans="5:16" x14ac:dyDescent="0.25">
      <c r="E341" s="2">
        <v>98504</v>
      </c>
      <c r="F341" s="7" t="s">
        <v>17</v>
      </c>
      <c r="G341" s="2" t="s">
        <v>85</v>
      </c>
      <c r="H341" s="3">
        <v>2004</v>
      </c>
      <c r="L341" s="2" t="s">
        <v>20</v>
      </c>
      <c r="M341" s="2" t="s">
        <v>21</v>
      </c>
      <c r="N341" s="2" t="s">
        <v>22</v>
      </c>
      <c r="O341" s="2" t="s">
        <v>23</v>
      </c>
      <c r="P341" s="2" t="s">
        <v>23</v>
      </c>
    </row>
    <row r="342" spans="5:16" x14ac:dyDescent="0.25">
      <c r="E342" s="2">
        <v>98505</v>
      </c>
      <c r="F342" s="7" t="s">
        <v>17</v>
      </c>
      <c r="G342" s="2" t="s">
        <v>86</v>
      </c>
      <c r="H342" s="3">
        <v>2004</v>
      </c>
      <c r="L342" s="2" t="s">
        <v>20</v>
      </c>
      <c r="M342" s="2" t="s">
        <v>21</v>
      </c>
      <c r="N342" s="2" t="s">
        <v>22</v>
      </c>
      <c r="O342" s="2" t="s">
        <v>23</v>
      </c>
      <c r="P342" s="2" t="s">
        <v>23</v>
      </c>
    </row>
    <row r="343" spans="5:16" x14ac:dyDescent="0.25">
      <c r="E343" s="2">
        <v>98506</v>
      </c>
      <c r="F343" s="7" t="s">
        <v>17</v>
      </c>
      <c r="G343" s="2" t="s">
        <v>2690</v>
      </c>
      <c r="H343" s="3">
        <v>2004</v>
      </c>
      <c r="L343" s="2" t="s">
        <v>20</v>
      </c>
      <c r="M343" s="2" t="s">
        <v>21</v>
      </c>
      <c r="N343" s="2" t="s">
        <v>22</v>
      </c>
      <c r="O343" s="2" t="s">
        <v>23</v>
      </c>
      <c r="P343" s="2" t="s">
        <v>23</v>
      </c>
    </row>
    <row r="344" spans="5:16" x14ac:dyDescent="0.25">
      <c r="E344" s="2">
        <v>98507</v>
      </c>
      <c r="F344" s="7" t="s">
        <v>17</v>
      </c>
      <c r="G344" s="2" t="s">
        <v>2691</v>
      </c>
      <c r="H344" s="3">
        <v>2004</v>
      </c>
      <c r="L344" s="2" t="s">
        <v>20</v>
      </c>
      <c r="M344" s="2" t="s">
        <v>21</v>
      </c>
      <c r="N344" s="2" t="s">
        <v>22</v>
      </c>
      <c r="O344" s="2" t="s">
        <v>23</v>
      </c>
      <c r="P344" s="2" t="s">
        <v>23</v>
      </c>
    </row>
    <row r="345" spans="5:16" x14ac:dyDescent="0.25">
      <c r="E345" s="2">
        <v>98508</v>
      </c>
      <c r="F345" s="7" t="s">
        <v>17</v>
      </c>
      <c r="G345" s="2" t="s">
        <v>2692</v>
      </c>
      <c r="H345" s="3">
        <v>2004</v>
      </c>
      <c r="L345" s="2" t="s">
        <v>20</v>
      </c>
      <c r="M345" s="2" t="s">
        <v>21</v>
      </c>
      <c r="N345" s="2" t="s">
        <v>22</v>
      </c>
      <c r="O345" s="2" t="s">
        <v>23</v>
      </c>
      <c r="P345" s="2" t="s">
        <v>23</v>
      </c>
    </row>
    <row r="346" spans="5:16" x14ac:dyDescent="0.25">
      <c r="E346" s="2">
        <v>98509</v>
      </c>
      <c r="F346" s="7" t="s">
        <v>17</v>
      </c>
      <c r="G346" s="2" t="s">
        <v>2693</v>
      </c>
      <c r="H346" s="3">
        <v>2004</v>
      </c>
      <c r="L346" s="2" t="s">
        <v>20</v>
      </c>
      <c r="M346" s="2" t="s">
        <v>21</v>
      </c>
      <c r="N346" s="2" t="s">
        <v>22</v>
      </c>
      <c r="O346" s="2" t="s">
        <v>23</v>
      </c>
      <c r="P346" s="2" t="s">
        <v>23</v>
      </c>
    </row>
    <row r="347" spans="5:16" x14ac:dyDescent="0.25">
      <c r="E347" s="2">
        <v>98106</v>
      </c>
      <c r="F347" s="7" t="s">
        <v>17</v>
      </c>
      <c r="G347" s="2" t="s">
        <v>18</v>
      </c>
      <c r="H347" s="3">
        <v>2005</v>
      </c>
      <c r="L347" s="2" t="s">
        <v>20</v>
      </c>
      <c r="M347" s="2" t="s">
        <v>21</v>
      </c>
      <c r="N347" s="2" t="s">
        <v>22</v>
      </c>
      <c r="O347" s="2" t="s">
        <v>23</v>
      </c>
      <c r="P347" s="2" t="s">
        <v>23</v>
      </c>
    </row>
    <row r="348" spans="5:16" x14ac:dyDescent="0.25">
      <c r="E348" s="2">
        <v>98100</v>
      </c>
      <c r="F348" s="7" t="s">
        <v>17</v>
      </c>
      <c r="G348" s="2" t="s">
        <v>24</v>
      </c>
      <c r="H348" s="3">
        <v>2005</v>
      </c>
      <c r="L348" s="2" t="s">
        <v>20</v>
      </c>
      <c r="M348" s="2" t="s">
        <v>21</v>
      </c>
      <c r="N348" s="2" t="s">
        <v>22</v>
      </c>
      <c r="O348" s="2" t="s">
        <v>23</v>
      </c>
      <c r="P348" s="2" t="s">
        <v>23</v>
      </c>
    </row>
    <row r="349" spans="5:16" x14ac:dyDescent="0.25">
      <c r="E349" s="2">
        <v>98101</v>
      </c>
      <c r="F349" s="7" t="s">
        <v>17</v>
      </c>
      <c r="G349" s="2" t="s">
        <v>25</v>
      </c>
      <c r="H349" s="3">
        <v>2005</v>
      </c>
      <c r="L349" s="2" t="s">
        <v>20</v>
      </c>
      <c r="M349" s="2" t="s">
        <v>21</v>
      </c>
      <c r="N349" s="2" t="s">
        <v>22</v>
      </c>
      <c r="O349" s="2" t="s">
        <v>23</v>
      </c>
      <c r="P349" s="2" t="s">
        <v>23</v>
      </c>
    </row>
    <row r="350" spans="5:16" x14ac:dyDescent="0.25">
      <c r="E350" s="2">
        <v>98102</v>
      </c>
      <c r="F350" s="7" t="s">
        <v>17</v>
      </c>
      <c r="G350" s="2" t="s">
        <v>26</v>
      </c>
      <c r="H350" s="3">
        <v>2005</v>
      </c>
      <c r="L350" s="2" t="s">
        <v>20</v>
      </c>
      <c r="M350" s="2" t="s">
        <v>21</v>
      </c>
      <c r="N350" s="2" t="s">
        <v>22</v>
      </c>
      <c r="O350" s="2" t="s">
        <v>23</v>
      </c>
      <c r="P350" s="2" t="s">
        <v>23</v>
      </c>
    </row>
    <row r="351" spans="5:16" x14ac:dyDescent="0.25">
      <c r="E351" s="2">
        <v>98103</v>
      </c>
      <c r="F351" s="7" t="s">
        <v>17</v>
      </c>
      <c r="G351" s="2" t="s">
        <v>27</v>
      </c>
      <c r="H351" s="3">
        <v>2005</v>
      </c>
      <c r="L351" s="2" t="s">
        <v>20</v>
      </c>
      <c r="M351" s="2" t="s">
        <v>21</v>
      </c>
      <c r="N351" s="2" t="s">
        <v>22</v>
      </c>
      <c r="O351" s="2" t="s">
        <v>23</v>
      </c>
      <c r="P351" s="2" t="s">
        <v>23</v>
      </c>
    </row>
    <row r="352" spans="5:16" x14ac:dyDescent="0.25">
      <c r="E352" s="2">
        <v>98104</v>
      </c>
      <c r="F352" s="7" t="s">
        <v>17</v>
      </c>
      <c r="G352" s="2" t="s">
        <v>28</v>
      </c>
      <c r="H352" s="3">
        <v>2005</v>
      </c>
      <c r="L352" s="2" t="s">
        <v>20</v>
      </c>
      <c r="M352" s="2" t="s">
        <v>21</v>
      </c>
      <c r="N352" s="2" t="s">
        <v>22</v>
      </c>
      <c r="O352" s="2" t="s">
        <v>23</v>
      </c>
      <c r="P352" s="2" t="s">
        <v>23</v>
      </c>
    </row>
    <row r="353" spans="5:16" x14ac:dyDescent="0.25">
      <c r="E353" s="2">
        <v>98105</v>
      </c>
      <c r="F353" s="7" t="s">
        <v>17</v>
      </c>
      <c r="G353" s="2" t="s">
        <v>29</v>
      </c>
      <c r="H353" s="3">
        <v>2005</v>
      </c>
      <c r="L353" s="2" t="s">
        <v>20</v>
      </c>
      <c r="M353" s="2" t="s">
        <v>21</v>
      </c>
      <c r="N353" s="2" t="s">
        <v>22</v>
      </c>
      <c r="O353" s="2" t="s">
        <v>23</v>
      </c>
      <c r="P353" s="2" t="s">
        <v>23</v>
      </c>
    </row>
    <row r="354" spans="5:16" x14ac:dyDescent="0.25">
      <c r="E354" s="2">
        <v>98107</v>
      </c>
      <c r="F354" s="7" t="s">
        <v>17</v>
      </c>
      <c r="G354" s="2" t="s">
        <v>30</v>
      </c>
      <c r="H354" s="3">
        <v>2005</v>
      </c>
      <c r="L354" s="2" t="s">
        <v>20</v>
      </c>
      <c r="M354" s="2" t="s">
        <v>21</v>
      </c>
      <c r="N354" s="2" t="s">
        <v>22</v>
      </c>
      <c r="O354" s="2" t="s">
        <v>23</v>
      </c>
      <c r="P354" s="2" t="s">
        <v>23</v>
      </c>
    </row>
    <row r="355" spans="5:16" x14ac:dyDescent="0.25">
      <c r="E355" s="2">
        <v>98108</v>
      </c>
      <c r="F355" s="7" t="s">
        <v>17</v>
      </c>
      <c r="G355" s="2" t="s">
        <v>31</v>
      </c>
      <c r="H355" s="3">
        <v>2005</v>
      </c>
      <c r="L355" s="2" t="s">
        <v>20</v>
      </c>
      <c r="M355" s="2" t="s">
        <v>21</v>
      </c>
      <c r="N355" s="2" t="s">
        <v>22</v>
      </c>
      <c r="O355" s="2" t="s">
        <v>23</v>
      </c>
      <c r="P355" s="2" t="s">
        <v>23</v>
      </c>
    </row>
    <row r="356" spans="5:16" x14ac:dyDescent="0.25">
      <c r="E356" s="2">
        <v>98109</v>
      </c>
      <c r="F356" s="7" t="s">
        <v>17</v>
      </c>
      <c r="G356" s="2" t="s">
        <v>32</v>
      </c>
      <c r="H356" s="3">
        <v>2005</v>
      </c>
      <c r="L356" s="2" t="s">
        <v>20</v>
      </c>
      <c r="M356" s="2" t="s">
        <v>21</v>
      </c>
      <c r="N356" s="2" t="s">
        <v>22</v>
      </c>
      <c r="O356" s="2" t="s">
        <v>23</v>
      </c>
      <c r="P356" s="2" t="s">
        <v>23</v>
      </c>
    </row>
    <row r="357" spans="5:16" x14ac:dyDescent="0.25">
      <c r="E357" s="2">
        <v>98110</v>
      </c>
      <c r="F357" s="7" t="s">
        <v>17</v>
      </c>
      <c r="G357" s="2" t="s">
        <v>33</v>
      </c>
      <c r="H357" s="3">
        <v>2005</v>
      </c>
      <c r="L357" s="2" t="s">
        <v>20</v>
      </c>
      <c r="M357" s="2" t="s">
        <v>21</v>
      </c>
      <c r="N357" s="2" t="s">
        <v>22</v>
      </c>
      <c r="O357" s="2" t="s">
        <v>23</v>
      </c>
      <c r="P357" s="2" t="s">
        <v>23</v>
      </c>
    </row>
    <row r="358" spans="5:16" x14ac:dyDescent="0.25">
      <c r="E358" s="2">
        <v>98111</v>
      </c>
      <c r="F358" s="7" t="s">
        <v>17</v>
      </c>
      <c r="G358" s="2" t="s">
        <v>34</v>
      </c>
      <c r="H358" s="3">
        <v>2005</v>
      </c>
      <c r="L358" s="2" t="s">
        <v>20</v>
      </c>
      <c r="M358" s="2" t="s">
        <v>21</v>
      </c>
      <c r="N358" s="2" t="s">
        <v>22</v>
      </c>
      <c r="O358" s="2" t="s">
        <v>23</v>
      </c>
      <c r="P358" s="2" t="s">
        <v>23</v>
      </c>
    </row>
    <row r="359" spans="5:16" x14ac:dyDescent="0.25">
      <c r="E359" s="2">
        <v>98112</v>
      </c>
      <c r="F359" s="7" t="s">
        <v>17</v>
      </c>
      <c r="G359" s="2" t="s">
        <v>35</v>
      </c>
      <c r="H359" s="3">
        <v>2005</v>
      </c>
      <c r="L359" s="2" t="s">
        <v>20</v>
      </c>
      <c r="M359" s="2" t="s">
        <v>21</v>
      </c>
      <c r="N359" s="2" t="s">
        <v>22</v>
      </c>
      <c r="O359" s="2" t="s">
        <v>23</v>
      </c>
      <c r="P359" s="2" t="s">
        <v>23</v>
      </c>
    </row>
    <row r="360" spans="5:16" x14ac:dyDescent="0.25">
      <c r="E360" s="2">
        <v>98113</v>
      </c>
      <c r="F360" s="7" t="s">
        <v>17</v>
      </c>
      <c r="G360" s="2" t="s">
        <v>36</v>
      </c>
      <c r="H360" s="3">
        <v>2005</v>
      </c>
      <c r="L360" s="2" t="s">
        <v>20</v>
      </c>
      <c r="M360" s="2" t="s">
        <v>21</v>
      </c>
      <c r="N360" s="2" t="s">
        <v>22</v>
      </c>
      <c r="O360" s="2" t="s">
        <v>23</v>
      </c>
      <c r="P360" s="2" t="s">
        <v>23</v>
      </c>
    </row>
    <row r="361" spans="5:16" x14ac:dyDescent="0.25">
      <c r="E361" s="2">
        <v>98114</v>
      </c>
      <c r="F361" s="7" t="s">
        <v>17</v>
      </c>
      <c r="G361" s="2" t="s">
        <v>37</v>
      </c>
      <c r="H361" s="3">
        <v>2005</v>
      </c>
      <c r="L361" s="2" t="s">
        <v>20</v>
      </c>
      <c r="M361" s="2" t="s">
        <v>21</v>
      </c>
      <c r="N361" s="2" t="s">
        <v>22</v>
      </c>
      <c r="O361" s="2" t="s">
        <v>23</v>
      </c>
      <c r="P361" s="2" t="s">
        <v>23</v>
      </c>
    </row>
    <row r="362" spans="5:16" x14ac:dyDescent="0.25">
      <c r="E362" s="2">
        <v>98115</v>
      </c>
      <c r="F362" s="7" t="s">
        <v>17</v>
      </c>
      <c r="G362" s="2" t="s">
        <v>38</v>
      </c>
      <c r="H362" s="3">
        <v>2005</v>
      </c>
      <c r="L362" s="2" t="s">
        <v>20</v>
      </c>
      <c r="M362" s="2" t="s">
        <v>21</v>
      </c>
      <c r="N362" s="2" t="s">
        <v>22</v>
      </c>
      <c r="O362" s="2" t="s">
        <v>23</v>
      </c>
      <c r="P362" s="2" t="s">
        <v>23</v>
      </c>
    </row>
    <row r="363" spans="5:16" x14ac:dyDescent="0.25">
      <c r="E363" s="2">
        <v>98116</v>
      </c>
      <c r="F363" s="7" t="s">
        <v>17</v>
      </c>
      <c r="G363" s="2" t="s">
        <v>39</v>
      </c>
      <c r="H363" s="3">
        <v>2005</v>
      </c>
      <c r="L363" s="2" t="s">
        <v>20</v>
      </c>
      <c r="M363" s="2" t="s">
        <v>21</v>
      </c>
      <c r="N363" s="2" t="s">
        <v>22</v>
      </c>
      <c r="O363" s="2" t="s">
        <v>23</v>
      </c>
      <c r="P363" s="2" t="s">
        <v>23</v>
      </c>
    </row>
    <row r="364" spans="5:16" x14ac:dyDescent="0.25">
      <c r="E364" s="2">
        <v>98117</v>
      </c>
      <c r="F364" s="7" t="s">
        <v>17</v>
      </c>
      <c r="G364" s="2" t="s">
        <v>40</v>
      </c>
      <c r="H364" s="3">
        <v>2005</v>
      </c>
      <c r="L364" s="2" t="s">
        <v>20</v>
      </c>
      <c r="M364" s="2" t="s">
        <v>21</v>
      </c>
      <c r="N364" s="2" t="s">
        <v>22</v>
      </c>
      <c r="O364" s="2" t="s">
        <v>23</v>
      </c>
      <c r="P364" s="2" t="s">
        <v>23</v>
      </c>
    </row>
    <row r="365" spans="5:16" x14ac:dyDescent="0.25">
      <c r="E365" s="2">
        <v>98118</v>
      </c>
      <c r="F365" s="7" t="s">
        <v>17</v>
      </c>
      <c r="G365" s="2" t="s">
        <v>41</v>
      </c>
      <c r="H365" s="3">
        <v>2005</v>
      </c>
      <c r="L365" s="2" t="s">
        <v>20</v>
      </c>
      <c r="M365" s="2" t="s">
        <v>21</v>
      </c>
      <c r="N365" s="2" t="s">
        <v>22</v>
      </c>
      <c r="O365" s="2" t="s">
        <v>23</v>
      </c>
      <c r="P365" s="2" t="s">
        <v>23</v>
      </c>
    </row>
    <row r="366" spans="5:16" x14ac:dyDescent="0.25">
      <c r="E366" s="2">
        <v>98119</v>
      </c>
      <c r="F366" s="7" t="s">
        <v>17</v>
      </c>
      <c r="G366" s="2" t="s">
        <v>42</v>
      </c>
      <c r="H366" s="3">
        <v>2005</v>
      </c>
      <c r="L366" s="2" t="s">
        <v>20</v>
      </c>
      <c r="M366" s="2" t="s">
        <v>21</v>
      </c>
      <c r="N366" s="2" t="s">
        <v>22</v>
      </c>
      <c r="O366" s="2" t="s">
        <v>23</v>
      </c>
      <c r="P366" s="2" t="s">
        <v>23</v>
      </c>
    </row>
    <row r="367" spans="5:16" x14ac:dyDescent="0.25">
      <c r="E367" s="2">
        <v>98120</v>
      </c>
      <c r="F367" s="7" t="s">
        <v>17</v>
      </c>
      <c r="G367" s="2" t="s">
        <v>43</v>
      </c>
      <c r="H367" s="3">
        <v>2005</v>
      </c>
      <c r="L367" s="2" t="s">
        <v>20</v>
      </c>
      <c r="M367" s="2" t="s">
        <v>21</v>
      </c>
      <c r="N367" s="2" t="s">
        <v>22</v>
      </c>
      <c r="O367" s="2" t="s">
        <v>23</v>
      </c>
      <c r="P367" s="2" t="s">
        <v>23</v>
      </c>
    </row>
    <row r="368" spans="5:16" x14ac:dyDescent="0.25">
      <c r="E368" s="2">
        <v>98121</v>
      </c>
      <c r="F368" s="7" t="s">
        <v>17</v>
      </c>
      <c r="G368" s="2" t="s">
        <v>44</v>
      </c>
      <c r="H368" s="3">
        <v>2005</v>
      </c>
      <c r="L368" s="2" t="s">
        <v>20</v>
      </c>
      <c r="M368" s="2" t="s">
        <v>21</v>
      </c>
      <c r="N368" s="2" t="s">
        <v>22</v>
      </c>
      <c r="O368" s="2" t="s">
        <v>23</v>
      </c>
      <c r="P368" s="2" t="s">
        <v>23</v>
      </c>
    </row>
    <row r="369" spans="5:16" x14ac:dyDescent="0.25">
      <c r="E369" s="2">
        <v>98122</v>
      </c>
      <c r="F369" s="7" t="s">
        <v>17</v>
      </c>
      <c r="G369" s="2" t="s">
        <v>45</v>
      </c>
      <c r="H369" s="3">
        <v>2005</v>
      </c>
      <c r="L369" s="2" t="s">
        <v>20</v>
      </c>
      <c r="M369" s="2" t="s">
        <v>21</v>
      </c>
      <c r="N369" s="2" t="s">
        <v>22</v>
      </c>
      <c r="O369" s="2" t="s">
        <v>23</v>
      </c>
      <c r="P369" s="2" t="s">
        <v>23</v>
      </c>
    </row>
    <row r="370" spans="5:16" x14ac:dyDescent="0.25">
      <c r="E370" s="2">
        <v>98123</v>
      </c>
      <c r="F370" s="7" t="s">
        <v>17</v>
      </c>
      <c r="G370" s="2" t="s">
        <v>46</v>
      </c>
      <c r="H370" s="3">
        <v>2005</v>
      </c>
      <c r="L370" s="2" t="s">
        <v>20</v>
      </c>
      <c r="M370" s="2" t="s">
        <v>21</v>
      </c>
      <c r="N370" s="2" t="s">
        <v>22</v>
      </c>
      <c r="O370" s="2" t="s">
        <v>23</v>
      </c>
      <c r="P370" s="2" t="s">
        <v>23</v>
      </c>
    </row>
    <row r="371" spans="5:16" x14ac:dyDescent="0.25">
      <c r="E371" s="2">
        <v>98124</v>
      </c>
      <c r="F371" s="7" t="s">
        <v>17</v>
      </c>
      <c r="G371" s="2" t="s">
        <v>47</v>
      </c>
      <c r="H371" s="3">
        <v>2005</v>
      </c>
      <c r="L371" s="2" t="s">
        <v>20</v>
      </c>
      <c r="M371" s="2" t="s">
        <v>21</v>
      </c>
      <c r="N371" s="2" t="s">
        <v>22</v>
      </c>
      <c r="O371" s="2" t="s">
        <v>23</v>
      </c>
      <c r="P371" s="2" t="s">
        <v>23</v>
      </c>
    </row>
    <row r="372" spans="5:16" x14ac:dyDescent="0.25">
      <c r="E372" s="2">
        <v>98125</v>
      </c>
      <c r="F372" s="7" t="s">
        <v>17</v>
      </c>
      <c r="G372" s="2" t="s">
        <v>48</v>
      </c>
      <c r="H372" s="3">
        <v>2005</v>
      </c>
      <c r="L372" s="2" t="s">
        <v>20</v>
      </c>
      <c r="M372" s="2" t="s">
        <v>21</v>
      </c>
      <c r="N372" s="2" t="s">
        <v>22</v>
      </c>
      <c r="O372" s="2" t="s">
        <v>23</v>
      </c>
      <c r="P372" s="2" t="s">
        <v>23</v>
      </c>
    </row>
    <row r="373" spans="5:16" x14ac:dyDescent="0.25">
      <c r="E373" s="2">
        <v>98126</v>
      </c>
      <c r="F373" s="7" t="s">
        <v>17</v>
      </c>
      <c r="G373" s="2" t="s">
        <v>49</v>
      </c>
      <c r="H373" s="3">
        <v>2005</v>
      </c>
      <c r="L373" s="2" t="s">
        <v>20</v>
      </c>
      <c r="M373" s="2" t="s">
        <v>21</v>
      </c>
      <c r="N373" s="2" t="s">
        <v>22</v>
      </c>
      <c r="O373" s="2" t="s">
        <v>23</v>
      </c>
      <c r="P373" s="2" t="s">
        <v>23</v>
      </c>
    </row>
    <row r="374" spans="5:16" x14ac:dyDescent="0.25">
      <c r="E374" s="2">
        <v>98200</v>
      </c>
      <c r="F374" s="7" t="s">
        <v>17</v>
      </c>
      <c r="G374" s="2" t="s">
        <v>50</v>
      </c>
      <c r="H374" s="3">
        <v>2005</v>
      </c>
      <c r="L374" s="2" t="s">
        <v>20</v>
      </c>
      <c r="M374" s="2" t="s">
        <v>21</v>
      </c>
      <c r="N374" s="2" t="s">
        <v>22</v>
      </c>
      <c r="O374" s="2" t="s">
        <v>23</v>
      </c>
      <c r="P374" s="2" t="s">
        <v>23</v>
      </c>
    </row>
    <row r="375" spans="5:16" x14ac:dyDescent="0.25">
      <c r="E375" s="2">
        <v>98201</v>
      </c>
      <c r="F375" s="7" t="s">
        <v>17</v>
      </c>
      <c r="G375" s="2" t="s">
        <v>51</v>
      </c>
      <c r="H375" s="3">
        <v>2005</v>
      </c>
      <c r="L375" s="2" t="s">
        <v>20</v>
      </c>
      <c r="M375" s="2" t="s">
        <v>21</v>
      </c>
      <c r="N375" s="2" t="s">
        <v>22</v>
      </c>
      <c r="O375" s="2" t="s">
        <v>23</v>
      </c>
      <c r="P375" s="2" t="s">
        <v>23</v>
      </c>
    </row>
    <row r="376" spans="5:16" x14ac:dyDescent="0.25">
      <c r="E376" s="2">
        <v>98202</v>
      </c>
      <c r="F376" s="7" t="s">
        <v>17</v>
      </c>
      <c r="G376" s="2" t="s">
        <v>52</v>
      </c>
      <c r="H376" s="3">
        <v>2005</v>
      </c>
      <c r="L376" s="2" t="s">
        <v>20</v>
      </c>
      <c r="M376" s="2" t="s">
        <v>21</v>
      </c>
      <c r="N376" s="2" t="s">
        <v>22</v>
      </c>
      <c r="O376" s="2" t="s">
        <v>23</v>
      </c>
      <c r="P376" s="2" t="s">
        <v>23</v>
      </c>
    </row>
    <row r="377" spans="5:16" x14ac:dyDescent="0.25">
      <c r="E377" s="2">
        <v>98204</v>
      </c>
      <c r="F377" s="7" t="s">
        <v>17</v>
      </c>
      <c r="G377" s="2" t="s">
        <v>53</v>
      </c>
      <c r="H377" s="3">
        <v>2005</v>
      </c>
      <c r="L377" s="2" t="s">
        <v>20</v>
      </c>
      <c r="M377" s="2" t="s">
        <v>21</v>
      </c>
      <c r="N377" s="2" t="s">
        <v>22</v>
      </c>
      <c r="O377" s="2" t="s">
        <v>23</v>
      </c>
      <c r="P377" s="2" t="s">
        <v>23</v>
      </c>
    </row>
    <row r="378" spans="5:16" x14ac:dyDescent="0.25">
      <c r="E378" s="2">
        <v>98203</v>
      </c>
      <c r="F378" s="7" t="s">
        <v>17</v>
      </c>
      <c r="G378" s="2" t="s">
        <v>54</v>
      </c>
      <c r="H378" s="3">
        <v>2005</v>
      </c>
      <c r="L378" s="2" t="s">
        <v>20</v>
      </c>
      <c r="M378" s="2" t="s">
        <v>21</v>
      </c>
      <c r="N378" s="2" t="s">
        <v>22</v>
      </c>
      <c r="O378" s="2" t="s">
        <v>23</v>
      </c>
      <c r="P378" s="2" t="s">
        <v>23</v>
      </c>
    </row>
    <row r="379" spans="5:16" x14ac:dyDescent="0.25">
      <c r="E379" s="2">
        <v>98205</v>
      </c>
      <c r="F379" s="7" t="s">
        <v>17</v>
      </c>
      <c r="G379" s="2" t="s">
        <v>55</v>
      </c>
      <c r="H379" s="3">
        <v>2005</v>
      </c>
      <c r="L379" s="2" t="s">
        <v>20</v>
      </c>
      <c r="M379" s="2" t="s">
        <v>21</v>
      </c>
      <c r="N379" s="2" t="s">
        <v>22</v>
      </c>
      <c r="O379" s="2" t="s">
        <v>23</v>
      </c>
      <c r="P379" s="2" t="s">
        <v>23</v>
      </c>
    </row>
    <row r="380" spans="5:16" x14ac:dyDescent="0.25">
      <c r="E380" s="2">
        <v>98206</v>
      </c>
      <c r="F380" s="7" t="s">
        <v>17</v>
      </c>
      <c r="G380" s="2" t="s">
        <v>2689</v>
      </c>
      <c r="H380" s="3">
        <v>2005</v>
      </c>
      <c r="L380" s="2" t="s">
        <v>20</v>
      </c>
      <c r="M380" s="2" t="s">
        <v>21</v>
      </c>
      <c r="N380" s="2" t="s">
        <v>22</v>
      </c>
      <c r="O380" s="2" t="s">
        <v>23</v>
      </c>
      <c r="P380" s="2" t="s">
        <v>23</v>
      </c>
    </row>
    <row r="381" spans="5:16" x14ac:dyDescent="0.25">
      <c r="E381" s="2">
        <v>98300</v>
      </c>
      <c r="F381" s="7" t="s">
        <v>17</v>
      </c>
      <c r="G381" s="2" t="s">
        <v>56</v>
      </c>
      <c r="H381" s="3">
        <v>2005</v>
      </c>
      <c r="L381" s="2" t="s">
        <v>20</v>
      </c>
      <c r="M381" s="2" t="s">
        <v>21</v>
      </c>
      <c r="N381" s="2" t="s">
        <v>22</v>
      </c>
      <c r="O381" s="2" t="s">
        <v>23</v>
      </c>
      <c r="P381" s="2" t="s">
        <v>23</v>
      </c>
    </row>
    <row r="382" spans="5:16" x14ac:dyDescent="0.25">
      <c r="E382" s="2">
        <v>98301</v>
      </c>
      <c r="F382" s="7" t="s">
        <v>17</v>
      </c>
      <c r="G382" s="2" t="s">
        <v>57</v>
      </c>
      <c r="H382" s="3">
        <v>2005</v>
      </c>
      <c r="L382" s="2" t="s">
        <v>20</v>
      </c>
      <c r="M382" s="2" t="s">
        <v>21</v>
      </c>
      <c r="N382" s="2" t="s">
        <v>22</v>
      </c>
      <c r="O382" s="2" t="s">
        <v>23</v>
      </c>
      <c r="P382" s="2" t="s">
        <v>23</v>
      </c>
    </row>
    <row r="383" spans="5:16" x14ac:dyDescent="0.25">
      <c r="E383" s="2">
        <v>98302</v>
      </c>
      <c r="F383" s="7" t="s">
        <v>17</v>
      </c>
      <c r="G383" s="2" t="s">
        <v>58</v>
      </c>
      <c r="H383" s="3">
        <v>2005</v>
      </c>
      <c r="L383" s="2" t="s">
        <v>20</v>
      </c>
      <c r="M383" s="2" t="s">
        <v>21</v>
      </c>
      <c r="N383" s="2" t="s">
        <v>22</v>
      </c>
      <c r="O383" s="2" t="s">
        <v>23</v>
      </c>
      <c r="P383" s="2" t="s">
        <v>23</v>
      </c>
    </row>
    <row r="384" spans="5:16" x14ac:dyDescent="0.25">
      <c r="E384" s="2">
        <v>98405</v>
      </c>
      <c r="F384" s="7" t="s">
        <v>17</v>
      </c>
      <c r="G384" s="2" t="s">
        <v>59</v>
      </c>
      <c r="H384" s="3">
        <v>2005</v>
      </c>
      <c r="L384" s="2" t="s">
        <v>20</v>
      </c>
      <c r="M384" s="2" t="s">
        <v>21</v>
      </c>
      <c r="N384" s="2" t="s">
        <v>22</v>
      </c>
      <c r="O384" s="2" t="s">
        <v>23</v>
      </c>
      <c r="P384" s="2" t="s">
        <v>23</v>
      </c>
    </row>
    <row r="385" spans="5:16" x14ac:dyDescent="0.25">
      <c r="E385" s="2">
        <v>98400</v>
      </c>
      <c r="F385" s="7" t="s">
        <v>17</v>
      </c>
      <c r="G385" s="2" t="s">
        <v>60</v>
      </c>
      <c r="H385" s="3">
        <v>2005</v>
      </c>
      <c r="L385" s="2" t="s">
        <v>20</v>
      </c>
      <c r="M385" s="2" t="s">
        <v>21</v>
      </c>
      <c r="N385" s="2" t="s">
        <v>22</v>
      </c>
      <c r="O385" s="2" t="s">
        <v>23</v>
      </c>
      <c r="P385" s="2" t="s">
        <v>23</v>
      </c>
    </row>
    <row r="386" spans="5:16" x14ac:dyDescent="0.25">
      <c r="E386" s="2">
        <v>98406</v>
      </c>
      <c r="F386" s="7" t="s">
        <v>17</v>
      </c>
      <c r="G386" s="2" t="s">
        <v>61</v>
      </c>
      <c r="H386" s="3">
        <v>2005</v>
      </c>
      <c r="L386" s="2" t="s">
        <v>20</v>
      </c>
      <c r="M386" s="2" t="s">
        <v>21</v>
      </c>
      <c r="N386" s="2" t="s">
        <v>22</v>
      </c>
      <c r="O386" s="2" t="s">
        <v>23</v>
      </c>
      <c r="P386" s="2" t="s">
        <v>23</v>
      </c>
    </row>
    <row r="387" spans="5:16" x14ac:dyDescent="0.25">
      <c r="E387" s="2">
        <v>98407</v>
      </c>
      <c r="F387" s="7" t="s">
        <v>17</v>
      </c>
      <c r="G387" s="2" t="s">
        <v>62</v>
      </c>
      <c r="H387" s="3">
        <v>2005</v>
      </c>
      <c r="L387" s="2" t="s">
        <v>20</v>
      </c>
      <c r="M387" s="2" t="s">
        <v>21</v>
      </c>
      <c r="N387" s="2" t="s">
        <v>22</v>
      </c>
      <c r="O387" s="2" t="s">
        <v>23</v>
      </c>
      <c r="P387" s="2" t="s">
        <v>23</v>
      </c>
    </row>
    <row r="388" spans="5:16" x14ac:dyDescent="0.25">
      <c r="E388" s="2">
        <v>98408</v>
      </c>
      <c r="F388" s="7" t="s">
        <v>17</v>
      </c>
      <c r="G388" s="2" t="s">
        <v>63</v>
      </c>
      <c r="H388" s="3">
        <v>2005</v>
      </c>
      <c r="L388" s="2" t="s">
        <v>20</v>
      </c>
      <c r="M388" s="2" t="s">
        <v>21</v>
      </c>
      <c r="N388" s="2" t="s">
        <v>22</v>
      </c>
      <c r="O388" s="2" t="s">
        <v>23</v>
      </c>
      <c r="P388" s="2" t="s">
        <v>23</v>
      </c>
    </row>
    <row r="389" spans="5:16" x14ac:dyDescent="0.25">
      <c r="E389" s="2">
        <v>98423</v>
      </c>
      <c r="F389" s="7" t="s">
        <v>17</v>
      </c>
      <c r="G389" s="2" t="s">
        <v>64</v>
      </c>
      <c r="H389" s="3">
        <v>2005</v>
      </c>
      <c r="L389" s="2" t="s">
        <v>20</v>
      </c>
      <c r="M389" s="2" t="s">
        <v>21</v>
      </c>
      <c r="N389" s="2" t="s">
        <v>22</v>
      </c>
      <c r="O389" s="2" t="s">
        <v>23</v>
      </c>
      <c r="P389" s="2" t="s">
        <v>23</v>
      </c>
    </row>
    <row r="390" spans="5:16" x14ac:dyDescent="0.25">
      <c r="E390" s="2">
        <v>98424</v>
      </c>
      <c r="F390" s="7" t="s">
        <v>17</v>
      </c>
      <c r="G390" s="2" t="s">
        <v>65</v>
      </c>
      <c r="H390" s="3">
        <v>2005</v>
      </c>
      <c r="L390" s="2" t="s">
        <v>20</v>
      </c>
      <c r="M390" s="2" t="s">
        <v>21</v>
      </c>
      <c r="N390" s="2" t="s">
        <v>22</v>
      </c>
      <c r="O390" s="2" t="s">
        <v>23</v>
      </c>
      <c r="P390" s="2" t="s">
        <v>23</v>
      </c>
    </row>
    <row r="391" spans="5:16" x14ac:dyDescent="0.25">
      <c r="E391" s="2">
        <v>98411</v>
      </c>
      <c r="F391" s="7" t="s">
        <v>17</v>
      </c>
      <c r="G391" s="2" t="s">
        <v>66</v>
      </c>
      <c r="H391" s="3">
        <v>2005</v>
      </c>
      <c r="L391" s="2" t="s">
        <v>20</v>
      </c>
      <c r="M391" s="2" t="s">
        <v>21</v>
      </c>
      <c r="N391" s="2" t="s">
        <v>22</v>
      </c>
      <c r="O391" s="2" t="s">
        <v>23</v>
      </c>
      <c r="P391" s="2" t="s">
        <v>23</v>
      </c>
    </row>
    <row r="392" spans="5:16" x14ac:dyDescent="0.25">
      <c r="E392" s="2">
        <v>98412</v>
      </c>
      <c r="F392" s="7" t="s">
        <v>17</v>
      </c>
      <c r="G392" s="2" t="s">
        <v>67</v>
      </c>
      <c r="H392" s="3">
        <v>2005</v>
      </c>
      <c r="L392" s="2" t="s">
        <v>20</v>
      </c>
      <c r="M392" s="2" t="s">
        <v>21</v>
      </c>
      <c r="N392" s="2" t="s">
        <v>22</v>
      </c>
      <c r="O392" s="2" t="s">
        <v>23</v>
      </c>
      <c r="P392" s="2" t="s">
        <v>23</v>
      </c>
    </row>
    <row r="393" spans="5:16" x14ac:dyDescent="0.25">
      <c r="E393" s="2">
        <v>98417</v>
      </c>
      <c r="F393" s="7" t="s">
        <v>17</v>
      </c>
      <c r="G393" s="2" t="s">
        <v>68</v>
      </c>
      <c r="H393" s="3">
        <v>2005</v>
      </c>
      <c r="L393" s="2" t="s">
        <v>20</v>
      </c>
      <c r="M393" s="2" t="s">
        <v>21</v>
      </c>
      <c r="N393" s="2" t="s">
        <v>22</v>
      </c>
      <c r="O393" s="2" t="s">
        <v>23</v>
      </c>
      <c r="P393" s="2" t="s">
        <v>23</v>
      </c>
    </row>
    <row r="394" spans="5:16" x14ac:dyDescent="0.25">
      <c r="E394" s="2">
        <v>98425</v>
      </c>
      <c r="F394" s="7" t="s">
        <v>17</v>
      </c>
      <c r="G394" s="2" t="s">
        <v>69</v>
      </c>
      <c r="H394" s="3">
        <v>2005</v>
      </c>
      <c r="L394" s="2" t="s">
        <v>20</v>
      </c>
      <c r="M394" s="2" t="s">
        <v>21</v>
      </c>
      <c r="N394" s="2" t="s">
        <v>22</v>
      </c>
      <c r="O394" s="2" t="s">
        <v>23</v>
      </c>
      <c r="P394" s="2" t="s">
        <v>23</v>
      </c>
    </row>
    <row r="395" spans="5:16" x14ac:dyDescent="0.25">
      <c r="E395" s="2">
        <v>98426</v>
      </c>
      <c r="F395" s="7" t="s">
        <v>17</v>
      </c>
      <c r="G395" s="2" t="s">
        <v>70</v>
      </c>
      <c r="H395" s="3">
        <v>2005</v>
      </c>
      <c r="L395" s="2" t="s">
        <v>20</v>
      </c>
      <c r="M395" s="2" t="s">
        <v>21</v>
      </c>
      <c r="N395" s="2" t="s">
        <v>22</v>
      </c>
      <c r="O395" s="2" t="s">
        <v>23</v>
      </c>
      <c r="P395" s="2" t="s">
        <v>23</v>
      </c>
    </row>
    <row r="396" spans="5:16" x14ac:dyDescent="0.25">
      <c r="E396" s="2">
        <v>98418</v>
      </c>
      <c r="F396" s="7" t="s">
        <v>17</v>
      </c>
      <c r="G396" s="2" t="s">
        <v>71</v>
      </c>
      <c r="H396" s="3">
        <v>2005</v>
      </c>
      <c r="L396" s="2" t="s">
        <v>20</v>
      </c>
      <c r="M396" s="2" t="s">
        <v>21</v>
      </c>
      <c r="N396" s="2" t="s">
        <v>22</v>
      </c>
      <c r="O396" s="2" t="s">
        <v>23</v>
      </c>
      <c r="P396" s="2" t="s">
        <v>23</v>
      </c>
    </row>
    <row r="397" spans="5:16" x14ac:dyDescent="0.25">
      <c r="E397" s="2">
        <v>98427</v>
      </c>
      <c r="F397" s="7" t="s">
        <v>17</v>
      </c>
      <c r="G397" s="2" t="s">
        <v>72</v>
      </c>
      <c r="H397" s="3">
        <v>2005</v>
      </c>
      <c r="L397" s="2" t="s">
        <v>20</v>
      </c>
      <c r="M397" s="2" t="s">
        <v>21</v>
      </c>
      <c r="N397" s="2" t="s">
        <v>22</v>
      </c>
      <c r="O397" s="2" t="s">
        <v>23</v>
      </c>
      <c r="P397" s="2" t="s">
        <v>23</v>
      </c>
    </row>
    <row r="398" spans="5:16" x14ac:dyDescent="0.25">
      <c r="E398" s="2">
        <v>98428</v>
      </c>
      <c r="F398" s="7" t="s">
        <v>17</v>
      </c>
      <c r="G398" s="2" t="s">
        <v>73</v>
      </c>
      <c r="H398" s="3">
        <v>2005</v>
      </c>
      <c r="L398" s="2" t="s">
        <v>20</v>
      </c>
      <c r="M398" s="2" t="s">
        <v>21</v>
      </c>
      <c r="N398" s="2" t="s">
        <v>22</v>
      </c>
      <c r="O398" s="2" t="s">
        <v>23</v>
      </c>
      <c r="P398" s="2" t="s">
        <v>23</v>
      </c>
    </row>
    <row r="399" spans="5:16" x14ac:dyDescent="0.25">
      <c r="E399" s="2">
        <v>98419</v>
      </c>
      <c r="F399" s="7" t="s">
        <v>17</v>
      </c>
      <c r="G399" s="2" t="s">
        <v>74</v>
      </c>
      <c r="H399" s="3">
        <v>2005</v>
      </c>
      <c r="L399" s="2" t="s">
        <v>20</v>
      </c>
      <c r="M399" s="2" t="s">
        <v>21</v>
      </c>
      <c r="N399" s="2" t="s">
        <v>22</v>
      </c>
      <c r="O399" s="2" t="s">
        <v>23</v>
      </c>
      <c r="P399" s="2" t="s">
        <v>23</v>
      </c>
    </row>
    <row r="400" spans="5:16" x14ac:dyDescent="0.25">
      <c r="E400" s="2">
        <v>98420</v>
      </c>
      <c r="F400" s="7" t="s">
        <v>17</v>
      </c>
      <c r="G400" s="2" t="s">
        <v>75</v>
      </c>
      <c r="H400" s="3">
        <v>2005</v>
      </c>
      <c r="L400" s="2" t="s">
        <v>20</v>
      </c>
      <c r="M400" s="2" t="s">
        <v>21</v>
      </c>
      <c r="N400" s="2" t="s">
        <v>22</v>
      </c>
      <c r="O400" s="2" t="s">
        <v>23</v>
      </c>
      <c r="P400" s="2" t="s">
        <v>23</v>
      </c>
    </row>
    <row r="401" spans="5:16" x14ac:dyDescent="0.25">
      <c r="E401" s="2">
        <v>98434</v>
      </c>
      <c r="F401" s="7" t="s">
        <v>17</v>
      </c>
      <c r="G401" s="2" t="s">
        <v>76</v>
      </c>
      <c r="H401" s="3">
        <v>2005</v>
      </c>
      <c r="L401" s="2" t="s">
        <v>20</v>
      </c>
      <c r="M401" s="2" t="s">
        <v>21</v>
      </c>
      <c r="N401" s="2" t="s">
        <v>22</v>
      </c>
      <c r="O401" s="2" t="s">
        <v>23</v>
      </c>
      <c r="P401" s="2" t="s">
        <v>23</v>
      </c>
    </row>
    <row r="402" spans="5:16" x14ac:dyDescent="0.25">
      <c r="E402" s="2">
        <v>98435</v>
      </c>
      <c r="F402" s="7" t="s">
        <v>17</v>
      </c>
      <c r="G402" s="2" t="s">
        <v>77</v>
      </c>
      <c r="H402" s="3">
        <v>2005</v>
      </c>
      <c r="L402" s="2" t="s">
        <v>20</v>
      </c>
      <c r="M402" s="2" t="s">
        <v>21</v>
      </c>
      <c r="N402" s="2" t="s">
        <v>22</v>
      </c>
      <c r="O402" s="2" t="s">
        <v>23</v>
      </c>
      <c r="P402" s="2" t="s">
        <v>23</v>
      </c>
    </row>
    <row r="403" spans="5:16" x14ac:dyDescent="0.25">
      <c r="E403" s="2">
        <v>98436</v>
      </c>
      <c r="F403" s="7" t="s">
        <v>17</v>
      </c>
      <c r="G403" s="2" t="s">
        <v>78</v>
      </c>
      <c r="H403" s="3">
        <v>2005</v>
      </c>
      <c r="L403" s="2" t="s">
        <v>20</v>
      </c>
      <c r="M403" s="2" t="s">
        <v>21</v>
      </c>
      <c r="N403" s="2" t="s">
        <v>22</v>
      </c>
      <c r="O403" s="2" t="s">
        <v>23</v>
      </c>
      <c r="P403" s="2" t="s">
        <v>23</v>
      </c>
    </row>
    <row r="404" spans="5:16" x14ac:dyDescent="0.25">
      <c r="E404" s="2">
        <v>98437</v>
      </c>
      <c r="F404" s="7" t="s">
        <v>17</v>
      </c>
      <c r="G404" s="2" t="s">
        <v>79</v>
      </c>
      <c r="H404" s="3">
        <v>2005</v>
      </c>
      <c r="L404" s="2" t="s">
        <v>20</v>
      </c>
      <c r="M404" s="2" t="s">
        <v>21</v>
      </c>
      <c r="N404" s="2" t="s">
        <v>22</v>
      </c>
      <c r="O404" s="2" t="s">
        <v>23</v>
      </c>
      <c r="P404" s="2" t="s">
        <v>23</v>
      </c>
    </row>
    <row r="405" spans="5:16" x14ac:dyDescent="0.25">
      <c r="E405" s="2">
        <v>98438</v>
      </c>
      <c r="F405" s="7" t="s">
        <v>17</v>
      </c>
      <c r="G405" s="2" t="s">
        <v>80</v>
      </c>
      <c r="H405" s="3">
        <v>2005</v>
      </c>
      <c r="L405" s="2" t="s">
        <v>20</v>
      </c>
      <c r="M405" s="2" t="s">
        <v>21</v>
      </c>
      <c r="N405" s="2" t="s">
        <v>22</v>
      </c>
      <c r="O405" s="2" t="s">
        <v>23</v>
      </c>
      <c r="P405" s="2" t="s">
        <v>23</v>
      </c>
    </row>
    <row r="406" spans="5:16" x14ac:dyDescent="0.25">
      <c r="E406" s="2">
        <v>98439</v>
      </c>
      <c r="F406" s="7" t="s">
        <v>17</v>
      </c>
      <c r="G406" s="2" t="s">
        <v>81</v>
      </c>
      <c r="H406" s="3">
        <v>2005</v>
      </c>
      <c r="L406" s="2" t="s">
        <v>20</v>
      </c>
      <c r="M406" s="2" t="s">
        <v>21</v>
      </c>
      <c r="N406" s="2" t="s">
        <v>22</v>
      </c>
      <c r="O406" s="2" t="s">
        <v>23</v>
      </c>
      <c r="P406" s="2" t="s">
        <v>23</v>
      </c>
    </row>
    <row r="407" spans="5:16" x14ac:dyDescent="0.25">
      <c r="E407" s="2">
        <v>98501</v>
      </c>
      <c r="F407" s="7" t="s">
        <v>17</v>
      </c>
      <c r="G407" s="2" t="s">
        <v>82</v>
      </c>
      <c r="H407" s="3">
        <v>2005</v>
      </c>
      <c r="L407" s="2" t="s">
        <v>20</v>
      </c>
      <c r="M407" s="2" t="s">
        <v>21</v>
      </c>
      <c r="N407" s="2" t="s">
        <v>22</v>
      </c>
      <c r="O407" s="2" t="s">
        <v>23</v>
      </c>
      <c r="P407" s="2" t="s">
        <v>23</v>
      </c>
    </row>
    <row r="408" spans="5:16" x14ac:dyDescent="0.25">
      <c r="E408" s="2">
        <v>98502</v>
      </c>
      <c r="F408" s="7" t="s">
        <v>17</v>
      </c>
      <c r="G408" s="2" t="s">
        <v>83</v>
      </c>
      <c r="H408" s="3">
        <v>2005</v>
      </c>
      <c r="L408" s="2" t="s">
        <v>20</v>
      </c>
      <c r="M408" s="2" t="s">
        <v>21</v>
      </c>
      <c r="N408" s="2" t="s">
        <v>22</v>
      </c>
      <c r="O408" s="2" t="s">
        <v>23</v>
      </c>
      <c r="P408" s="2" t="s">
        <v>23</v>
      </c>
    </row>
    <row r="409" spans="5:16" x14ac:dyDescent="0.25">
      <c r="E409" s="2">
        <v>98503</v>
      </c>
      <c r="F409" s="7" t="s">
        <v>17</v>
      </c>
      <c r="G409" s="2" t="s">
        <v>84</v>
      </c>
      <c r="H409" s="3">
        <v>2005</v>
      </c>
      <c r="L409" s="2" t="s">
        <v>20</v>
      </c>
      <c r="M409" s="2" t="s">
        <v>21</v>
      </c>
      <c r="N409" s="2" t="s">
        <v>22</v>
      </c>
      <c r="O409" s="2" t="s">
        <v>23</v>
      </c>
      <c r="P409" s="2" t="s">
        <v>23</v>
      </c>
    </row>
    <row r="410" spans="5:16" x14ac:dyDescent="0.25">
      <c r="E410" s="2">
        <v>98504</v>
      </c>
      <c r="F410" s="7" t="s">
        <v>17</v>
      </c>
      <c r="G410" s="2" t="s">
        <v>85</v>
      </c>
      <c r="H410" s="3">
        <v>2005</v>
      </c>
      <c r="L410" s="2" t="s">
        <v>20</v>
      </c>
      <c r="M410" s="2" t="s">
        <v>21</v>
      </c>
      <c r="N410" s="2" t="s">
        <v>22</v>
      </c>
      <c r="O410" s="2" t="s">
        <v>23</v>
      </c>
      <c r="P410" s="2" t="s">
        <v>23</v>
      </c>
    </row>
    <row r="411" spans="5:16" x14ac:dyDescent="0.25">
      <c r="E411" s="2">
        <v>98505</v>
      </c>
      <c r="F411" s="7" t="s">
        <v>17</v>
      </c>
      <c r="G411" s="2" t="s">
        <v>86</v>
      </c>
      <c r="H411" s="3">
        <v>2005</v>
      </c>
      <c r="L411" s="2" t="s">
        <v>20</v>
      </c>
      <c r="M411" s="2" t="s">
        <v>21</v>
      </c>
      <c r="N411" s="2" t="s">
        <v>22</v>
      </c>
      <c r="O411" s="2" t="s">
        <v>23</v>
      </c>
      <c r="P411" s="2" t="s">
        <v>23</v>
      </c>
    </row>
    <row r="412" spans="5:16" x14ac:dyDescent="0.25">
      <c r="E412" s="2">
        <v>98506</v>
      </c>
      <c r="F412" s="7" t="s">
        <v>17</v>
      </c>
      <c r="G412" s="2" t="s">
        <v>2690</v>
      </c>
      <c r="H412" s="3">
        <v>2005</v>
      </c>
      <c r="L412" s="2" t="s">
        <v>20</v>
      </c>
      <c r="M412" s="2" t="s">
        <v>21</v>
      </c>
      <c r="N412" s="2" t="s">
        <v>22</v>
      </c>
      <c r="O412" s="2" t="s">
        <v>23</v>
      </c>
      <c r="P412" s="2" t="s">
        <v>23</v>
      </c>
    </row>
    <row r="413" spans="5:16" x14ac:dyDescent="0.25">
      <c r="E413" s="2">
        <v>98507</v>
      </c>
      <c r="F413" s="7" t="s">
        <v>17</v>
      </c>
      <c r="G413" s="2" t="s">
        <v>2691</v>
      </c>
      <c r="H413" s="3">
        <v>2005</v>
      </c>
      <c r="L413" s="2" t="s">
        <v>20</v>
      </c>
      <c r="M413" s="2" t="s">
        <v>21</v>
      </c>
      <c r="N413" s="2" t="s">
        <v>22</v>
      </c>
      <c r="O413" s="2" t="s">
        <v>23</v>
      </c>
      <c r="P413" s="2" t="s">
        <v>23</v>
      </c>
    </row>
    <row r="414" spans="5:16" x14ac:dyDescent="0.25">
      <c r="E414" s="2">
        <v>98508</v>
      </c>
      <c r="F414" s="7" t="s">
        <v>17</v>
      </c>
      <c r="G414" s="2" t="s">
        <v>2692</v>
      </c>
      <c r="H414" s="3">
        <v>2005</v>
      </c>
      <c r="L414" s="2" t="s">
        <v>20</v>
      </c>
      <c r="M414" s="2" t="s">
        <v>21</v>
      </c>
      <c r="N414" s="2" t="s">
        <v>22</v>
      </c>
      <c r="O414" s="2" t="s">
        <v>23</v>
      </c>
      <c r="P414" s="2" t="s">
        <v>23</v>
      </c>
    </row>
    <row r="415" spans="5:16" x14ac:dyDescent="0.25">
      <c r="E415" s="2">
        <v>98509</v>
      </c>
      <c r="F415" s="7" t="s">
        <v>17</v>
      </c>
      <c r="G415" s="2" t="s">
        <v>2693</v>
      </c>
      <c r="H415" s="3">
        <v>2005</v>
      </c>
      <c r="L415" s="2" t="s">
        <v>20</v>
      </c>
      <c r="M415" s="2" t="s">
        <v>21</v>
      </c>
      <c r="N415" s="2" t="s">
        <v>22</v>
      </c>
      <c r="O415" s="2" t="s">
        <v>23</v>
      </c>
      <c r="P415" s="2" t="s">
        <v>23</v>
      </c>
    </row>
    <row r="416" spans="5:16" x14ac:dyDescent="0.25">
      <c r="E416" s="2">
        <v>98106</v>
      </c>
      <c r="F416" s="7" t="s">
        <v>17</v>
      </c>
      <c r="G416" s="2" t="s">
        <v>18</v>
      </c>
      <c r="H416" s="3">
        <v>2006</v>
      </c>
      <c r="L416" s="2" t="s">
        <v>20</v>
      </c>
      <c r="M416" s="2" t="s">
        <v>21</v>
      </c>
      <c r="N416" s="2" t="s">
        <v>22</v>
      </c>
      <c r="O416" s="2" t="s">
        <v>23</v>
      </c>
      <c r="P416" s="2" t="s">
        <v>23</v>
      </c>
    </row>
    <row r="417" spans="5:16" x14ac:dyDescent="0.25">
      <c r="E417" s="2">
        <v>98100</v>
      </c>
      <c r="F417" s="7" t="s">
        <v>17</v>
      </c>
      <c r="G417" s="2" t="s">
        <v>24</v>
      </c>
      <c r="H417" s="3">
        <v>2006</v>
      </c>
      <c r="L417" s="2" t="s">
        <v>20</v>
      </c>
      <c r="M417" s="2" t="s">
        <v>21</v>
      </c>
      <c r="N417" s="2" t="s">
        <v>22</v>
      </c>
      <c r="O417" s="2" t="s">
        <v>23</v>
      </c>
      <c r="P417" s="2" t="s">
        <v>23</v>
      </c>
    </row>
    <row r="418" spans="5:16" x14ac:dyDescent="0.25">
      <c r="E418" s="2">
        <v>98101</v>
      </c>
      <c r="F418" s="7" t="s">
        <v>17</v>
      </c>
      <c r="G418" s="2" t="s">
        <v>25</v>
      </c>
      <c r="H418" s="3">
        <v>2006</v>
      </c>
      <c r="L418" s="2" t="s">
        <v>20</v>
      </c>
      <c r="M418" s="2" t="s">
        <v>21</v>
      </c>
      <c r="N418" s="2" t="s">
        <v>22</v>
      </c>
      <c r="O418" s="2" t="s">
        <v>23</v>
      </c>
      <c r="P418" s="2" t="s">
        <v>23</v>
      </c>
    </row>
    <row r="419" spans="5:16" x14ac:dyDescent="0.25">
      <c r="E419" s="2">
        <v>98102</v>
      </c>
      <c r="F419" s="7" t="s">
        <v>17</v>
      </c>
      <c r="G419" s="2" t="s">
        <v>26</v>
      </c>
      <c r="H419" s="3">
        <v>2006</v>
      </c>
      <c r="L419" s="2" t="s">
        <v>20</v>
      </c>
      <c r="M419" s="2" t="s">
        <v>21</v>
      </c>
      <c r="N419" s="2" t="s">
        <v>22</v>
      </c>
      <c r="O419" s="2" t="s">
        <v>23</v>
      </c>
      <c r="P419" s="2" t="s">
        <v>23</v>
      </c>
    </row>
    <row r="420" spans="5:16" x14ac:dyDescent="0.25">
      <c r="E420" s="2">
        <v>98103</v>
      </c>
      <c r="F420" s="7" t="s">
        <v>17</v>
      </c>
      <c r="G420" s="2" t="s">
        <v>27</v>
      </c>
      <c r="H420" s="3">
        <v>2006</v>
      </c>
      <c r="L420" s="2" t="s">
        <v>20</v>
      </c>
      <c r="M420" s="2" t="s">
        <v>21</v>
      </c>
      <c r="N420" s="2" t="s">
        <v>22</v>
      </c>
      <c r="O420" s="2" t="s">
        <v>23</v>
      </c>
      <c r="P420" s="2" t="s">
        <v>23</v>
      </c>
    </row>
    <row r="421" spans="5:16" x14ac:dyDescent="0.25">
      <c r="E421" s="2">
        <v>98104</v>
      </c>
      <c r="F421" s="7" t="s">
        <v>17</v>
      </c>
      <c r="G421" s="2" t="s">
        <v>28</v>
      </c>
      <c r="H421" s="3">
        <v>2006</v>
      </c>
      <c r="L421" s="2" t="s">
        <v>20</v>
      </c>
      <c r="M421" s="2" t="s">
        <v>21</v>
      </c>
      <c r="N421" s="2" t="s">
        <v>22</v>
      </c>
      <c r="O421" s="2" t="s">
        <v>23</v>
      </c>
      <c r="P421" s="2" t="s">
        <v>23</v>
      </c>
    </row>
    <row r="422" spans="5:16" x14ac:dyDescent="0.25">
      <c r="E422" s="2">
        <v>98105</v>
      </c>
      <c r="F422" s="7" t="s">
        <v>17</v>
      </c>
      <c r="G422" s="2" t="s">
        <v>29</v>
      </c>
      <c r="H422" s="3">
        <v>2006</v>
      </c>
      <c r="L422" s="2" t="s">
        <v>20</v>
      </c>
      <c r="M422" s="2" t="s">
        <v>21</v>
      </c>
      <c r="N422" s="2" t="s">
        <v>22</v>
      </c>
      <c r="O422" s="2" t="s">
        <v>23</v>
      </c>
      <c r="P422" s="2" t="s">
        <v>23</v>
      </c>
    </row>
    <row r="423" spans="5:16" x14ac:dyDescent="0.25">
      <c r="E423" s="2">
        <v>98107</v>
      </c>
      <c r="F423" s="7" t="s">
        <v>17</v>
      </c>
      <c r="G423" s="2" t="s">
        <v>30</v>
      </c>
      <c r="H423" s="3">
        <v>2006</v>
      </c>
      <c r="L423" s="2" t="s">
        <v>20</v>
      </c>
      <c r="M423" s="2" t="s">
        <v>21</v>
      </c>
      <c r="N423" s="2" t="s">
        <v>22</v>
      </c>
      <c r="O423" s="2" t="s">
        <v>23</v>
      </c>
      <c r="P423" s="2" t="s">
        <v>23</v>
      </c>
    </row>
    <row r="424" spans="5:16" x14ac:dyDescent="0.25">
      <c r="E424" s="2">
        <v>98108</v>
      </c>
      <c r="F424" s="7" t="s">
        <v>17</v>
      </c>
      <c r="G424" s="2" t="s">
        <v>31</v>
      </c>
      <c r="H424" s="3">
        <v>2006</v>
      </c>
      <c r="L424" s="2" t="s">
        <v>20</v>
      </c>
      <c r="M424" s="2" t="s">
        <v>21</v>
      </c>
      <c r="N424" s="2" t="s">
        <v>22</v>
      </c>
      <c r="O424" s="2" t="s">
        <v>23</v>
      </c>
      <c r="P424" s="2" t="s">
        <v>23</v>
      </c>
    </row>
    <row r="425" spans="5:16" x14ac:dyDescent="0.25">
      <c r="E425" s="2">
        <v>98109</v>
      </c>
      <c r="F425" s="7" t="s">
        <v>17</v>
      </c>
      <c r="G425" s="2" t="s">
        <v>32</v>
      </c>
      <c r="H425" s="3">
        <v>2006</v>
      </c>
      <c r="L425" s="2" t="s">
        <v>20</v>
      </c>
      <c r="M425" s="2" t="s">
        <v>21</v>
      </c>
      <c r="N425" s="2" t="s">
        <v>22</v>
      </c>
      <c r="O425" s="2" t="s">
        <v>23</v>
      </c>
      <c r="P425" s="2" t="s">
        <v>23</v>
      </c>
    </row>
    <row r="426" spans="5:16" x14ac:dyDescent="0.25">
      <c r="E426" s="2">
        <v>98110</v>
      </c>
      <c r="F426" s="7" t="s">
        <v>17</v>
      </c>
      <c r="G426" s="2" t="s">
        <v>33</v>
      </c>
      <c r="H426" s="3">
        <v>2006</v>
      </c>
      <c r="L426" s="2" t="s">
        <v>20</v>
      </c>
      <c r="M426" s="2" t="s">
        <v>21</v>
      </c>
      <c r="N426" s="2" t="s">
        <v>22</v>
      </c>
      <c r="O426" s="2" t="s">
        <v>23</v>
      </c>
      <c r="P426" s="2" t="s">
        <v>23</v>
      </c>
    </row>
    <row r="427" spans="5:16" x14ac:dyDescent="0.25">
      <c r="E427" s="2">
        <v>98111</v>
      </c>
      <c r="F427" s="7" t="s">
        <v>17</v>
      </c>
      <c r="G427" s="2" t="s">
        <v>34</v>
      </c>
      <c r="H427" s="3">
        <v>2006</v>
      </c>
      <c r="L427" s="2" t="s">
        <v>20</v>
      </c>
      <c r="M427" s="2" t="s">
        <v>21</v>
      </c>
      <c r="N427" s="2" t="s">
        <v>22</v>
      </c>
      <c r="O427" s="2" t="s">
        <v>23</v>
      </c>
      <c r="P427" s="2" t="s">
        <v>23</v>
      </c>
    </row>
    <row r="428" spans="5:16" x14ac:dyDescent="0.25">
      <c r="E428" s="2">
        <v>98112</v>
      </c>
      <c r="F428" s="7" t="s">
        <v>17</v>
      </c>
      <c r="G428" s="2" t="s">
        <v>35</v>
      </c>
      <c r="H428" s="3">
        <v>2006</v>
      </c>
      <c r="L428" s="2" t="s">
        <v>20</v>
      </c>
      <c r="M428" s="2" t="s">
        <v>21</v>
      </c>
      <c r="N428" s="2" t="s">
        <v>22</v>
      </c>
      <c r="O428" s="2" t="s">
        <v>23</v>
      </c>
      <c r="P428" s="2" t="s">
        <v>23</v>
      </c>
    </row>
    <row r="429" spans="5:16" x14ac:dyDescent="0.25">
      <c r="E429" s="2">
        <v>98113</v>
      </c>
      <c r="F429" s="7" t="s">
        <v>17</v>
      </c>
      <c r="G429" s="2" t="s">
        <v>36</v>
      </c>
      <c r="H429" s="3">
        <v>2006</v>
      </c>
      <c r="L429" s="2" t="s">
        <v>20</v>
      </c>
      <c r="M429" s="2" t="s">
        <v>21</v>
      </c>
      <c r="N429" s="2" t="s">
        <v>22</v>
      </c>
      <c r="O429" s="2" t="s">
        <v>23</v>
      </c>
      <c r="P429" s="2" t="s">
        <v>23</v>
      </c>
    </row>
    <row r="430" spans="5:16" x14ac:dyDescent="0.25">
      <c r="E430" s="2">
        <v>98114</v>
      </c>
      <c r="F430" s="7" t="s">
        <v>17</v>
      </c>
      <c r="G430" s="2" t="s">
        <v>37</v>
      </c>
      <c r="H430" s="3">
        <v>2006</v>
      </c>
      <c r="L430" s="2" t="s">
        <v>20</v>
      </c>
      <c r="M430" s="2" t="s">
        <v>21</v>
      </c>
      <c r="N430" s="2" t="s">
        <v>22</v>
      </c>
      <c r="O430" s="2" t="s">
        <v>23</v>
      </c>
      <c r="P430" s="2" t="s">
        <v>23</v>
      </c>
    </row>
    <row r="431" spans="5:16" x14ac:dyDescent="0.25">
      <c r="E431" s="2">
        <v>98115</v>
      </c>
      <c r="F431" s="7" t="s">
        <v>17</v>
      </c>
      <c r="G431" s="2" t="s">
        <v>38</v>
      </c>
      <c r="H431" s="3">
        <v>2006</v>
      </c>
      <c r="L431" s="2" t="s">
        <v>20</v>
      </c>
      <c r="M431" s="2" t="s">
        <v>21</v>
      </c>
      <c r="N431" s="2" t="s">
        <v>22</v>
      </c>
      <c r="O431" s="2" t="s">
        <v>23</v>
      </c>
      <c r="P431" s="2" t="s">
        <v>23</v>
      </c>
    </row>
    <row r="432" spans="5:16" x14ac:dyDescent="0.25">
      <c r="E432" s="2">
        <v>98116</v>
      </c>
      <c r="F432" s="7" t="s">
        <v>17</v>
      </c>
      <c r="G432" s="2" t="s">
        <v>39</v>
      </c>
      <c r="H432" s="3">
        <v>2006</v>
      </c>
      <c r="L432" s="2" t="s">
        <v>20</v>
      </c>
      <c r="M432" s="2" t="s">
        <v>21</v>
      </c>
      <c r="N432" s="2" t="s">
        <v>22</v>
      </c>
      <c r="O432" s="2" t="s">
        <v>23</v>
      </c>
      <c r="P432" s="2" t="s">
        <v>23</v>
      </c>
    </row>
    <row r="433" spans="5:16" x14ac:dyDescent="0.25">
      <c r="E433" s="2">
        <v>98117</v>
      </c>
      <c r="F433" s="7" t="s">
        <v>17</v>
      </c>
      <c r="G433" s="2" t="s">
        <v>40</v>
      </c>
      <c r="H433" s="3">
        <v>2006</v>
      </c>
      <c r="L433" s="2" t="s">
        <v>20</v>
      </c>
      <c r="M433" s="2" t="s">
        <v>21</v>
      </c>
      <c r="N433" s="2" t="s">
        <v>22</v>
      </c>
      <c r="O433" s="2" t="s">
        <v>23</v>
      </c>
      <c r="P433" s="2" t="s">
        <v>23</v>
      </c>
    </row>
    <row r="434" spans="5:16" x14ac:dyDescent="0.25">
      <c r="E434" s="2">
        <v>98118</v>
      </c>
      <c r="F434" s="7" t="s">
        <v>17</v>
      </c>
      <c r="G434" s="2" t="s">
        <v>41</v>
      </c>
      <c r="H434" s="3">
        <v>2006</v>
      </c>
      <c r="L434" s="2" t="s">
        <v>20</v>
      </c>
      <c r="M434" s="2" t="s">
        <v>21</v>
      </c>
      <c r="N434" s="2" t="s">
        <v>22</v>
      </c>
      <c r="O434" s="2" t="s">
        <v>23</v>
      </c>
      <c r="P434" s="2" t="s">
        <v>23</v>
      </c>
    </row>
    <row r="435" spans="5:16" x14ac:dyDescent="0.25">
      <c r="E435" s="2">
        <v>98119</v>
      </c>
      <c r="F435" s="7" t="s">
        <v>17</v>
      </c>
      <c r="G435" s="2" t="s">
        <v>42</v>
      </c>
      <c r="H435" s="3">
        <v>2006</v>
      </c>
      <c r="L435" s="2" t="s">
        <v>20</v>
      </c>
      <c r="M435" s="2" t="s">
        <v>21</v>
      </c>
      <c r="N435" s="2" t="s">
        <v>22</v>
      </c>
      <c r="O435" s="2" t="s">
        <v>23</v>
      </c>
      <c r="P435" s="2" t="s">
        <v>23</v>
      </c>
    </row>
    <row r="436" spans="5:16" x14ac:dyDescent="0.25">
      <c r="E436" s="2">
        <v>98120</v>
      </c>
      <c r="F436" s="7" t="s">
        <v>17</v>
      </c>
      <c r="G436" s="2" t="s">
        <v>43</v>
      </c>
      <c r="H436" s="3">
        <v>2006</v>
      </c>
      <c r="L436" s="2" t="s">
        <v>20</v>
      </c>
      <c r="M436" s="2" t="s">
        <v>21</v>
      </c>
      <c r="N436" s="2" t="s">
        <v>22</v>
      </c>
      <c r="O436" s="2" t="s">
        <v>23</v>
      </c>
      <c r="P436" s="2" t="s">
        <v>23</v>
      </c>
    </row>
    <row r="437" spans="5:16" x14ac:dyDescent="0.25">
      <c r="E437" s="2">
        <v>98121</v>
      </c>
      <c r="F437" s="7" t="s">
        <v>17</v>
      </c>
      <c r="G437" s="2" t="s">
        <v>44</v>
      </c>
      <c r="H437" s="3">
        <v>2006</v>
      </c>
      <c r="L437" s="2" t="s">
        <v>20</v>
      </c>
      <c r="M437" s="2" t="s">
        <v>21</v>
      </c>
      <c r="N437" s="2" t="s">
        <v>22</v>
      </c>
      <c r="O437" s="2" t="s">
        <v>23</v>
      </c>
      <c r="P437" s="2" t="s">
        <v>23</v>
      </c>
    </row>
    <row r="438" spans="5:16" x14ac:dyDescent="0.25">
      <c r="E438" s="2">
        <v>98122</v>
      </c>
      <c r="F438" s="7" t="s">
        <v>17</v>
      </c>
      <c r="G438" s="2" t="s">
        <v>45</v>
      </c>
      <c r="H438" s="3">
        <v>2006</v>
      </c>
      <c r="L438" s="2" t="s">
        <v>20</v>
      </c>
      <c r="M438" s="2" t="s">
        <v>21</v>
      </c>
      <c r="N438" s="2" t="s">
        <v>22</v>
      </c>
      <c r="O438" s="2" t="s">
        <v>23</v>
      </c>
      <c r="P438" s="2" t="s">
        <v>23</v>
      </c>
    </row>
    <row r="439" spans="5:16" x14ac:dyDescent="0.25">
      <c r="E439" s="2">
        <v>98123</v>
      </c>
      <c r="F439" s="7" t="s">
        <v>17</v>
      </c>
      <c r="G439" s="2" t="s">
        <v>46</v>
      </c>
      <c r="H439" s="3">
        <v>2006</v>
      </c>
      <c r="L439" s="2" t="s">
        <v>20</v>
      </c>
      <c r="M439" s="2" t="s">
        <v>21</v>
      </c>
      <c r="N439" s="2" t="s">
        <v>22</v>
      </c>
      <c r="O439" s="2" t="s">
        <v>23</v>
      </c>
      <c r="P439" s="2" t="s">
        <v>23</v>
      </c>
    </row>
    <row r="440" spans="5:16" x14ac:dyDescent="0.25">
      <c r="E440" s="2">
        <v>98124</v>
      </c>
      <c r="F440" s="7" t="s">
        <v>17</v>
      </c>
      <c r="G440" s="2" t="s">
        <v>47</v>
      </c>
      <c r="H440" s="3">
        <v>2006</v>
      </c>
      <c r="L440" s="2" t="s">
        <v>20</v>
      </c>
      <c r="M440" s="2" t="s">
        <v>21</v>
      </c>
      <c r="N440" s="2" t="s">
        <v>22</v>
      </c>
      <c r="O440" s="2" t="s">
        <v>23</v>
      </c>
      <c r="P440" s="2" t="s">
        <v>23</v>
      </c>
    </row>
    <row r="441" spans="5:16" x14ac:dyDescent="0.25">
      <c r="E441" s="2">
        <v>98125</v>
      </c>
      <c r="F441" s="7" t="s">
        <v>17</v>
      </c>
      <c r="G441" s="2" t="s">
        <v>48</v>
      </c>
      <c r="H441" s="3">
        <v>2006</v>
      </c>
      <c r="L441" s="2" t="s">
        <v>20</v>
      </c>
      <c r="M441" s="2" t="s">
        <v>21</v>
      </c>
      <c r="N441" s="2" t="s">
        <v>22</v>
      </c>
      <c r="O441" s="2" t="s">
        <v>23</v>
      </c>
      <c r="P441" s="2" t="s">
        <v>23</v>
      </c>
    </row>
    <row r="442" spans="5:16" x14ac:dyDescent="0.25">
      <c r="E442" s="2">
        <v>98126</v>
      </c>
      <c r="F442" s="7" t="s">
        <v>17</v>
      </c>
      <c r="G442" s="2" t="s">
        <v>49</v>
      </c>
      <c r="H442" s="3">
        <v>2006</v>
      </c>
      <c r="L442" s="2" t="s">
        <v>20</v>
      </c>
      <c r="M442" s="2" t="s">
        <v>21</v>
      </c>
      <c r="N442" s="2" t="s">
        <v>22</v>
      </c>
      <c r="O442" s="2" t="s">
        <v>23</v>
      </c>
      <c r="P442" s="2" t="s">
        <v>23</v>
      </c>
    </row>
    <row r="443" spans="5:16" x14ac:dyDescent="0.25">
      <c r="E443" s="2">
        <v>98200</v>
      </c>
      <c r="F443" s="7" t="s">
        <v>17</v>
      </c>
      <c r="G443" s="2" t="s">
        <v>50</v>
      </c>
      <c r="H443" s="3">
        <v>2006</v>
      </c>
      <c r="L443" s="2" t="s">
        <v>20</v>
      </c>
      <c r="M443" s="2" t="s">
        <v>21</v>
      </c>
      <c r="N443" s="2" t="s">
        <v>22</v>
      </c>
      <c r="O443" s="2" t="s">
        <v>23</v>
      </c>
      <c r="P443" s="2" t="s">
        <v>23</v>
      </c>
    </row>
    <row r="444" spans="5:16" x14ac:dyDescent="0.25">
      <c r="E444" s="2">
        <v>98201</v>
      </c>
      <c r="F444" s="7" t="s">
        <v>17</v>
      </c>
      <c r="G444" s="2" t="s">
        <v>51</v>
      </c>
      <c r="H444" s="3">
        <v>2006</v>
      </c>
      <c r="L444" s="2" t="s">
        <v>20</v>
      </c>
      <c r="M444" s="2" t="s">
        <v>21</v>
      </c>
      <c r="N444" s="2" t="s">
        <v>22</v>
      </c>
      <c r="O444" s="2" t="s">
        <v>23</v>
      </c>
      <c r="P444" s="2" t="s">
        <v>23</v>
      </c>
    </row>
    <row r="445" spans="5:16" x14ac:dyDescent="0.25">
      <c r="E445" s="2">
        <v>98202</v>
      </c>
      <c r="F445" s="7" t="s">
        <v>17</v>
      </c>
      <c r="G445" s="2" t="s">
        <v>52</v>
      </c>
      <c r="H445" s="3">
        <v>2006</v>
      </c>
      <c r="L445" s="2" t="s">
        <v>20</v>
      </c>
      <c r="M445" s="2" t="s">
        <v>21</v>
      </c>
      <c r="N445" s="2" t="s">
        <v>22</v>
      </c>
      <c r="O445" s="2" t="s">
        <v>23</v>
      </c>
      <c r="P445" s="2" t="s">
        <v>23</v>
      </c>
    </row>
    <row r="446" spans="5:16" x14ac:dyDescent="0.25">
      <c r="E446" s="2">
        <v>98204</v>
      </c>
      <c r="F446" s="7" t="s">
        <v>17</v>
      </c>
      <c r="G446" s="2" t="s">
        <v>53</v>
      </c>
      <c r="H446" s="3">
        <v>2006</v>
      </c>
      <c r="L446" s="2" t="s">
        <v>20</v>
      </c>
      <c r="M446" s="2" t="s">
        <v>21</v>
      </c>
      <c r="N446" s="2" t="s">
        <v>22</v>
      </c>
      <c r="O446" s="2" t="s">
        <v>23</v>
      </c>
      <c r="P446" s="2" t="s">
        <v>23</v>
      </c>
    </row>
    <row r="447" spans="5:16" x14ac:dyDescent="0.25">
      <c r="E447" s="2">
        <v>98203</v>
      </c>
      <c r="F447" s="7" t="s">
        <v>17</v>
      </c>
      <c r="G447" s="2" t="s">
        <v>54</v>
      </c>
      <c r="H447" s="3">
        <v>2006</v>
      </c>
      <c r="L447" s="2" t="s">
        <v>20</v>
      </c>
      <c r="M447" s="2" t="s">
        <v>21</v>
      </c>
      <c r="N447" s="2" t="s">
        <v>22</v>
      </c>
      <c r="O447" s="2" t="s">
        <v>23</v>
      </c>
      <c r="P447" s="2" t="s">
        <v>23</v>
      </c>
    </row>
    <row r="448" spans="5:16" x14ac:dyDescent="0.25">
      <c r="E448" s="2">
        <v>98205</v>
      </c>
      <c r="F448" s="7" t="s">
        <v>17</v>
      </c>
      <c r="G448" s="2" t="s">
        <v>55</v>
      </c>
      <c r="H448" s="3">
        <v>2006</v>
      </c>
      <c r="L448" s="2" t="s">
        <v>20</v>
      </c>
      <c r="M448" s="2" t="s">
        <v>21</v>
      </c>
      <c r="N448" s="2" t="s">
        <v>22</v>
      </c>
      <c r="O448" s="2" t="s">
        <v>23</v>
      </c>
      <c r="P448" s="2" t="s">
        <v>23</v>
      </c>
    </row>
    <row r="449" spans="5:16" x14ac:dyDescent="0.25">
      <c r="E449" s="2">
        <v>98206</v>
      </c>
      <c r="F449" s="7" t="s">
        <v>17</v>
      </c>
      <c r="G449" s="2" t="s">
        <v>2689</v>
      </c>
      <c r="H449" s="3">
        <v>2006</v>
      </c>
      <c r="L449" s="2" t="s">
        <v>20</v>
      </c>
      <c r="M449" s="2" t="s">
        <v>21</v>
      </c>
      <c r="N449" s="2" t="s">
        <v>22</v>
      </c>
      <c r="O449" s="2" t="s">
        <v>23</v>
      </c>
      <c r="P449" s="2" t="s">
        <v>23</v>
      </c>
    </row>
    <row r="450" spans="5:16" x14ac:dyDescent="0.25">
      <c r="E450" s="2">
        <v>98300</v>
      </c>
      <c r="F450" s="7" t="s">
        <v>17</v>
      </c>
      <c r="G450" s="2" t="s">
        <v>56</v>
      </c>
      <c r="H450" s="3">
        <v>2006</v>
      </c>
      <c r="L450" s="2" t="s">
        <v>20</v>
      </c>
      <c r="M450" s="2" t="s">
        <v>21</v>
      </c>
      <c r="N450" s="2" t="s">
        <v>22</v>
      </c>
      <c r="O450" s="2" t="s">
        <v>23</v>
      </c>
      <c r="P450" s="2" t="s">
        <v>23</v>
      </c>
    </row>
    <row r="451" spans="5:16" x14ac:dyDescent="0.25">
      <c r="E451" s="2">
        <v>98301</v>
      </c>
      <c r="F451" s="7" t="s">
        <v>17</v>
      </c>
      <c r="G451" s="2" t="s">
        <v>57</v>
      </c>
      <c r="H451" s="3">
        <v>2006</v>
      </c>
      <c r="L451" s="2" t="s">
        <v>20</v>
      </c>
      <c r="M451" s="2" t="s">
        <v>21</v>
      </c>
      <c r="N451" s="2" t="s">
        <v>22</v>
      </c>
      <c r="O451" s="2" t="s">
        <v>23</v>
      </c>
      <c r="P451" s="2" t="s">
        <v>23</v>
      </c>
    </row>
    <row r="452" spans="5:16" x14ac:dyDescent="0.25">
      <c r="E452" s="2">
        <v>98302</v>
      </c>
      <c r="F452" s="7" t="s">
        <v>17</v>
      </c>
      <c r="G452" s="2" t="s">
        <v>58</v>
      </c>
      <c r="H452" s="3">
        <v>2006</v>
      </c>
      <c r="L452" s="2" t="s">
        <v>20</v>
      </c>
      <c r="M452" s="2" t="s">
        <v>21</v>
      </c>
      <c r="N452" s="2" t="s">
        <v>22</v>
      </c>
      <c r="O452" s="2" t="s">
        <v>23</v>
      </c>
      <c r="P452" s="2" t="s">
        <v>23</v>
      </c>
    </row>
    <row r="453" spans="5:16" x14ac:dyDescent="0.25">
      <c r="E453" s="2">
        <v>98405</v>
      </c>
      <c r="F453" s="7" t="s">
        <v>17</v>
      </c>
      <c r="G453" s="2" t="s">
        <v>59</v>
      </c>
      <c r="H453" s="3">
        <v>2006</v>
      </c>
      <c r="L453" s="2" t="s">
        <v>20</v>
      </c>
      <c r="M453" s="2" t="s">
        <v>21</v>
      </c>
      <c r="N453" s="2" t="s">
        <v>22</v>
      </c>
      <c r="O453" s="2" t="s">
        <v>23</v>
      </c>
      <c r="P453" s="2" t="s">
        <v>23</v>
      </c>
    </row>
    <row r="454" spans="5:16" x14ac:dyDescent="0.25">
      <c r="E454" s="2">
        <v>98400</v>
      </c>
      <c r="F454" s="7" t="s">
        <v>17</v>
      </c>
      <c r="G454" s="2" t="s">
        <v>60</v>
      </c>
      <c r="H454" s="3">
        <v>2006</v>
      </c>
      <c r="L454" s="2" t="s">
        <v>20</v>
      </c>
      <c r="M454" s="2" t="s">
        <v>21</v>
      </c>
      <c r="N454" s="2" t="s">
        <v>22</v>
      </c>
      <c r="O454" s="2" t="s">
        <v>23</v>
      </c>
      <c r="P454" s="2" t="s">
        <v>23</v>
      </c>
    </row>
    <row r="455" spans="5:16" x14ac:dyDescent="0.25">
      <c r="E455" s="2">
        <v>98406</v>
      </c>
      <c r="F455" s="7" t="s">
        <v>17</v>
      </c>
      <c r="G455" s="2" t="s">
        <v>61</v>
      </c>
      <c r="H455" s="3">
        <v>2006</v>
      </c>
      <c r="L455" s="2" t="s">
        <v>20</v>
      </c>
      <c r="M455" s="2" t="s">
        <v>21</v>
      </c>
      <c r="N455" s="2" t="s">
        <v>22</v>
      </c>
      <c r="O455" s="2" t="s">
        <v>23</v>
      </c>
      <c r="P455" s="2" t="s">
        <v>23</v>
      </c>
    </row>
    <row r="456" spans="5:16" x14ac:dyDescent="0.25">
      <c r="E456" s="2">
        <v>98407</v>
      </c>
      <c r="F456" s="7" t="s">
        <v>17</v>
      </c>
      <c r="G456" s="2" t="s">
        <v>62</v>
      </c>
      <c r="H456" s="3">
        <v>2006</v>
      </c>
      <c r="L456" s="2" t="s">
        <v>20</v>
      </c>
      <c r="M456" s="2" t="s">
        <v>21</v>
      </c>
      <c r="N456" s="2" t="s">
        <v>22</v>
      </c>
      <c r="O456" s="2" t="s">
        <v>23</v>
      </c>
      <c r="P456" s="2" t="s">
        <v>23</v>
      </c>
    </row>
    <row r="457" spans="5:16" x14ac:dyDescent="0.25">
      <c r="E457" s="2">
        <v>98408</v>
      </c>
      <c r="F457" s="7" t="s">
        <v>17</v>
      </c>
      <c r="G457" s="2" t="s">
        <v>63</v>
      </c>
      <c r="H457" s="3">
        <v>2006</v>
      </c>
      <c r="L457" s="2" t="s">
        <v>20</v>
      </c>
      <c r="M457" s="2" t="s">
        <v>21</v>
      </c>
      <c r="N457" s="2" t="s">
        <v>22</v>
      </c>
      <c r="O457" s="2" t="s">
        <v>23</v>
      </c>
      <c r="P457" s="2" t="s">
        <v>23</v>
      </c>
    </row>
    <row r="458" spans="5:16" x14ac:dyDescent="0.25">
      <c r="E458" s="2">
        <v>98423</v>
      </c>
      <c r="F458" s="7" t="s">
        <v>17</v>
      </c>
      <c r="G458" s="2" t="s">
        <v>64</v>
      </c>
      <c r="H458" s="3">
        <v>2006</v>
      </c>
      <c r="L458" s="2" t="s">
        <v>20</v>
      </c>
      <c r="M458" s="2" t="s">
        <v>21</v>
      </c>
      <c r="N458" s="2" t="s">
        <v>22</v>
      </c>
      <c r="O458" s="2" t="s">
        <v>23</v>
      </c>
      <c r="P458" s="2" t="s">
        <v>23</v>
      </c>
    </row>
    <row r="459" spans="5:16" x14ac:dyDescent="0.25">
      <c r="E459" s="2">
        <v>98424</v>
      </c>
      <c r="F459" s="7" t="s">
        <v>17</v>
      </c>
      <c r="G459" s="2" t="s">
        <v>65</v>
      </c>
      <c r="H459" s="3">
        <v>2006</v>
      </c>
      <c r="L459" s="2" t="s">
        <v>20</v>
      </c>
      <c r="M459" s="2" t="s">
        <v>21</v>
      </c>
      <c r="N459" s="2" t="s">
        <v>22</v>
      </c>
      <c r="O459" s="2" t="s">
        <v>23</v>
      </c>
      <c r="P459" s="2" t="s">
        <v>23</v>
      </c>
    </row>
    <row r="460" spans="5:16" x14ac:dyDescent="0.25">
      <c r="E460" s="2">
        <v>98411</v>
      </c>
      <c r="F460" s="7" t="s">
        <v>17</v>
      </c>
      <c r="G460" s="2" t="s">
        <v>66</v>
      </c>
      <c r="H460" s="3">
        <v>2006</v>
      </c>
      <c r="L460" s="2" t="s">
        <v>20</v>
      </c>
      <c r="M460" s="2" t="s">
        <v>21</v>
      </c>
      <c r="N460" s="2" t="s">
        <v>22</v>
      </c>
      <c r="O460" s="2" t="s">
        <v>23</v>
      </c>
      <c r="P460" s="2" t="s">
        <v>23</v>
      </c>
    </row>
    <row r="461" spans="5:16" x14ac:dyDescent="0.25">
      <c r="E461" s="2">
        <v>98412</v>
      </c>
      <c r="F461" s="7" t="s">
        <v>17</v>
      </c>
      <c r="G461" s="2" t="s">
        <v>67</v>
      </c>
      <c r="H461" s="3">
        <v>2006</v>
      </c>
      <c r="L461" s="2" t="s">
        <v>20</v>
      </c>
      <c r="M461" s="2" t="s">
        <v>21</v>
      </c>
      <c r="N461" s="2" t="s">
        <v>22</v>
      </c>
      <c r="O461" s="2" t="s">
        <v>23</v>
      </c>
      <c r="P461" s="2" t="s">
        <v>23</v>
      </c>
    </row>
    <row r="462" spans="5:16" x14ac:dyDescent="0.25">
      <c r="E462" s="2">
        <v>98417</v>
      </c>
      <c r="F462" s="7" t="s">
        <v>17</v>
      </c>
      <c r="G462" s="2" t="s">
        <v>68</v>
      </c>
      <c r="H462" s="3">
        <v>2006</v>
      </c>
      <c r="L462" s="2" t="s">
        <v>20</v>
      </c>
      <c r="M462" s="2" t="s">
        <v>21</v>
      </c>
      <c r="N462" s="2" t="s">
        <v>22</v>
      </c>
      <c r="O462" s="2" t="s">
        <v>23</v>
      </c>
      <c r="P462" s="2" t="s">
        <v>23</v>
      </c>
    </row>
    <row r="463" spans="5:16" x14ac:dyDescent="0.25">
      <c r="E463" s="2">
        <v>98425</v>
      </c>
      <c r="F463" s="7" t="s">
        <v>17</v>
      </c>
      <c r="G463" s="2" t="s">
        <v>69</v>
      </c>
      <c r="H463" s="3">
        <v>2006</v>
      </c>
      <c r="L463" s="2" t="s">
        <v>20</v>
      </c>
      <c r="M463" s="2" t="s">
        <v>21</v>
      </c>
      <c r="N463" s="2" t="s">
        <v>22</v>
      </c>
      <c r="O463" s="2" t="s">
        <v>23</v>
      </c>
      <c r="P463" s="2" t="s">
        <v>23</v>
      </c>
    </row>
    <row r="464" spans="5:16" x14ac:dyDescent="0.25">
      <c r="E464" s="2">
        <v>98426</v>
      </c>
      <c r="F464" s="7" t="s">
        <v>17</v>
      </c>
      <c r="G464" s="2" t="s">
        <v>70</v>
      </c>
      <c r="H464" s="3">
        <v>2006</v>
      </c>
      <c r="L464" s="2" t="s">
        <v>20</v>
      </c>
      <c r="M464" s="2" t="s">
        <v>21</v>
      </c>
      <c r="N464" s="2" t="s">
        <v>22</v>
      </c>
      <c r="O464" s="2" t="s">
        <v>23</v>
      </c>
      <c r="P464" s="2" t="s">
        <v>23</v>
      </c>
    </row>
    <row r="465" spans="5:16" x14ac:dyDescent="0.25">
      <c r="E465" s="2">
        <v>98418</v>
      </c>
      <c r="F465" s="7" t="s">
        <v>17</v>
      </c>
      <c r="G465" s="2" t="s">
        <v>71</v>
      </c>
      <c r="H465" s="3">
        <v>2006</v>
      </c>
      <c r="L465" s="2" t="s">
        <v>20</v>
      </c>
      <c r="M465" s="2" t="s">
        <v>21</v>
      </c>
      <c r="N465" s="2" t="s">
        <v>22</v>
      </c>
      <c r="O465" s="2" t="s">
        <v>23</v>
      </c>
      <c r="P465" s="2" t="s">
        <v>23</v>
      </c>
    </row>
    <row r="466" spans="5:16" x14ac:dyDescent="0.25">
      <c r="E466" s="2">
        <v>98427</v>
      </c>
      <c r="F466" s="7" t="s">
        <v>17</v>
      </c>
      <c r="G466" s="2" t="s">
        <v>72</v>
      </c>
      <c r="H466" s="3">
        <v>2006</v>
      </c>
      <c r="L466" s="2" t="s">
        <v>20</v>
      </c>
      <c r="M466" s="2" t="s">
        <v>21</v>
      </c>
      <c r="N466" s="2" t="s">
        <v>22</v>
      </c>
      <c r="O466" s="2" t="s">
        <v>23</v>
      </c>
      <c r="P466" s="2" t="s">
        <v>23</v>
      </c>
    </row>
    <row r="467" spans="5:16" x14ac:dyDescent="0.25">
      <c r="E467" s="2">
        <v>98428</v>
      </c>
      <c r="F467" s="7" t="s">
        <v>17</v>
      </c>
      <c r="G467" s="2" t="s">
        <v>73</v>
      </c>
      <c r="H467" s="3">
        <v>2006</v>
      </c>
      <c r="L467" s="2" t="s">
        <v>20</v>
      </c>
      <c r="M467" s="2" t="s">
        <v>21</v>
      </c>
      <c r="N467" s="2" t="s">
        <v>22</v>
      </c>
      <c r="O467" s="2" t="s">
        <v>23</v>
      </c>
      <c r="P467" s="2" t="s">
        <v>23</v>
      </c>
    </row>
    <row r="468" spans="5:16" x14ac:dyDescent="0.25">
      <c r="E468" s="2">
        <v>98419</v>
      </c>
      <c r="F468" s="7" t="s">
        <v>17</v>
      </c>
      <c r="G468" s="2" t="s">
        <v>74</v>
      </c>
      <c r="H468" s="3">
        <v>2006</v>
      </c>
      <c r="L468" s="2" t="s">
        <v>20</v>
      </c>
      <c r="M468" s="2" t="s">
        <v>21</v>
      </c>
      <c r="N468" s="2" t="s">
        <v>22</v>
      </c>
      <c r="O468" s="2" t="s">
        <v>23</v>
      </c>
      <c r="P468" s="2" t="s">
        <v>23</v>
      </c>
    </row>
    <row r="469" spans="5:16" x14ac:dyDescent="0.25">
      <c r="E469" s="2">
        <v>98420</v>
      </c>
      <c r="F469" s="7" t="s">
        <v>17</v>
      </c>
      <c r="G469" s="2" t="s">
        <v>75</v>
      </c>
      <c r="H469" s="3">
        <v>2006</v>
      </c>
      <c r="L469" s="2" t="s">
        <v>20</v>
      </c>
      <c r="M469" s="2" t="s">
        <v>21</v>
      </c>
      <c r="N469" s="2" t="s">
        <v>22</v>
      </c>
      <c r="O469" s="2" t="s">
        <v>23</v>
      </c>
      <c r="P469" s="2" t="s">
        <v>23</v>
      </c>
    </row>
    <row r="470" spans="5:16" x14ac:dyDescent="0.25">
      <c r="E470" s="2">
        <v>98434</v>
      </c>
      <c r="F470" s="7" t="s">
        <v>17</v>
      </c>
      <c r="G470" s="2" t="s">
        <v>76</v>
      </c>
      <c r="H470" s="3">
        <v>2006</v>
      </c>
      <c r="L470" s="2" t="s">
        <v>20</v>
      </c>
      <c r="M470" s="2" t="s">
        <v>21</v>
      </c>
      <c r="N470" s="2" t="s">
        <v>22</v>
      </c>
      <c r="O470" s="2" t="s">
        <v>23</v>
      </c>
      <c r="P470" s="2" t="s">
        <v>23</v>
      </c>
    </row>
    <row r="471" spans="5:16" x14ac:dyDescent="0.25">
      <c r="E471" s="2">
        <v>98435</v>
      </c>
      <c r="F471" s="7" t="s">
        <v>17</v>
      </c>
      <c r="G471" s="2" t="s">
        <v>77</v>
      </c>
      <c r="H471" s="3">
        <v>2006</v>
      </c>
      <c r="L471" s="2" t="s">
        <v>20</v>
      </c>
      <c r="M471" s="2" t="s">
        <v>21</v>
      </c>
      <c r="N471" s="2" t="s">
        <v>22</v>
      </c>
      <c r="O471" s="2" t="s">
        <v>23</v>
      </c>
      <c r="P471" s="2" t="s">
        <v>23</v>
      </c>
    </row>
    <row r="472" spans="5:16" x14ac:dyDescent="0.25">
      <c r="E472" s="2">
        <v>98436</v>
      </c>
      <c r="F472" s="7" t="s">
        <v>17</v>
      </c>
      <c r="G472" s="2" t="s">
        <v>78</v>
      </c>
      <c r="H472" s="3">
        <v>2006</v>
      </c>
      <c r="L472" s="2" t="s">
        <v>20</v>
      </c>
      <c r="M472" s="2" t="s">
        <v>21</v>
      </c>
      <c r="N472" s="2" t="s">
        <v>22</v>
      </c>
      <c r="O472" s="2" t="s">
        <v>23</v>
      </c>
      <c r="P472" s="2" t="s">
        <v>23</v>
      </c>
    </row>
    <row r="473" spans="5:16" x14ac:dyDescent="0.25">
      <c r="E473" s="2">
        <v>98437</v>
      </c>
      <c r="F473" s="7" t="s">
        <v>17</v>
      </c>
      <c r="G473" s="2" t="s">
        <v>79</v>
      </c>
      <c r="H473" s="3">
        <v>2006</v>
      </c>
      <c r="L473" s="2" t="s">
        <v>20</v>
      </c>
      <c r="M473" s="2" t="s">
        <v>21</v>
      </c>
      <c r="N473" s="2" t="s">
        <v>22</v>
      </c>
      <c r="O473" s="2" t="s">
        <v>23</v>
      </c>
      <c r="P473" s="2" t="s">
        <v>23</v>
      </c>
    </row>
    <row r="474" spans="5:16" x14ac:dyDescent="0.25">
      <c r="E474" s="2">
        <v>98438</v>
      </c>
      <c r="F474" s="7" t="s">
        <v>17</v>
      </c>
      <c r="G474" s="2" t="s">
        <v>80</v>
      </c>
      <c r="H474" s="3">
        <v>2006</v>
      </c>
      <c r="L474" s="2" t="s">
        <v>20</v>
      </c>
      <c r="M474" s="2" t="s">
        <v>21</v>
      </c>
      <c r="N474" s="2" t="s">
        <v>22</v>
      </c>
      <c r="O474" s="2" t="s">
        <v>23</v>
      </c>
      <c r="P474" s="2" t="s">
        <v>23</v>
      </c>
    </row>
    <row r="475" spans="5:16" x14ac:dyDescent="0.25">
      <c r="E475" s="2">
        <v>98439</v>
      </c>
      <c r="F475" s="7" t="s">
        <v>17</v>
      </c>
      <c r="G475" s="2" t="s">
        <v>81</v>
      </c>
      <c r="H475" s="3">
        <v>2006</v>
      </c>
      <c r="L475" s="2" t="s">
        <v>20</v>
      </c>
      <c r="M475" s="2" t="s">
        <v>21</v>
      </c>
      <c r="N475" s="2" t="s">
        <v>22</v>
      </c>
      <c r="O475" s="2" t="s">
        <v>23</v>
      </c>
      <c r="P475" s="2" t="s">
        <v>23</v>
      </c>
    </row>
    <row r="476" spans="5:16" x14ac:dyDescent="0.25">
      <c r="E476" s="2">
        <v>98501</v>
      </c>
      <c r="F476" s="7" t="s">
        <v>17</v>
      </c>
      <c r="G476" s="2" t="s">
        <v>82</v>
      </c>
      <c r="H476" s="3">
        <v>2006</v>
      </c>
      <c r="L476" s="2" t="s">
        <v>20</v>
      </c>
      <c r="M476" s="2" t="s">
        <v>21</v>
      </c>
      <c r="N476" s="2" t="s">
        <v>22</v>
      </c>
      <c r="O476" s="2" t="s">
        <v>23</v>
      </c>
      <c r="P476" s="2" t="s">
        <v>23</v>
      </c>
    </row>
    <row r="477" spans="5:16" x14ac:dyDescent="0.25">
      <c r="E477" s="2">
        <v>98502</v>
      </c>
      <c r="F477" s="7" t="s">
        <v>17</v>
      </c>
      <c r="G477" s="2" t="s">
        <v>83</v>
      </c>
      <c r="H477" s="3">
        <v>2006</v>
      </c>
      <c r="L477" s="2" t="s">
        <v>20</v>
      </c>
      <c r="M477" s="2" t="s">
        <v>21</v>
      </c>
      <c r="N477" s="2" t="s">
        <v>22</v>
      </c>
      <c r="O477" s="2" t="s">
        <v>23</v>
      </c>
      <c r="P477" s="2" t="s">
        <v>23</v>
      </c>
    </row>
    <row r="478" spans="5:16" x14ac:dyDescent="0.25">
      <c r="E478" s="2">
        <v>98503</v>
      </c>
      <c r="F478" s="7" t="s">
        <v>17</v>
      </c>
      <c r="G478" s="2" t="s">
        <v>84</v>
      </c>
      <c r="H478" s="3">
        <v>2006</v>
      </c>
      <c r="L478" s="2" t="s">
        <v>20</v>
      </c>
      <c r="M478" s="2" t="s">
        <v>21</v>
      </c>
      <c r="N478" s="2" t="s">
        <v>22</v>
      </c>
      <c r="O478" s="2" t="s">
        <v>23</v>
      </c>
      <c r="P478" s="2" t="s">
        <v>23</v>
      </c>
    </row>
    <row r="479" spans="5:16" x14ac:dyDescent="0.25">
      <c r="E479" s="2">
        <v>98504</v>
      </c>
      <c r="F479" s="7" t="s">
        <v>17</v>
      </c>
      <c r="G479" s="2" t="s">
        <v>85</v>
      </c>
      <c r="H479" s="3">
        <v>2006</v>
      </c>
      <c r="L479" s="2" t="s">
        <v>20</v>
      </c>
      <c r="M479" s="2" t="s">
        <v>21</v>
      </c>
      <c r="N479" s="2" t="s">
        <v>22</v>
      </c>
      <c r="O479" s="2" t="s">
        <v>23</v>
      </c>
      <c r="P479" s="2" t="s">
        <v>23</v>
      </c>
    </row>
    <row r="480" spans="5:16" x14ac:dyDescent="0.25">
      <c r="E480" s="2">
        <v>98505</v>
      </c>
      <c r="F480" s="7" t="s">
        <v>17</v>
      </c>
      <c r="G480" s="2" t="s">
        <v>86</v>
      </c>
      <c r="H480" s="3">
        <v>2006</v>
      </c>
      <c r="L480" s="2" t="s">
        <v>20</v>
      </c>
      <c r="M480" s="2" t="s">
        <v>21</v>
      </c>
      <c r="N480" s="2" t="s">
        <v>22</v>
      </c>
      <c r="O480" s="2" t="s">
        <v>23</v>
      </c>
      <c r="P480" s="2" t="s">
        <v>23</v>
      </c>
    </row>
    <row r="481" spans="5:16" x14ac:dyDescent="0.25">
      <c r="E481" s="2">
        <v>98506</v>
      </c>
      <c r="F481" s="7" t="s">
        <v>17</v>
      </c>
      <c r="G481" s="2" t="s">
        <v>2690</v>
      </c>
      <c r="H481" s="3">
        <v>2006</v>
      </c>
      <c r="L481" s="2" t="s">
        <v>20</v>
      </c>
      <c r="M481" s="2" t="s">
        <v>21</v>
      </c>
      <c r="N481" s="2" t="s">
        <v>22</v>
      </c>
      <c r="O481" s="2" t="s">
        <v>23</v>
      </c>
      <c r="P481" s="2" t="s">
        <v>23</v>
      </c>
    </row>
    <row r="482" spans="5:16" x14ac:dyDescent="0.25">
      <c r="E482" s="2">
        <v>98507</v>
      </c>
      <c r="F482" s="7" t="s">
        <v>17</v>
      </c>
      <c r="G482" s="2" t="s">
        <v>2691</v>
      </c>
      <c r="H482" s="3">
        <v>2006</v>
      </c>
      <c r="L482" s="2" t="s">
        <v>20</v>
      </c>
      <c r="M482" s="2" t="s">
        <v>21</v>
      </c>
      <c r="N482" s="2" t="s">
        <v>22</v>
      </c>
      <c r="O482" s="2" t="s">
        <v>23</v>
      </c>
      <c r="P482" s="2" t="s">
        <v>23</v>
      </c>
    </row>
    <row r="483" spans="5:16" x14ac:dyDescent="0.25">
      <c r="E483" s="2">
        <v>98508</v>
      </c>
      <c r="F483" s="7" t="s">
        <v>17</v>
      </c>
      <c r="G483" s="2" t="s">
        <v>2692</v>
      </c>
      <c r="H483" s="3">
        <v>2006</v>
      </c>
      <c r="L483" s="2" t="s">
        <v>20</v>
      </c>
      <c r="M483" s="2" t="s">
        <v>21</v>
      </c>
      <c r="N483" s="2" t="s">
        <v>22</v>
      </c>
      <c r="O483" s="2" t="s">
        <v>23</v>
      </c>
      <c r="P483" s="2" t="s">
        <v>23</v>
      </c>
    </row>
    <row r="484" spans="5:16" x14ac:dyDescent="0.25">
      <c r="E484" s="2">
        <v>98509</v>
      </c>
      <c r="F484" s="7" t="s">
        <v>17</v>
      </c>
      <c r="G484" s="2" t="s">
        <v>2693</v>
      </c>
      <c r="H484" s="3">
        <v>2006</v>
      </c>
      <c r="L484" s="2" t="s">
        <v>20</v>
      </c>
      <c r="M484" s="2" t="s">
        <v>21</v>
      </c>
      <c r="N484" s="2" t="s">
        <v>22</v>
      </c>
      <c r="O484" s="2" t="s">
        <v>23</v>
      </c>
      <c r="P484" s="2" t="s">
        <v>23</v>
      </c>
    </row>
    <row r="485" spans="5:16" x14ac:dyDescent="0.25">
      <c r="E485" s="2">
        <v>98106</v>
      </c>
      <c r="F485" s="7" t="s">
        <v>17</v>
      </c>
      <c r="G485" s="2" t="s">
        <v>18</v>
      </c>
      <c r="H485" s="3">
        <v>2007</v>
      </c>
      <c r="L485" s="2" t="s">
        <v>20</v>
      </c>
      <c r="M485" s="2" t="s">
        <v>21</v>
      </c>
      <c r="N485" s="2" t="s">
        <v>22</v>
      </c>
      <c r="O485" s="2" t="s">
        <v>23</v>
      </c>
      <c r="P485" s="2" t="s">
        <v>23</v>
      </c>
    </row>
    <row r="486" spans="5:16" x14ac:dyDescent="0.25">
      <c r="E486" s="2">
        <v>98100</v>
      </c>
      <c r="F486" s="7" t="s">
        <v>17</v>
      </c>
      <c r="G486" s="2" t="s">
        <v>24</v>
      </c>
      <c r="H486" s="3">
        <v>2007</v>
      </c>
      <c r="L486" s="2" t="s">
        <v>20</v>
      </c>
      <c r="M486" s="2" t="s">
        <v>21</v>
      </c>
      <c r="N486" s="2" t="s">
        <v>22</v>
      </c>
      <c r="O486" s="2" t="s">
        <v>23</v>
      </c>
      <c r="P486" s="2" t="s">
        <v>23</v>
      </c>
    </row>
    <row r="487" spans="5:16" x14ac:dyDescent="0.25">
      <c r="E487" s="2">
        <v>98101</v>
      </c>
      <c r="F487" s="7" t="s">
        <v>17</v>
      </c>
      <c r="G487" s="2" t="s">
        <v>25</v>
      </c>
      <c r="H487" s="3">
        <v>2007</v>
      </c>
      <c r="L487" s="2" t="s">
        <v>20</v>
      </c>
      <c r="M487" s="2" t="s">
        <v>21</v>
      </c>
      <c r="N487" s="2" t="s">
        <v>22</v>
      </c>
      <c r="O487" s="2" t="s">
        <v>23</v>
      </c>
      <c r="P487" s="2" t="s">
        <v>23</v>
      </c>
    </row>
    <row r="488" spans="5:16" x14ac:dyDescent="0.25">
      <c r="E488" s="2">
        <v>98102</v>
      </c>
      <c r="F488" s="7" t="s">
        <v>17</v>
      </c>
      <c r="G488" s="2" t="s">
        <v>26</v>
      </c>
      <c r="H488" s="3">
        <v>2007</v>
      </c>
      <c r="L488" s="2" t="s">
        <v>20</v>
      </c>
      <c r="M488" s="2" t="s">
        <v>21</v>
      </c>
      <c r="N488" s="2" t="s">
        <v>22</v>
      </c>
      <c r="O488" s="2" t="s">
        <v>23</v>
      </c>
      <c r="P488" s="2" t="s">
        <v>23</v>
      </c>
    </row>
    <row r="489" spans="5:16" x14ac:dyDescent="0.25">
      <c r="E489" s="2">
        <v>98103</v>
      </c>
      <c r="F489" s="7" t="s">
        <v>17</v>
      </c>
      <c r="G489" s="2" t="s">
        <v>27</v>
      </c>
      <c r="H489" s="3">
        <v>2007</v>
      </c>
      <c r="L489" s="2" t="s">
        <v>20</v>
      </c>
      <c r="M489" s="2" t="s">
        <v>21</v>
      </c>
      <c r="N489" s="2" t="s">
        <v>22</v>
      </c>
      <c r="O489" s="2" t="s">
        <v>23</v>
      </c>
      <c r="P489" s="2" t="s">
        <v>23</v>
      </c>
    </row>
    <row r="490" spans="5:16" x14ac:dyDescent="0.25">
      <c r="E490" s="2">
        <v>98104</v>
      </c>
      <c r="F490" s="7" t="s">
        <v>17</v>
      </c>
      <c r="G490" s="2" t="s">
        <v>28</v>
      </c>
      <c r="H490" s="3">
        <v>2007</v>
      </c>
      <c r="L490" s="2" t="s">
        <v>20</v>
      </c>
      <c r="M490" s="2" t="s">
        <v>21</v>
      </c>
      <c r="N490" s="2" t="s">
        <v>22</v>
      </c>
      <c r="O490" s="2" t="s">
        <v>23</v>
      </c>
      <c r="P490" s="2" t="s">
        <v>23</v>
      </c>
    </row>
    <row r="491" spans="5:16" x14ac:dyDescent="0.25">
      <c r="E491" s="2">
        <v>98105</v>
      </c>
      <c r="F491" s="7" t="s">
        <v>17</v>
      </c>
      <c r="G491" s="2" t="s">
        <v>29</v>
      </c>
      <c r="H491" s="3">
        <v>2007</v>
      </c>
      <c r="L491" s="2" t="s">
        <v>20</v>
      </c>
      <c r="M491" s="2" t="s">
        <v>21</v>
      </c>
      <c r="N491" s="2" t="s">
        <v>22</v>
      </c>
      <c r="O491" s="2" t="s">
        <v>23</v>
      </c>
      <c r="P491" s="2" t="s">
        <v>23</v>
      </c>
    </row>
    <row r="492" spans="5:16" x14ac:dyDescent="0.25">
      <c r="E492" s="2">
        <v>98107</v>
      </c>
      <c r="F492" s="7" t="s">
        <v>17</v>
      </c>
      <c r="G492" s="2" t="s">
        <v>30</v>
      </c>
      <c r="H492" s="3">
        <v>2007</v>
      </c>
      <c r="L492" s="2" t="s">
        <v>20</v>
      </c>
      <c r="M492" s="2" t="s">
        <v>21</v>
      </c>
      <c r="N492" s="2" t="s">
        <v>22</v>
      </c>
      <c r="O492" s="2" t="s">
        <v>23</v>
      </c>
      <c r="P492" s="2" t="s">
        <v>23</v>
      </c>
    </row>
    <row r="493" spans="5:16" x14ac:dyDescent="0.25">
      <c r="E493" s="2">
        <v>98108</v>
      </c>
      <c r="F493" s="7" t="s">
        <v>17</v>
      </c>
      <c r="G493" s="2" t="s">
        <v>31</v>
      </c>
      <c r="H493" s="3">
        <v>2007</v>
      </c>
      <c r="L493" s="2" t="s">
        <v>20</v>
      </c>
      <c r="M493" s="2" t="s">
        <v>21</v>
      </c>
      <c r="N493" s="2" t="s">
        <v>22</v>
      </c>
      <c r="O493" s="2" t="s">
        <v>23</v>
      </c>
      <c r="P493" s="2" t="s">
        <v>23</v>
      </c>
    </row>
    <row r="494" spans="5:16" x14ac:dyDescent="0.25">
      <c r="E494" s="2">
        <v>98109</v>
      </c>
      <c r="F494" s="7" t="s">
        <v>17</v>
      </c>
      <c r="G494" s="2" t="s">
        <v>32</v>
      </c>
      <c r="H494" s="3">
        <v>2007</v>
      </c>
      <c r="L494" s="2" t="s">
        <v>20</v>
      </c>
      <c r="M494" s="2" t="s">
        <v>21</v>
      </c>
      <c r="N494" s="2" t="s">
        <v>22</v>
      </c>
      <c r="O494" s="2" t="s">
        <v>23</v>
      </c>
      <c r="P494" s="2" t="s">
        <v>23</v>
      </c>
    </row>
    <row r="495" spans="5:16" x14ac:dyDescent="0.25">
      <c r="E495" s="2">
        <v>98110</v>
      </c>
      <c r="F495" s="7" t="s">
        <v>17</v>
      </c>
      <c r="G495" s="2" t="s">
        <v>33</v>
      </c>
      <c r="H495" s="3">
        <v>2007</v>
      </c>
      <c r="L495" s="2" t="s">
        <v>20</v>
      </c>
      <c r="M495" s="2" t="s">
        <v>21</v>
      </c>
      <c r="N495" s="2" t="s">
        <v>22</v>
      </c>
      <c r="O495" s="2" t="s">
        <v>23</v>
      </c>
      <c r="P495" s="2" t="s">
        <v>23</v>
      </c>
    </row>
    <row r="496" spans="5:16" x14ac:dyDescent="0.25">
      <c r="E496" s="2">
        <v>98111</v>
      </c>
      <c r="F496" s="7" t="s">
        <v>17</v>
      </c>
      <c r="G496" s="2" t="s">
        <v>34</v>
      </c>
      <c r="H496" s="3">
        <v>2007</v>
      </c>
      <c r="L496" s="2" t="s">
        <v>20</v>
      </c>
      <c r="M496" s="2" t="s">
        <v>21</v>
      </c>
      <c r="N496" s="2" t="s">
        <v>22</v>
      </c>
      <c r="O496" s="2" t="s">
        <v>23</v>
      </c>
      <c r="P496" s="2" t="s">
        <v>23</v>
      </c>
    </row>
    <row r="497" spans="5:16" x14ac:dyDescent="0.25">
      <c r="E497" s="2">
        <v>98112</v>
      </c>
      <c r="F497" s="7" t="s">
        <v>17</v>
      </c>
      <c r="G497" s="2" t="s">
        <v>35</v>
      </c>
      <c r="H497" s="3">
        <v>2007</v>
      </c>
      <c r="L497" s="2" t="s">
        <v>20</v>
      </c>
      <c r="M497" s="2" t="s">
        <v>21</v>
      </c>
      <c r="N497" s="2" t="s">
        <v>22</v>
      </c>
      <c r="O497" s="2" t="s">
        <v>23</v>
      </c>
      <c r="P497" s="2" t="s">
        <v>23</v>
      </c>
    </row>
    <row r="498" spans="5:16" x14ac:dyDescent="0.25">
      <c r="E498" s="2">
        <v>98113</v>
      </c>
      <c r="F498" s="7" t="s">
        <v>17</v>
      </c>
      <c r="G498" s="2" t="s">
        <v>36</v>
      </c>
      <c r="H498" s="3">
        <v>2007</v>
      </c>
      <c r="L498" s="2" t="s">
        <v>20</v>
      </c>
      <c r="M498" s="2" t="s">
        <v>21</v>
      </c>
      <c r="N498" s="2" t="s">
        <v>22</v>
      </c>
      <c r="O498" s="2" t="s">
        <v>23</v>
      </c>
      <c r="P498" s="2" t="s">
        <v>23</v>
      </c>
    </row>
    <row r="499" spans="5:16" x14ac:dyDescent="0.25">
      <c r="E499" s="2">
        <v>98114</v>
      </c>
      <c r="F499" s="7" t="s">
        <v>17</v>
      </c>
      <c r="G499" s="2" t="s">
        <v>37</v>
      </c>
      <c r="H499" s="3">
        <v>2007</v>
      </c>
      <c r="L499" s="2" t="s">
        <v>20</v>
      </c>
      <c r="M499" s="2" t="s">
        <v>21</v>
      </c>
      <c r="N499" s="2" t="s">
        <v>22</v>
      </c>
      <c r="O499" s="2" t="s">
        <v>23</v>
      </c>
      <c r="P499" s="2" t="s">
        <v>23</v>
      </c>
    </row>
    <row r="500" spans="5:16" x14ac:dyDescent="0.25">
      <c r="E500" s="2">
        <v>98115</v>
      </c>
      <c r="F500" s="7" t="s">
        <v>17</v>
      </c>
      <c r="G500" s="2" t="s">
        <v>38</v>
      </c>
      <c r="H500" s="3">
        <v>2007</v>
      </c>
      <c r="L500" s="2" t="s">
        <v>20</v>
      </c>
      <c r="M500" s="2" t="s">
        <v>21</v>
      </c>
      <c r="N500" s="2" t="s">
        <v>22</v>
      </c>
      <c r="O500" s="2" t="s">
        <v>23</v>
      </c>
      <c r="P500" s="2" t="s">
        <v>23</v>
      </c>
    </row>
    <row r="501" spans="5:16" x14ac:dyDescent="0.25">
      <c r="E501" s="2">
        <v>98116</v>
      </c>
      <c r="F501" s="7" t="s">
        <v>17</v>
      </c>
      <c r="G501" s="2" t="s">
        <v>39</v>
      </c>
      <c r="H501" s="3">
        <v>2007</v>
      </c>
      <c r="L501" s="2" t="s">
        <v>20</v>
      </c>
      <c r="M501" s="2" t="s">
        <v>21</v>
      </c>
      <c r="N501" s="2" t="s">
        <v>22</v>
      </c>
      <c r="O501" s="2" t="s">
        <v>23</v>
      </c>
      <c r="P501" s="2" t="s">
        <v>23</v>
      </c>
    </row>
    <row r="502" spans="5:16" x14ac:dyDescent="0.25">
      <c r="E502" s="2">
        <v>98117</v>
      </c>
      <c r="F502" s="7" t="s">
        <v>17</v>
      </c>
      <c r="G502" s="2" t="s">
        <v>40</v>
      </c>
      <c r="H502" s="3">
        <v>2007</v>
      </c>
      <c r="L502" s="2" t="s">
        <v>20</v>
      </c>
      <c r="M502" s="2" t="s">
        <v>21</v>
      </c>
      <c r="N502" s="2" t="s">
        <v>22</v>
      </c>
      <c r="O502" s="2" t="s">
        <v>23</v>
      </c>
      <c r="P502" s="2" t="s">
        <v>23</v>
      </c>
    </row>
    <row r="503" spans="5:16" x14ac:dyDescent="0.25">
      <c r="E503" s="2">
        <v>98118</v>
      </c>
      <c r="F503" s="7" t="s">
        <v>17</v>
      </c>
      <c r="G503" s="2" t="s">
        <v>41</v>
      </c>
      <c r="H503" s="3">
        <v>2007</v>
      </c>
      <c r="L503" s="2" t="s">
        <v>20</v>
      </c>
      <c r="M503" s="2" t="s">
        <v>21</v>
      </c>
      <c r="N503" s="2" t="s">
        <v>22</v>
      </c>
      <c r="O503" s="2" t="s">
        <v>23</v>
      </c>
      <c r="P503" s="2" t="s">
        <v>23</v>
      </c>
    </row>
    <row r="504" spans="5:16" x14ac:dyDescent="0.25">
      <c r="E504" s="2">
        <v>98119</v>
      </c>
      <c r="F504" s="7" t="s">
        <v>17</v>
      </c>
      <c r="G504" s="2" t="s">
        <v>42</v>
      </c>
      <c r="H504" s="3">
        <v>2007</v>
      </c>
      <c r="L504" s="2" t="s">
        <v>20</v>
      </c>
      <c r="M504" s="2" t="s">
        <v>21</v>
      </c>
      <c r="N504" s="2" t="s">
        <v>22</v>
      </c>
      <c r="O504" s="2" t="s">
        <v>23</v>
      </c>
      <c r="P504" s="2" t="s">
        <v>23</v>
      </c>
    </row>
    <row r="505" spans="5:16" x14ac:dyDescent="0.25">
      <c r="E505" s="2">
        <v>98120</v>
      </c>
      <c r="F505" s="7" t="s">
        <v>17</v>
      </c>
      <c r="G505" s="2" t="s">
        <v>43</v>
      </c>
      <c r="H505" s="3">
        <v>2007</v>
      </c>
      <c r="L505" s="2" t="s">
        <v>20</v>
      </c>
      <c r="M505" s="2" t="s">
        <v>21</v>
      </c>
      <c r="N505" s="2" t="s">
        <v>22</v>
      </c>
      <c r="O505" s="2" t="s">
        <v>23</v>
      </c>
      <c r="P505" s="2" t="s">
        <v>23</v>
      </c>
    </row>
    <row r="506" spans="5:16" x14ac:dyDescent="0.25">
      <c r="E506" s="2">
        <v>98121</v>
      </c>
      <c r="F506" s="7" t="s">
        <v>17</v>
      </c>
      <c r="G506" s="2" t="s">
        <v>44</v>
      </c>
      <c r="H506" s="3">
        <v>2007</v>
      </c>
      <c r="L506" s="2" t="s">
        <v>20</v>
      </c>
      <c r="M506" s="2" t="s">
        <v>21</v>
      </c>
      <c r="N506" s="2" t="s">
        <v>22</v>
      </c>
      <c r="O506" s="2" t="s">
        <v>23</v>
      </c>
      <c r="P506" s="2" t="s">
        <v>23</v>
      </c>
    </row>
    <row r="507" spans="5:16" x14ac:dyDescent="0.25">
      <c r="E507" s="2">
        <v>98122</v>
      </c>
      <c r="F507" s="7" t="s">
        <v>17</v>
      </c>
      <c r="G507" s="2" t="s">
        <v>45</v>
      </c>
      <c r="H507" s="3">
        <v>2007</v>
      </c>
      <c r="L507" s="2" t="s">
        <v>20</v>
      </c>
      <c r="M507" s="2" t="s">
        <v>21</v>
      </c>
      <c r="N507" s="2" t="s">
        <v>22</v>
      </c>
      <c r="O507" s="2" t="s">
        <v>23</v>
      </c>
      <c r="P507" s="2" t="s">
        <v>23</v>
      </c>
    </row>
    <row r="508" spans="5:16" x14ac:dyDescent="0.25">
      <c r="E508" s="2">
        <v>98123</v>
      </c>
      <c r="F508" s="7" t="s">
        <v>17</v>
      </c>
      <c r="G508" s="2" t="s">
        <v>46</v>
      </c>
      <c r="H508" s="3">
        <v>2007</v>
      </c>
      <c r="L508" s="2" t="s">
        <v>20</v>
      </c>
      <c r="M508" s="2" t="s">
        <v>21</v>
      </c>
      <c r="N508" s="2" t="s">
        <v>22</v>
      </c>
      <c r="O508" s="2" t="s">
        <v>23</v>
      </c>
      <c r="P508" s="2" t="s">
        <v>23</v>
      </c>
    </row>
    <row r="509" spans="5:16" x14ac:dyDescent="0.25">
      <c r="E509" s="2">
        <v>98124</v>
      </c>
      <c r="F509" s="7" t="s">
        <v>17</v>
      </c>
      <c r="G509" s="2" t="s">
        <v>47</v>
      </c>
      <c r="H509" s="3">
        <v>2007</v>
      </c>
      <c r="L509" s="2" t="s">
        <v>20</v>
      </c>
      <c r="M509" s="2" t="s">
        <v>21</v>
      </c>
      <c r="N509" s="2" t="s">
        <v>22</v>
      </c>
      <c r="O509" s="2" t="s">
        <v>23</v>
      </c>
      <c r="P509" s="2" t="s">
        <v>23</v>
      </c>
    </row>
    <row r="510" spans="5:16" x14ac:dyDescent="0.25">
      <c r="E510" s="2">
        <v>98125</v>
      </c>
      <c r="F510" s="7" t="s">
        <v>17</v>
      </c>
      <c r="G510" s="2" t="s">
        <v>48</v>
      </c>
      <c r="H510" s="3">
        <v>2007</v>
      </c>
      <c r="L510" s="2" t="s">
        <v>20</v>
      </c>
      <c r="M510" s="2" t="s">
        <v>21</v>
      </c>
      <c r="N510" s="2" t="s">
        <v>22</v>
      </c>
      <c r="O510" s="2" t="s">
        <v>23</v>
      </c>
      <c r="P510" s="2" t="s">
        <v>23</v>
      </c>
    </row>
    <row r="511" spans="5:16" x14ac:dyDescent="0.25">
      <c r="E511" s="2">
        <v>98126</v>
      </c>
      <c r="F511" s="7" t="s">
        <v>17</v>
      </c>
      <c r="G511" s="2" t="s">
        <v>49</v>
      </c>
      <c r="H511" s="3">
        <v>2007</v>
      </c>
      <c r="L511" s="2" t="s">
        <v>20</v>
      </c>
      <c r="M511" s="2" t="s">
        <v>21</v>
      </c>
      <c r="N511" s="2" t="s">
        <v>22</v>
      </c>
      <c r="O511" s="2" t="s">
        <v>23</v>
      </c>
      <c r="P511" s="2" t="s">
        <v>23</v>
      </c>
    </row>
    <row r="512" spans="5:16" x14ac:dyDescent="0.25">
      <c r="E512" s="2">
        <v>98200</v>
      </c>
      <c r="F512" s="7" t="s">
        <v>17</v>
      </c>
      <c r="G512" s="2" t="s">
        <v>50</v>
      </c>
      <c r="H512" s="3">
        <v>2007</v>
      </c>
      <c r="L512" s="2" t="s">
        <v>20</v>
      </c>
      <c r="M512" s="2" t="s">
        <v>21</v>
      </c>
      <c r="N512" s="2" t="s">
        <v>22</v>
      </c>
      <c r="O512" s="2" t="s">
        <v>23</v>
      </c>
      <c r="P512" s="2" t="s">
        <v>23</v>
      </c>
    </row>
    <row r="513" spans="5:16" x14ac:dyDescent="0.25">
      <c r="E513" s="2">
        <v>98201</v>
      </c>
      <c r="F513" s="7" t="s">
        <v>17</v>
      </c>
      <c r="G513" s="2" t="s">
        <v>51</v>
      </c>
      <c r="H513" s="3">
        <v>2007</v>
      </c>
      <c r="L513" s="2" t="s">
        <v>20</v>
      </c>
      <c r="M513" s="2" t="s">
        <v>21</v>
      </c>
      <c r="N513" s="2" t="s">
        <v>22</v>
      </c>
      <c r="O513" s="2" t="s">
        <v>23</v>
      </c>
      <c r="P513" s="2" t="s">
        <v>23</v>
      </c>
    </row>
    <row r="514" spans="5:16" x14ac:dyDescent="0.25">
      <c r="E514" s="2">
        <v>98202</v>
      </c>
      <c r="F514" s="7" t="s">
        <v>17</v>
      </c>
      <c r="G514" s="2" t="s">
        <v>52</v>
      </c>
      <c r="H514" s="3">
        <v>2007</v>
      </c>
      <c r="L514" s="2" t="s">
        <v>20</v>
      </c>
      <c r="M514" s="2" t="s">
        <v>21</v>
      </c>
      <c r="N514" s="2" t="s">
        <v>22</v>
      </c>
      <c r="O514" s="2" t="s">
        <v>23</v>
      </c>
      <c r="P514" s="2" t="s">
        <v>23</v>
      </c>
    </row>
    <row r="515" spans="5:16" x14ac:dyDescent="0.25">
      <c r="E515" s="2">
        <v>98204</v>
      </c>
      <c r="F515" s="7" t="s">
        <v>17</v>
      </c>
      <c r="G515" s="2" t="s">
        <v>53</v>
      </c>
      <c r="H515" s="3">
        <v>2007</v>
      </c>
      <c r="L515" s="2" t="s">
        <v>20</v>
      </c>
      <c r="M515" s="2" t="s">
        <v>21</v>
      </c>
      <c r="N515" s="2" t="s">
        <v>22</v>
      </c>
      <c r="O515" s="2" t="s">
        <v>23</v>
      </c>
      <c r="P515" s="2" t="s">
        <v>23</v>
      </c>
    </row>
    <row r="516" spans="5:16" x14ac:dyDescent="0.25">
      <c r="E516" s="2">
        <v>98203</v>
      </c>
      <c r="F516" s="7" t="s">
        <v>17</v>
      </c>
      <c r="G516" s="2" t="s">
        <v>54</v>
      </c>
      <c r="H516" s="3">
        <v>2007</v>
      </c>
      <c r="L516" s="2" t="s">
        <v>20</v>
      </c>
      <c r="M516" s="2" t="s">
        <v>21</v>
      </c>
      <c r="N516" s="2" t="s">
        <v>22</v>
      </c>
      <c r="O516" s="2" t="s">
        <v>23</v>
      </c>
      <c r="P516" s="2" t="s">
        <v>23</v>
      </c>
    </row>
    <row r="517" spans="5:16" x14ac:dyDescent="0.25">
      <c r="E517" s="2">
        <v>98205</v>
      </c>
      <c r="F517" s="7" t="s">
        <v>17</v>
      </c>
      <c r="G517" s="2" t="s">
        <v>55</v>
      </c>
      <c r="H517" s="3">
        <v>2007</v>
      </c>
      <c r="L517" s="2" t="s">
        <v>20</v>
      </c>
      <c r="M517" s="2" t="s">
        <v>21</v>
      </c>
      <c r="N517" s="2" t="s">
        <v>22</v>
      </c>
      <c r="O517" s="2" t="s">
        <v>23</v>
      </c>
      <c r="P517" s="2" t="s">
        <v>23</v>
      </c>
    </row>
    <row r="518" spans="5:16" x14ac:dyDescent="0.25">
      <c r="E518" s="2">
        <v>98206</v>
      </c>
      <c r="F518" s="7" t="s">
        <v>17</v>
      </c>
      <c r="G518" s="2" t="s">
        <v>2689</v>
      </c>
      <c r="H518" s="3">
        <v>2007</v>
      </c>
      <c r="L518" s="2" t="s">
        <v>20</v>
      </c>
      <c r="M518" s="2" t="s">
        <v>21</v>
      </c>
      <c r="N518" s="2" t="s">
        <v>22</v>
      </c>
      <c r="O518" s="2" t="s">
        <v>23</v>
      </c>
      <c r="P518" s="2" t="s">
        <v>23</v>
      </c>
    </row>
    <row r="519" spans="5:16" x14ac:dyDescent="0.25">
      <c r="E519" s="2">
        <v>98300</v>
      </c>
      <c r="F519" s="7" t="s">
        <v>17</v>
      </c>
      <c r="G519" s="2" t="s">
        <v>56</v>
      </c>
      <c r="H519" s="3">
        <v>2007</v>
      </c>
      <c r="L519" s="2" t="s">
        <v>20</v>
      </c>
      <c r="M519" s="2" t="s">
        <v>21</v>
      </c>
      <c r="N519" s="2" t="s">
        <v>22</v>
      </c>
      <c r="O519" s="2" t="s">
        <v>23</v>
      </c>
      <c r="P519" s="2" t="s">
        <v>23</v>
      </c>
    </row>
    <row r="520" spans="5:16" x14ac:dyDescent="0.25">
      <c r="E520" s="2">
        <v>98301</v>
      </c>
      <c r="F520" s="7" t="s">
        <v>17</v>
      </c>
      <c r="G520" s="2" t="s">
        <v>57</v>
      </c>
      <c r="H520" s="3">
        <v>2007</v>
      </c>
      <c r="L520" s="2" t="s">
        <v>20</v>
      </c>
      <c r="M520" s="2" t="s">
        <v>21</v>
      </c>
      <c r="N520" s="2" t="s">
        <v>22</v>
      </c>
      <c r="O520" s="2" t="s">
        <v>23</v>
      </c>
      <c r="P520" s="2" t="s">
        <v>23</v>
      </c>
    </row>
    <row r="521" spans="5:16" x14ac:dyDescent="0.25">
      <c r="E521" s="2">
        <v>98302</v>
      </c>
      <c r="F521" s="7" t="s">
        <v>17</v>
      </c>
      <c r="G521" s="2" t="s">
        <v>58</v>
      </c>
      <c r="H521" s="3">
        <v>2007</v>
      </c>
      <c r="L521" s="2" t="s">
        <v>20</v>
      </c>
      <c r="M521" s="2" t="s">
        <v>21</v>
      </c>
      <c r="N521" s="2" t="s">
        <v>22</v>
      </c>
      <c r="O521" s="2" t="s">
        <v>23</v>
      </c>
      <c r="P521" s="2" t="s">
        <v>23</v>
      </c>
    </row>
    <row r="522" spans="5:16" x14ac:dyDescent="0.25">
      <c r="E522" s="2">
        <v>98405</v>
      </c>
      <c r="F522" s="7" t="s">
        <v>17</v>
      </c>
      <c r="G522" s="2" t="s">
        <v>59</v>
      </c>
      <c r="H522" s="3">
        <v>2007</v>
      </c>
      <c r="L522" s="2" t="s">
        <v>20</v>
      </c>
      <c r="M522" s="2" t="s">
        <v>21</v>
      </c>
      <c r="N522" s="2" t="s">
        <v>22</v>
      </c>
      <c r="O522" s="2" t="s">
        <v>23</v>
      </c>
      <c r="P522" s="2" t="s">
        <v>23</v>
      </c>
    </row>
    <row r="523" spans="5:16" x14ac:dyDescent="0.25">
      <c r="E523" s="2">
        <v>98400</v>
      </c>
      <c r="F523" s="7" t="s">
        <v>17</v>
      </c>
      <c r="G523" s="2" t="s">
        <v>60</v>
      </c>
      <c r="H523" s="3">
        <v>2007</v>
      </c>
      <c r="L523" s="2" t="s">
        <v>20</v>
      </c>
      <c r="M523" s="2" t="s">
        <v>21</v>
      </c>
      <c r="N523" s="2" t="s">
        <v>22</v>
      </c>
      <c r="O523" s="2" t="s">
        <v>23</v>
      </c>
      <c r="P523" s="2" t="s">
        <v>23</v>
      </c>
    </row>
    <row r="524" spans="5:16" x14ac:dyDescent="0.25">
      <c r="E524" s="2">
        <v>98406</v>
      </c>
      <c r="F524" s="7" t="s">
        <v>17</v>
      </c>
      <c r="G524" s="2" t="s">
        <v>61</v>
      </c>
      <c r="H524" s="3">
        <v>2007</v>
      </c>
      <c r="L524" s="2" t="s">
        <v>20</v>
      </c>
      <c r="M524" s="2" t="s">
        <v>21</v>
      </c>
      <c r="N524" s="2" t="s">
        <v>22</v>
      </c>
      <c r="O524" s="2" t="s">
        <v>23</v>
      </c>
      <c r="P524" s="2" t="s">
        <v>23</v>
      </c>
    </row>
    <row r="525" spans="5:16" x14ac:dyDescent="0.25">
      <c r="E525" s="2">
        <v>98407</v>
      </c>
      <c r="F525" s="7" t="s">
        <v>17</v>
      </c>
      <c r="G525" s="2" t="s">
        <v>62</v>
      </c>
      <c r="H525" s="3">
        <v>2007</v>
      </c>
      <c r="L525" s="2" t="s">
        <v>20</v>
      </c>
      <c r="M525" s="2" t="s">
        <v>21</v>
      </c>
      <c r="N525" s="2" t="s">
        <v>22</v>
      </c>
      <c r="O525" s="2" t="s">
        <v>23</v>
      </c>
      <c r="P525" s="2" t="s">
        <v>23</v>
      </c>
    </row>
    <row r="526" spans="5:16" x14ac:dyDescent="0.25">
      <c r="E526" s="2">
        <v>98408</v>
      </c>
      <c r="F526" s="7" t="s">
        <v>17</v>
      </c>
      <c r="G526" s="2" t="s">
        <v>63</v>
      </c>
      <c r="H526" s="3">
        <v>2007</v>
      </c>
      <c r="L526" s="2" t="s">
        <v>20</v>
      </c>
      <c r="M526" s="2" t="s">
        <v>21</v>
      </c>
      <c r="N526" s="2" t="s">
        <v>22</v>
      </c>
      <c r="O526" s="2" t="s">
        <v>23</v>
      </c>
      <c r="P526" s="2" t="s">
        <v>23</v>
      </c>
    </row>
    <row r="527" spans="5:16" x14ac:dyDescent="0.25">
      <c r="E527" s="2">
        <v>98423</v>
      </c>
      <c r="F527" s="7" t="s">
        <v>17</v>
      </c>
      <c r="G527" s="2" t="s">
        <v>64</v>
      </c>
      <c r="H527" s="3">
        <v>2007</v>
      </c>
      <c r="L527" s="2" t="s">
        <v>20</v>
      </c>
      <c r="M527" s="2" t="s">
        <v>21</v>
      </c>
      <c r="N527" s="2" t="s">
        <v>22</v>
      </c>
      <c r="O527" s="2" t="s">
        <v>23</v>
      </c>
      <c r="P527" s="2" t="s">
        <v>23</v>
      </c>
    </row>
    <row r="528" spans="5:16" x14ac:dyDescent="0.25">
      <c r="E528" s="2">
        <v>98424</v>
      </c>
      <c r="F528" s="7" t="s">
        <v>17</v>
      </c>
      <c r="G528" s="2" t="s">
        <v>65</v>
      </c>
      <c r="H528" s="3">
        <v>2007</v>
      </c>
      <c r="L528" s="2" t="s">
        <v>20</v>
      </c>
      <c r="M528" s="2" t="s">
        <v>21</v>
      </c>
      <c r="N528" s="2" t="s">
        <v>22</v>
      </c>
      <c r="O528" s="2" t="s">
        <v>23</v>
      </c>
      <c r="P528" s="2" t="s">
        <v>23</v>
      </c>
    </row>
    <row r="529" spans="5:16" x14ac:dyDescent="0.25">
      <c r="E529" s="2">
        <v>98411</v>
      </c>
      <c r="F529" s="7" t="s">
        <v>17</v>
      </c>
      <c r="G529" s="2" t="s">
        <v>66</v>
      </c>
      <c r="H529" s="3">
        <v>2007</v>
      </c>
      <c r="L529" s="2" t="s">
        <v>20</v>
      </c>
      <c r="M529" s="2" t="s">
        <v>21</v>
      </c>
      <c r="N529" s="2" t="s">
        <v>22</v>
      </c>
      <c r="O529" s="2" t="s">
        <v>23</v>
      </c>
      <c r="P529" s="2" t="s">
        <v>23</v>
      </c>
    </row>
    <row r="530" spans="5:16" x14ac:dyDescent="0.25">
      <c r="E530" s="2">
        <v>98412</v>
      </c>
      <c r="F530" s="7" t="s">
        <v>17</v>
      </c>
      <c r="G530" s="2" t="s">
        <v>67</v>
      </c>
      <c r="H530" s="3">
        <v>2007</v>
      </c>
      <c r="L530" s="2" t="s">
        <v>20</v>
      </c>
      <c r="M530" s="2" t="s">
        <v>21</v>
      </c>
      <c r="N530" s="2" t="s">
        <v>22</v>
      </c>
      <c r="O530" s="2" t="s">
        <v>23</v>
      </c>
      <c r="P530" s="2" t="s">
        <v>23</v>
      </c>
    </row>
    <row r="531" spans="5:16" x14ac:dyDescent="0.25">
      <c r="E531" s="2">
        <v>98417</v>
      </c>
      <c r="F531" s="7" t="s">
        <v>17</v>
      </c>
      <c r="G531" s="2" t="s">
        <v>68</v>
      </c>
      <c r="H531" s="3">
        <v>2007</v>
      </c>
      <c r="L531" s="2" t="s">
        <v>20</v>
      </c>
      <c r="M531" s="2" t="s">
        <v>21</v>
      </c>
      <c r="N531" s="2" t="s">
        <v>22</v>
      </c>
      <c r="O531" s="2" t="s">
        <v>23</v>
      </c>
      <c r="P531" s="2" t="s">
        <v>23</v>
      </c>
    </row>
    <row r="532" spans="5:16" x14ac:dyDescent="0.25">
      <c r="E532" s="2">
        <v>98425</v>
      </c>
      <c r="F532" s="7" t="s">
        <v>17</v>
      </c>
      <c r="G532" s="2" t="s">
        <v>69</v>
      </c>
      <c r="H532" s="3">
        <v>2007</v>
      </c>
      <c r="L532" s="2" t="s">
        <v>20</v>
      </c>
      <c r="M532" s="2" t="s">
        <v>21</v>
      </c>
      <c r="N532" s="2" t="s">
        <v>22</v>
      </c>
      <c r="O532" s="2" t="s">
        <v>23</v>
      </c>
      <c r="P532" s="2" t="s">
        <v>23</v>
      </c>
    </row>
    <row r="533" spans="5:16" x14ac:dyDescent="0.25">
      <c r="E533" s="2">
        <v>98426</v>
      </c>
      <c r="F533" s="7" t="s">
        <v>17</v>
      </c>
      <c r="G533" s="2" t="s">
        <v>70</v>
      </c>
      <c r="H533" s="3">
        <v>2007</v>
      </c>
      <c r="L533" s="2" t="s">
        <v>20</v>
      </c>
      <c r="M533" s="2" t="s">
        <v>21</v>
      </c>
      <c r="N533" s="2" t="s">
        <v>22</v>
      </c>
      <c r="O533" s="2" t="s">
        <v>23</v>
      </c>
      <c r="P533" s="2" t="s">
        <v>23</v>
      </c>
    </row>
    <row r="534" spans="5:16" x14ac:dyDescent="0.25">
      <c r="E534" s="2">
        <v>98418</v>
      </c>
      <c r="F534" s="7" t="s">
        <v>17</v>
      </c>
      <c r="G534" s="2" t="s">
        <v>71</v>
      </c>
      <c r="H534" s="3">
        <v>2007</v>
      </c>
      <c r="L534" s="2" t="s">
        <v>20</v>
      </c>
      <c r="M534" s="2" t="s">
        <v>21</v>
      </c>
      <c r="N534" s="2" t="s">
        <v>22</v>
      </c>
      <c r="O534" s="2" t="s">
        <v>23</v>
      </c>
      <c r="P534" s="2" t="s">
        <v>23</v>
      </c>
    </row>
    <row r="535" spans="5:16" x14ac:dyDescent="0.25">
      <c r="E535" s="2">
        <v>98427</v>
      </c>
      <c r="F535" s="7" t="s">
        <v>17</v>
      </c>
      <c r="G535" s="2" t="s">
        <v>72</v>
      </c>
      <c r="H535" s="3">
        <v>2007</v>
      </c>
      <c r="L535" s="2" t="s">
        <v>20</v>
      </c>
      <c r="M535" s="2" t="s">
        <v>21</v>
      </c>
      <c r="N535" s="2" t="s">
        <v>22</v>
      </c>
      <c r="O535" s="2" t="s">
        <v>23</v>
      </c>
      <c r="P535" s="2" t="s">
        <v>23</v>
      </c>
    </row>
    <row r="536" spans="5:16" x14ac:dyDescent="0.25">
      <c r="E536" s="2">
        <v>98428</v>
      </c>
      <c r="F536" s="7" t="s">
        <v>17</v>
      </c>
      <c r="G536" s="2" t="s">
        <v>73</v>
      </c>
      <c r="H536" s="3">
        <v>2007</v>
      </c>
      <c r="L536" s="2" t="s">
        <v>20</v>
      </c>
      <c r="M536" s="2" t="s">
        <v>21</v>
      </c>
      <c r="N536" s="2" t="s">
        <v>22</v>
      </c>
      <c r="O536" s="2" t="s">
        <v>23</v>
      </c>
      <c r="P536" s="2" t="s">
        <v>23</v>
      </c>
    </row>
    <row r="537" spans="5:16" x14ac:dyDescent="0.25">
      <c r="E537" s="2">
        <v>98419</v>
      </c>
      <c r="F537" s="7" t="s">
        <v>17</v>
      </c>
      <c r="G537" s="2" t="s">
        <v>74</v>
      </c>
      <c r="H537" s="3">
        <v>2007</v>
      </c>
      <c r="L537" s="2" t="s">
        <v>20</v>
      </c>
      <c r="M537" s="2" t="s">
        <v>21</v>
      </c>
      <c r="N537" s="2" t="s">
        <v>22</v>
      </c>
      <c r="O537" s="2" t="s">
        <v>23</v>
      </c>
      <c r="P537" s="2" t="s">
        <v>23</v>
      </c>
    </row>
    <row r="538" spans="5:16" x14ac:dyDescent="0.25">
      <c r="E538" s="2">
        <v>98420</v>
      </c>
      <c r="F538" s="7" t="s">
        <v>17</v>
      </c>
      <c r="G538" s="2" t="s">
        <v>75</v>
      </c>
      <c r="H538" s="3">
        <v>2007</v>
      </c>
      <c r="L538" s="2" t="s">
        <v>20</v>
      </c>
      <c r="M538" s="2" t="s">
        <v>21</v>
      </c>
      <c r="N538" s="2" t="s">
        <v>22</v>
      </c>
      <c r="O538" s="2" t="s">
        <v>23</v>
      </c>
      <c r="P538" s="2" t="s">
        <v>23</v>
      </c>
    </row>
    <row r="539" spans="5:16" x14ac:dyDescent="0.25">
      <c r="E539" s="2">
        <v>98434</v>
      </c>
      <c r="F539" s="7" t="s">
        <v>17</v>
      </c>
      <c r="G539" s="2" t="s">
        <v>76</v>
      </c>
      <c r="H539" s="3">
        <v>2007</v>
      </c>
      <c r="L539" s="2" t="s">
        <v>20</v>
      </c>
      <c r="M539" s="2" t="s">
        <v>21</v>
      </c>
      <c r="N539" s="2" t="s">
        <v>22</v>
      </c>
      <c r="O539" s="2" t="s">
        <v>23</v>
      </c>
      <c r="P539" s="2" t="s">
        <v>23</v>
      </c>
    </row>
    <row r="540" spans="5:16" x14ac:dyDescent="0.25">
      <c r="E540" s="2">
        <v>98435</v>
      </c>
      <c r="F540" s="7" t="s">
        <v>17</v>
      </c>
      <c r="G540" s="2" t="s">
        <v>77</v>
      </c>
      <c r="H540" s="3">
        <v>2007</v>
      </c>
      <c r="L540" s="2" t="s">
        <v>20</v>
      </c>
      <c r="M540" s="2" t="s">
        <v>21</v>
      </c>
      <c r="N540" s="2" t="s">
        <v>22</v>
      </c>
      <c r="O540" s="2" t="s">
        <v>23</v>
      </c>
      <c r="P540" s="2" t="s">
        <v>23</v>
      </c>
    </row>
    <row r="541" spans="5:16" x14ac:dyDescent="0.25">
      <c r="E541" s="2">
        <v>98436</v>
      </c>
      <c r="F541" s="7" t="s">
        <v>17</v>
      </c>
      <c r="G541" s="2" t="s">
        <v>78</v>
      </c>
      <c r="H541" s="3">
        <v>2007</v>
      </c>
      <c r="L541" s="2" t="s">
        <v>20</v>
      </c>
      <c r="M541" s="2" t="s">
        <v>21</v>
      </c>
      <c r="N541" s="2" t="s">
        <v>22</v>
      </c>
      <c r="O541" s="2" t="s">
        <v>23</v>
      </c>
      <c r="P541" s="2" t="s">
        <v>23</v>
      </c>
    </row>
    <row r="542" spans="5:16" x14ac:dyDescent="0.25">
      <c r="E542" s="2">
        <v>98437</v>
      </c>
      <c r="F542" s="7" t="s">
        <v>17</v>
      </c>
      <c r="G542" s="2" t="s">
        <v>79</v>
      </c>
      <c r="H542" s="3">
        <v>2007</v>
      </c>
      <c r="L542" s="2" t="s">
        <v>20</v>
      </c>
      <c r="M542" s="2" t="s">
        <v>21</v>
      </c>
      <c r="N542" s="2" t="s">
        <v>22</v>
      </c>
      <c r="O542" s="2" t="s">
        <v>23</v>
      </c>
      <c r="P542" s="2" t="s">
        <v>23</v>
      </c>
    </row>
    <row r="543" spans="5:16" x14ac:dyDescent="0.25">
      <c r="E543" s="2">
        <v>98438</v>
      </c>
      <c r="F543" s="7" t="s">
        <v>17</v>
      </c>
      <c r="G543" s="2" t="s">
        <v>80</v>
      </c>
      <c r="H543" s="3">
        <v>2007</v>
      </c>
      <c r="L543" s="2" t="s">
        <v>20</v>
      </c>
      <c r="M543" s="2" t="s">
        <v>21</v>
      </c>
      <c r="N543" s="2" t="s">
        <v>22</v>
      </c>
      <c r="O543" s="2" t="s">
        <v>23</v>
      </c>
      <c r="P543" s="2" t="s">
        <v>23</v>
      </c>
    </row>
    <row r="544" spans="5:16" x14ac:dyDescent="0.25">
      <c r="E544" s="2">
        <v>98439</v>
      </c>
      <c r="F544" s="7" t="s">
        <v>17</v>
      </c>
      <c r="G544" s="2" t="s">
        <v>81</v>
      </c>
      <c r="H544" s="3">
        <v>2007</v>
      </c>
      <c r="L544" s="2" t="s">
        <v>20</v>
      </c>
      <c r="M544" s="2" t="s">
        <v>21</v>
      </c>
      <c r="N544" s="2" t="s">
        <v>22</v>
      </c>
      <c r="O544" s="2" t="s">
        <v>23</v>
      </c>
      <c r="P544" s="2" t="s">
        <v>23</v>
      </c>
    </row>
    <row r="545" spans="5:16" x14ac:dyDescent="0.25">
      <c r="E545" s="2">
        <v>98501</v>
      </c>
      <c r="F545" s="7" t="s">
        <v>17</v>
      </c>
      <c r="G545" s="2" t="s">
        <v>82</v>
      </c>
      <c r="H545" s="3">
        <v>2007</v>
      </c>
      <c r="L545" s="2" t="s">
        <v>20</v>
      </c>
      <c r="M545" s="2" t="s">
        <v>21</v>
      </c>
      <c r="N545" s="2" t="s">
        <v>22</v>
      </c>
      <c r="O545" s="2" t="s">
        <v>23</v>
      </c>
      <c r="P545" s="2" t="s">
        <v>23</v>
      </c>
    </row>
    <row r="546" spans="5:16" x14ac:dyDescent="0.25">
      <c r="E546" s="2">
        <v>98502</v>
      </c>
      <c r="F546" s="7" t="s">
        <v>17</v>
      </c>
      <c r="G546" s="2" t="s">
        <v>83</v>
      </c>
      <c r="H546" s="3">
        <v>2007</v>
      </c>
      <c r="L546" s="2" t="s">
        <v>20</v>
      </c>
      <c r="M546" s="2" t="s">
        <v>21</v>
      </c>
      <c r="N546" s="2" t="s">
        <v>22</v>
      </c>
      <c r="O546" s="2" t="s">
        <v>23</v>
      </c>
      <c r="P546" s="2" t="s">
        <v>23</v>
      </c>
    </row>
    <row r="547" spans="5:16" x14ac:dyDescent="0.25">
      <c r="E547" s="2">
        <v>98503</v>
      </c>
      <c r="F547" s="7" t="s">
        <v>17</v>
      </c>
      <c r="G547" s="2" t="s">
        <v>84</v>
      </c>
      <c r="H547" s="3">
        <v>2007</v>
      </c>
      <c r="L547" s="2" t="s">
        <v>20</v>
      </c>
      <c r="M547" s="2" t="s">
        <v>21</v>
      </c>
      <c r="N547" s="2" t="s">
        <v>22</v>
      </c>
      <c r="O547" s="2" t="s">
        <v>23</v>
      </c>
      <c r="P547" s="2" t="s">
        <v>23</v>
      </c>
    </row>
    <row r="548" spans="5:16" x14ac:dyDescent="0.25">
      <c r="E548" s="2">
        <v>98504</v>
      </c>
      <c r="F548" s="7" t="s">
        <v>17</v>
      </c>
      <c r="G548" s="2" t="s">
        <v>85</v>
      </c>
      <c r="H548" s="3">
        <v>2007</v>
      </c>
      <c r="L548" s="2" t="s">
        <v>20</v>
      </c>
      <c r="M548" s="2" t="s">
        <v>21</v>
      </c>
      <c r="N548" s="2" t="s">
        <v>22</v>
      </c>
      <c r="O548" s="2" t="s">
        <v>23</v>
      </c>
      <c r="P548" s="2" t="s">
        <v>23</v>
      </c>
    </row>
    <row r="549" spans="5:16" x14ac:dyDescent="0.25">
      <c r="E549" s="2">
        <v>98505</v>
      </c>
      <c r="F549" s="7" t="s">
        <v>17</v>
      </c>
      <c r="G549" s="2" t="s">
        <v>86</v>
      </c>
      <c r="H549" s="3">
        <v>2007</v>
      </c>
      <c r="L549" s="2" t="s">
        <v>20</v>
      </c>
      <c r="M549" s="2" t="s">
        <v>21</v>
      </c>
      <c r="N549" s="2" t="s">
        <v>22</v>
      </c>
      <c r="O549" s="2" t="s">
        <v>23</v>
      </c>
      <c r="P549" s="2" t="s">
        <v>23</v>
      </c>
    </row>
    <row r="550" spans="5:16" x14ac:dyDescent="0.25">
      <c r="E550" s="2">
        <v>98506</v>
      </c>
      <c r="F550" s="7" t="s">
        <v>17</v>
      </c>
      <c r="G550" s="2" t="s">
        <v>2690</v>
      </c>
      <c r="H550" s="3">
        <v>2007</v>
      </c>
      <c r="L550" s="2" t="s">
        <v>20</v>
      </c>
      <c r="M550" s="2" t="s">
        <v>21</v>
      </c>
      <c r="N550" s="2" t="s">
        <v>22</v>
      </c>
      <c r="O550" s="2" t="s">
        <v>23</v>
      </c>
      <c r="P550" s="2" t="s">
        <v>23</v>
      </c>
    </row>
    <row r="551" spans="5:16" x14ac:dyDescent="0.25">
      <c r="E551" s="2">
        <v>98507</v>
      </c>
      <c r="F551" s="7" t="s">
        <v>17</v>
      </c>
      <c r="G551" s="2" t="s">
        <v>2691</v>
      </c>
      <c r="H551" s="3">
        <v>2007</v>
      </c>
      <c r="L551" s="2" t="s">
        <v>20</v>
      </c>
      <c r="M551" s="2" t="s">
        <v>21</v>
      </c>
      <c r="N551" s="2" t="s">
        <v>22</v>
      </c>
      <c r="O551" s="2" t="s">
        <v>23</v>
      </c>
      <c r="P551" s="2" t="s">
        <v>23</v>
      </c>
    </row>
    <row r="552" spans="5:16" x14ac:dyDescent="0.25">
      <c r="E552" s="2">
        <v>98508</v>
      </c>
      <c r="F552" s="7" t="s">
        <v>17</v>
      </c>
      <c r="G552" s="2" t="s">
        <v>2692</v>
      </c>
      <c r="H552" s="3">
        <v>2007</v>
      </c>
      <c r="L552" s="2" t="s">
        <v>20</v>
      </c>
      <c r="M552" s="2" t="s">
        <v>21</v>
      </c>
      <c r="N552" s="2" t="s">
        <v>22</v>
      </c>
      <c r="O552" s="2" t="s">
        <v>23</v>
      </c>
      <c r="P552" s="2" t="s">
        <v>23</v>
      </c>
    </row>
    <row r="553" spans="5:16" x14ac:dyDescent="0.25">
      <c r="E553" s="2">
        <v>98509</v>
      </c>
      <c r="F553" s="7" t="s">
        <v>17</v>
      </c>
      <c r="G553" s="2" t="s">
        <v>2693</v>
      </c>
      <c r="H553" s="3">
        <v>2007</v>
      </c>
      <c r="L553" s="2" t="s">
        <v>20</v>
      </c>
      <c r="M553" s="2" t="s">
        <v>21</v>
      </c>
      <c r="N553" s="2" t="s">
        <v>22</v>
      </c>
      <c r="O553" s="2" t="s">
        <v>23</v>
      </c>
      <c r="P553" s="2" t="s">
        <v>23</v>
      </c>
    </row>
    <row r="554" spans="5:16" x14ac:dyDescent="0.25">
      <c r="E554" s="2">
        <v>98106</v>
      </c>
      <c r="F554" s="7" t="s">
        <v>17</v>
      </c>
      <c r="G554" s="2" t="s">
        <v>18</v>
      </c>
      <c r="H554" s="3">
        <v>2008</v>
      </c>
      <c r="L554" s="2" t="s">
        <v>20</v>
      </c>
      <c r="M554" s="2" t="s">
        <v>21</v>
      </c>
      <c r="N554" s="2" t="s">
        <v>22</v>
      </c>
      <c r="O554" s="2" t="s">
        <v>23</v>
      </c>
      <c r="P554" s="2" t="s">
        <v>23</v>
      </c>
    </row>
    <row r="555" spans="5:16" x14ac:dyDescent="0.25">
      <c r="E555" s="2">
        <v>98100</v>
      </c>
      <c r="F555" s="7" t="s">
        <v>17</v>
      </c>
      <c r="G555" s="2" t="s">
        <v>24</v>
      </c>
      <c r="H555" s="3">
        <v>2008</v>
      </c>
      <c r="L555" s="2" t="s">
        <v>20</v>
      </c>
      <c r="M555" s="2" t="s">
        <v>21</v>
      </c>
      <c r="N555" s="2" t="s">
        <v>22</v>
      </c>
      <c r="O555" s="2" t="s">
        <v>23</v>
      </c>
      <c r="P555" s="2" t="s">
        <v>23</v>
      </c>
    </row>
    <row r="556" spans="5:16" x14ac:dyDescent="0.25">
      <c r="E556" s="2">
        <v>98101</v>
      </c>
      <c r="F556" s="7" t="s">
        <v>17</v>
      </c>
      <c r="G556" s="2" t="s">
        <v>25</v>
      </c>
      <c r="H556" s="3">
        <v>2008</v>
      </c>
      <c r="L556" s="2" t="s">
        <v>20</v>
      </c>
      <c r="M556" s="2" t="s">
        <v>21</v>
      </c>
      <c r="N556" s="2" t="s">
        <v>22</v>
      </c>
      <c r="O556" s="2" t="s">
        <v>23</v>
      </c>
      <c r="P556" s="2" t="s">
        <v>23</v>
      </c>
    </row>
    <row r="557" spans="5:16" x14ac:dyDescent="0.25">
      <c r="E557" s="2">
        <v>98102</v>
      </c>
      <c r="F557" s="7" t="s">
        <v>17</v>
      </c>
      <c r="G557" s="2" t="s">
        <v>26</v>
      </c>
      <c r="H557" s="3">
        <v>2008</v>
      </c>
      <c r="L557" s="2" t="s">
        <v>20</v>
      </c>
      <c r="M557" s="2" t="s">
        <v>21</v>
      </c>
      <c r="N557" s="2" t="s">
        <v>22</v>
      </c>
      <c r="O557" s="2" t="s">
        <v>23</v>
      </c>
      <c r="P557" s="2" t="s">
        <v>23</v>
      </c>
    </row>
    <row r="558" spans="5:16" x14ac:dyDescent="0.25">
      <c r="E558" s="2">
        <v>98103</v>
      </c>
      <c r="F558" s="7" t="s">
        <v>17</v>
      </c>
      <c r="G558" s="2" t="s">
        <v>27</v>
      </c>
      <c r="H558" s="3">
        <v>2008</v>
      </c>
      <c r="L558" s="2" t="s">
        <v>20</v>
      </c>
      <c r="M558" s="2" t="s">
        <v>21</v>
      </c>
      <c r="N558" s="2" t="s">
        <v>22</v>
      </c>
      <c r="O558" s="2" t="s">
        <v>23</v>
      </c>
      <c r="P558" s="2" t="s">
        <v>23</v>
      </c>
    </row>
    <row r="559" spans="5:16" x14ac:dyDescent="0.25">
      <c r="E559" s="2">
        <v>98104</v>
      </c>
      <c r="F559" s="7" t="s">
        <v>17</v>
      </c>
      <c r="G559" s="2" t="s">
        <v>28</v>
      </c>
      <c r="H559" s="3">
        <v>2008</v>
      </c>
      <c r="L559" s="2" t="s">
        <v>20</v>
      </c>
      <c r="M559" s="2" t="s">
        <v>21</v>
      </c>
      <c r="N559" s="2" t="s">
        <v>22</v>
      </c>
      <c r="O559" s="2" t="s">
        <v>23</v>
      </c>
      <c r="P559" s="2" t="s">
        <v>23</v>
      </c>
    </row>
    <row r="560" spans="5:16" x14ac:dyDescent="0.25">
      <c r="E560" s="2">
        <v>98105</v>
      </c>
      <c r="F560" s="7" t="s">
        <v>17</v>
      </c>
      <c r="G560" s="2" t="s">
        <v>29</v>
      </c>
      <c r="H560" s="3">
        <v>2008</v>
      </c>
      <c r="L560" s="2" t="s">
        <v>20</v>
      </c>
      <c r="M560" s="2" t="s">
        <v>21</v>
      </c>
      <c r="N560" s="2" t="s">
        <v>22</v>
      </c>
      <c r="O560" s="2" t="s">
        <v>23</v>
      </c>
      <c r="P560" s="2" t="s">
        <v>23</v>
      </c>
    </row>
    <row r="561" spans="5:16" x14ac:dyDescent="0.25">
      <c r="E561" s="2">
        <v>98107</v>
      </c>
      <c r="F561" s="7" t="s">
        <v>17</v>
      </c>
      <c r="G561" s="2" t="s">
        <v>30</v>
      </c>
      <c r="H561" s="3">
        <v>2008</v>
      </c>
      <c r="L561" s="2" t="s">
        <v>20</v>
      </c>
      <c r="M561" s="2" t="s">
        <v>21</v>
      </c>
      <c r="N561" s="2" t="s">
        <v>22</v>
      </c>
      <c r="O561" s="2" t="s">
        <v>23</v>
      </c>
      <c r="P561" s="2" t="s">
        <v>23</v>
      </c>
    </row>
    <row r="562" spans="5:16" x14ac:dyDescent="0.25">
      <c r="E562" s="2">
        <v>98108</v>
      </c>
      <c r="F562" s="7" t="s">
        <v>17</v>
      </c>
      <c r="G562" s="2" t="s">
        <v>31</v>
      </c>
      <c r="H562" s="3">
        <v>2008</v>
      </c>
      <c r="L562" s="2" t="s">
        <v>20</v>
      </c>
      <c r="M562" s="2" t="s">
        <v>21</v>
      </c>
      <c r="N562" s="2" t="s">
        <v>22</v>
      </c>
      <c r="O562" s="2" t="s">
        <v>23</v>
      </c>
      <c r="P562" s="2" t="s">
        <v>23</v>
      </c>
    </row>
    <row r="563" spans="5:16" x14ac:dyDescent="0.25">
      <c r="E563" s="2">
        <v>98109</v>
      </c>
      <c r="F563" s="7" t="s">
        <v>17</v>
      </c>
      <c r="G563" s="2" t="s">
        <v>32</v>
      </c>
      <c r="H563" s="3">
        <v>2008</v>
      </c>
      <c r="L563" s="2" t="s">
        <v>20</v>
      </c>
      <c r="M563" s="2" t="s">
        <v>21</v>
      </c>
      <c r="N563" s="2" t="s">
        <v>22</v>
      </c>
      <c r="O563" s="2" t="s">
        <v>23</v>
      </c>
      <c r="P563" s="2" t="s">
        <v>23</v>
      </c>
    </row>
    <row r="564" spans="5:16" x14ac:dyDescent="0.25">
      <c r="E564" s="2">
        <v>98110</v>
      </c>
      <c r="F564" s="7" t="s">
        <v>17</v>
      </c>
      <c r="G564" s="2" t="s">
        <v>33</v>
      </c>
      <c r="H564" s="3">
        <v>2008</v>
      </c>
      <c r="L564" s="2" t="s">
        <v>20</v>
      </c>
      <c r="M564" s="2" t="s">
        <v>21</v>
      </c>
      <c r="N564" s="2" t="s">
        <v>22</v>
      </c>
      <c r="O564" s="2" t="s">
        <v>23</v>
      </c>
      <c r="P564" s="2" t="s">
        <v>23</v>
      </c>
    </row>
    <row r="565" spans="5:16" x14ac:dyDescent="0.25">
      <c r="E565" s="2">
        <v>98111</v>
      </c>
      <c r="F565" s="7" t="s">
        <v>17</v>
      </c>
      <c r="G565" s="2" t="s">
        <v>34</v>
      </c>
      <c r="H565" s="3">
        <v>2008</v>
      </c>
      <c r="L565" s="2" t="s">
        <v>20</v>
      </c>
      <c r="M565" s="2" t="s">
        <v>21</v>
      </c>
      <c r="N565" s="2" t="s">
        <v>22</v>
      </c>
      <c r="O565" s="2" t="s">
        <v>23</v>
      </c>
      <c r="P565" s="2" t="s">
        <v>23</v>
      </c>
    </row>
    <row r="566" spans="5:16" x14ac:dyDescent="0.25">
      <c r="E566" s="2">
        <v>98112</v>
      </c>
      <c r="F566" s="7" t="s">
        <v>17</v>
      </c>
      <c r="G566" s="2" t="s">
        <v>35</v>
      </c>
      <c r="H566" s="3">
        <v>2008</v>
      </c>
      <c r="L566" s="2" t="s">
        <v>20</v>
      </c>
      <c r="M566" s="2" t="s">
        <v>21</v>
      </c>
      <c r="N566" s="2" t="s">
        <v>22</v>
      </c>
      <c r="O566" s="2" t="s">
        <v>23</v>
      </c>
      <c r="P566" s="2" t="s">
        <v>23</v>
      </c>
    </row>
    <row r="567" spans="5:16" x14ac:dyDescent="0.25">
      <c r="E567" s="2">
        <v>98113</v>
      </c>
      <c r="F567" s="7" t="s">
        <v>17</v>
      </c>
      <c r="G567" s="2" t="s">
        <v>36</v>
      </c>
      <c r="H567" s="3">
        <v>2008</v>
      </c>
      <c r="L567" s="2" t="s">
        <v>20</v>
      </c>
      <c r="M567" s="2" t="s">
        <v>21</v>
      </c>
      <c r="N567" s="2" t="s">
        <v>22</v>
      </c>
      <c r="O567" s="2" t="s">
        <v>23</v>
      </c>
      <c r="P567" s="2" t="s">
        <v>23</v>
      </c>
    </row>
    <row r="568" spans="5:16" x14ac:dyDescent="0.25">
      <c r="E568" s="2">
        <v>98114</v>
      </c>
      <c r="F568" s="7" t="s">
        <v>17</v>
      </c>
      <c r="G568" s="2" t="s">
        <v>37</v>
      </c>
      <c r="H568" s="3">
        <v>2008</v>
      </c>
      <c r="L568" s="2" t="s">
        <v>20</v>
      </c>
      <c r="M568" s="2" t="s">
        <v>21</v>
      </c>
      <c r="N568" s="2" t="s">
        <v>22</v>
      </c>
      <c r="O568" s="2" t="s">
        <v>23</v>
      </c>
      <c r="P568" s="2" t="s">
        <v>23</v>
      </c>
    </row>
    <row r="569" spans="5:16" x14ac:dyDescent="0.25">
      <c r="E569" s="2">
        <v>98115</v>
      </c>
      <c r="F569" s="7" t="s">
        <v>17</v>
      </c>
      <c r="G569" s="2" t="s">
        <v>38</v>
      </c>
      <c r="H569" s="3">
        <v>2008</v>
      </c>
      <c r="L569" s="2" t="s">
        <v>20</v>
      </c>
      <c r="M569" s="2" t="s">
        <v>21</v>
      </c>
      <c r="N569" s="2" t="s">
        <v>22</v>
      </c>
      <c r="O569" s="2" t="s">
        <v>23</v>
      </c>
      <c r="P569" s="2" t="s">
        <v>23</v>
      </c>
    </row>
    <row r="570" spans="5:16" x14ac:dyDescent="0.25">
      <c r="E570" s="2">
        <v>98116</v>
      </c>
      <c r="F570" s="7" t="s">
        <v>17</v>
      </c>
      <c r="G570" s="2" t="s">
        <v>39</v>
      </c>
      <c r="H570" s="3">
        <v>2008</v>
      </c>
      <c r="L570" s="2" t="s">
        <v>20</v>
      </c>
      <c r="M570" s="2" t="s">
        <v>21</v>
      </c>
      <c r="N570" s="2" t="s">
        <v>22</v>
      </c>
      <c r="O570" s="2" t="s">
        <v>23</v>
      </c>
      <c r="P570" s="2" t="s">
        <v>23</v>
      </c>
    </row>
    <row r="571" spans="5:16" x14ac:dyDescent="0.25">
      <c r="E571" s="2">
        <v>98117</v>
      </c>
      <c r="F571" s="7" t="s">
        <v>17</v>
      </c>
      <c r="G571" s="2" t="s">
        <v>40</v>
      </c>
      <c r="H571" s="3">
        <v>2008</v>
      </c>
      <c r="L571" s="2" t="s">
        <v>20</v>
      </c>
      <c r="M571" s="2" t="s">
        <v>21</v>
      </c>
      <c r="N571" s="2" t="s">
        <v>22</v>
      </c>
      <c r="O571" s="2" t="s">
        <v>23</v>
      </c>
      <c r="P571" s="2" t="s">
        <v>23</v>
      </c>
    </row>
    <row r="572" spans="5:16" x14ac:dyDescent="0.25">
      <c r="E572" s="2">
        <v>98118</v>
      </c>
      <c r="F572" s="7" t="s">
        <v>17</v>
      </c>
      <c r="G572" s="2" t="s">
        <v>41</v>
      </c>
      <c r="H572" s="3">
        <v>2008</v>
      </c>
      <c r="L572" s="2" t="s">
        <v>20</v>
      </c>
      <c r="M572" s="2" t="s">
        <v>21</v>
      </c>
      <c r="N572" s="2" t="s">
        <v>22</v>
      </c>
      <c r="O572" s="2" t="s">
        <v>23</v>
      </c>
      <c r="P572" s="2" t="s">
        <v>23</v>
      </c>
    </row>
    <row r="573" spans="5:16" x14ac:dyDescent="0.25">
      <c r="E573" s="2">
        <v>98119</v>
      </c>
      <c r="F573" s="7" t="s">
        <v>17</v>
      </c>
      <c r="G573" s="2" t="s">
        <v>42</v>
      </c>
      <c r="H573" s="3">
        <v>2008</v>
      </c>
      <c r="L573" s="2" t="s">
        <v>20</v>
      </c>
      <c r="M573" s="2" t="s">
        <v>21</v>
      </c>
      <c r="N573" s="2" t="s">
        <v>22</v>
      </c>
      <c r="O573" s="2" t="s">
        <v>23</v>
      </c>
      <c r="P573" s="2" t="s">
        <v>23</v>
      </c>
    </row>
    <row r="574" spans="5:16" x14ac:dyDescent="0.25">
      <c r="E574" s="2">
        <v>98120</v>
      </c>
      <c r="F574" s="7" t="s">
        <v>17</v>
      </c>
      <c r="G574" s="2" t="s">
        <v>43</v>
      </c>
      <c r="H574" s="3">
        <v>2008</v>
      </c>
      <c r="L574" s="2" t="s">
        <v>20</v>
      </c>
      <c r="M574" s="2" t="s">
        <v>21</v>
      </c>
      <c r="N574" s="2" t="s">
        <v>22</v>
      </c>
      <c r="O574" s="2" t="s">
        <v>23</v>
      </c>
      <c r="P574" s="2" t="s">
        <v>23</v>
      </c>
    </row>
    <row r="575" spans="5:16" x14ac:dyDescent="0.25">
      <c r="E575" s="2">
        <v>98121</v>
      </c>
      <c r="F575" s="7" t="s">
        <v>17</v>
      </c>
      <c r="G575" s="2" t="s">
        <v>44</v>
      </c>
      <c r="H575" s="3">
        <v>2008</v>
      </c>
      <c r="L575" s="2" t="s">
        <v>20</v>
      </c>
      <c r="M575" s="2" t="s">
        <v>21</v>
      </c>
      <c r="N575" s="2" t="s">
        <v>22</v>
      </c>
      <c r="O575" s="2" t="s">
        <v>23</v>
      </c>
      <c r="P575" s="2" t="s">
        <v>23</v>
      </c>
    </row>
    <row r="576" spans="5:16" x14ac:dyDescent="0.25">
      <c r="E576" s="2">
        <v>98122</v>
      </c>
      <c r="F576" s="7" t="s">
        <v>17</v>
      </c>
      <c r="G576" s="2" t="s">
        <v>45</v>
      </c>
      <c r="H576" s="3">
        <v>2008</v>
      </c>
      <c r="L576" s="2" t="s">
        <v>20</v>
      </c>
      <c r="M576" s="2" t="s">
        <v>21</v>
      </c>
      <c r="N576" s="2" t="s">
        <v>22</v>
      </c>
      <c r="O576" s="2" t="s">
        <v>23</v>
      </c>
      <c r="P576" s="2" t="s">
        <v>23</v>
      </c>
    </row>
    <row r="577" spans="5:16" x14ac:dyDescent="0.25">
      <c r="E577" s="2">
        <v>98123</v>
      </c>
      <c r="F577" s="7" t="s">
        <v>17</v>
      </c>
      <c r="G577" s="2" t="s">
        <v>46</v>
      </c>
      <c r="H577" s="3">
        <v>2008</v>
      </c>
      <c r="L577" s="2" t="s">
        <v>20</v>
      </c>
      <c r="M577" s="2" t="s">
        <v>21</v>
      </c>
      <c r="N577" s="2" t="s">
        <v>22</v>
      </c>
      <c r="O577" s="2" t="s">
        <v>23</v>
      </c>
      <c r="P577" s="2" t="s">
        <v>23</v>
      </c>
    </row>
    <row r="578" spans="5:16" x14ac:dyDescent="0.25">
      <c r="E578" s="2">
        <v>98124</v>
      </c>
      <c r="F578" s="7" t="s">
        <v>17</v>
      </c>
      <c r="G578" s="2" t="s">
        <v>47</v>
      </c>
      <c r="H578" s="3">
        <v>2008</v>
      </c>
      <c r="L578" s="2" t="s">
        <v>20</v>
      </c>
      <c r="M578" s="2" t="s">
        <v>21</v>
      </c>
      <c r="N578" s="2" t="s">
        <v>22</v>
      </c>
      <c r="O578" s="2" t="s">
        <v>23</v>
      </c>
      <c r="P578" s="2" t="s">
        <v>23</v>
      </c>
    </row>
    <row r="579" spans="5:16" x14ac:dyDescent="0.25">
      <c r="E579" s="2">
        <v>98125</v>
      </c>
      <c r="F579" s="7" t="s">
        <v>17</v>
      </c>
      <c r="G579" s="2" t="s">
        <v>48</v>
      </c>
      <c r="H579" s="3">
        <v>2008</v>
      </c>
      <c r="L579" s="2" t="s">
        <v>20</v>
      </c>
      <c r="M579" s="2" t="s">
        <v>21</v>
      </c>
      <c r="N579" s="2" t="s">
        <v>22</v>
      </c>
      <c r="O579" s="2" t="s">
        <v>23</v>
      </c>
      <c r="P579" s="2" t="s">
        <v>23</v>
      </c>
    </row>
    <row r="580" spans="5:16" x14ac:dyDescent="0.25">
      <c r="E580" s="2">
        <v>98126</v>
      </c>
      <c r="F580" s="7" t="s">
        <v>17</v>
      </c>
      <c r="G580" s="2" t="s">
        <v>49</v>
      </c>
      <c r="H580" s="3">
        <v>2008</v>
      </c>
      <c r="L580" s="2" t="s">
        <v>20</v>
      </c>
      <c r="M580" s="2" t="s">
        <v>21</v>
      </c>
      <c r="N580" s="2" t="s">
        <v>22</v>
      </c>
      <c r="O580" s="2" t="s">
        <v>23</v>
      </c>
      <c r="P580" s="2" t="s">
        <v>23</v>
      </c>
    </row>
    <row r="581" spans="5:16" x14ac:dyDescent="0.25">
      <c r="E581" s="2">
        <v>98200</v>
      </c>
      <c r="F581" s="7" t="s">
        <v>17</v>
      </c>
      <c r="G581" s="2" t="s">
        <v>50</v>
      </c>
      <c r="H581" s="3">
        <v>2008</v>
      </c>
      <c r="L581" s="2" t="s">
        <v>20</v>
      </c>
      <c r="M581" s="2" t="s">
        <v>21</v>
      </c>
      <c r="N581" s="2" t="s">
        <v>22</v>
      </c>
      <c r="O581" s="2" t="s">
        <v>23</v>
      </c>
      <c r="P581" s="2" t="s">
        <v>23</v>
      </c>
    </row>
    <row r="582" spans="5:16" x14ac:dyDescent="0.25">
      <c r="E582" s="2">
        <v>98201</v>
      </c>
      <c r="F582" s="7" t="s">
        <v>17</v>
      </c>
      <c r="G582" s="2" t="s">
        <v>51</v>
      </c>
      <c r="H582" s="3">
        <v>2008</v>
      </c>
      <c r="L582" s="2" t="s">
        <v>20</v>
      </c>
      <c r="M582" s="2" t="s">
        <v>21</v>
      </c>
      <c r="N582" s="2" t="s">
        <v>22</v>
      </c>
      <c r="O582" s="2" t="s">
        <v>23</v>
      </c>
      <c r="P582" s="2" t="s">
        <v>23</v>
      </c>
    </row>
    <row r="583" spans="5:16" x14ac:dyDescent="0.25">
      <c r="E583" s="2">
        <v>98202</v>
      </c>
      <c r="F583" s="7" t="s">
        <v>17</v>
      </c>
      <c r="G583" s="2" t="s">
        <v>52</v>
      </c>
      <c r="H583" s="3">
        <v>2008</v>
      </c>
      <c r="L583" s="2" t="s">
        <v>20</v>
      </c>
      <c r="M583" s="2" t="s">
        <v>21</v>
      </c>
      <c r="N583" s="2" t="s">
        <v>22</v>
      </c>
      <c r="O583" s="2" t="s">
        <v>23</v>
      </c>
      <c r="P583" s="2" t="s">
        <v>23</v>
      </c>
    </row>
    <row r="584" spans="5:16" x14ac:dyDescent="0.25">
      <c r="E584" s="2">
        <v>98204</v>
      </c>
      <c r="F584" s="7" t="s">
        <v>17</v>
      </c>
      <c r="G584" s="2" t="s">
        <v>53</v>
      </c>
      <c r="H584" s="3">
        <v>2008</v>
      </c>
      <c r="L584" s="2" t="s">
        <v>20</v>
      </c>
      <c r="M584" s="2" t="s">
        <v>21</v>
      </c>
      <c r="N584" s="2" t="s">
        <v>22</v>
      </c>
      <c r="O584" s="2" t="s">
        <v>23</v>
      </c>
      <c r="P584" s="2" t="s">
        <v>23</v>
      </c>
    </row>
    <row r="585" spans="5:16" x14ac:dyDescent="0.25">
      <c r="E585" s="2">
        <v>98203</v>
      </c>
      <c r="F585" s="7" t="s">
        <v>17</v>
      </c>
      <c r="G585" s="2" t="s">
        <v>54</v>
      </c>
      <c r="H585" s="3">
        <v>2008</v>
      </c>
      <c r="L585" s="2" t="s">
        <v>20</v>
      </c>
      <c r="M585" s="2" t="s">
        <v>21</v>
      </c>
      <c r="N585" s="2" t="s">
        <v>22</v>
      </c>
      <c r="O585" s="2" t="s">
        <v>23</v>
      </c>
      <c r="P585" s="2" t="s">
        <v>23</v>
      </c>
    </row>
    <row r="586" spans="5:16" x14ac:dyDescent="0.25">
      <c r="E586" s="2">
        <v>98205</v>
      </c>
      <c r="F586" s="7" t="s">
        <v>17</v>
      </c>
      <c r="G586" s="2" t="s">
        <v>55</v>
      </c>
      <c r="H586" s="3">
        <v>2008</v>
      </c>
      <c r="L586" s="2" t="s">
        <v>20</v>
      </c>
      <c r="M586" s="2" t="s">
        <v>21</v>
      </c>
      <c r="N586" s="2" t="s">
        <v>22</v>
      </c>
      <c r="O586" s="2" t="s">
        <v>23</v>
      </c>
      <c r="P586" s="2" t="s">
        <v>23</v>
      </c>
    </row>
    <row r="587" spans="5:16" x14ac:dyDescent="0.25">
      <c r="E587" s="2">
        <v>98206</v>
      </c>
      <c r="F587" s="7" t="s">
        <v>17</v>
      </c>
      <c r="G587" s="2" t="s">
        <v>2689</v>
      </c>
      <c r="H587" s="3">
        <v>2008</v>
      </c>
      <c r="L587" s="2" t="s">
        <v>20</v>
      </c>
      <c r="M587" s="2" t="s">
        <v>21</v>
      </c>
      <c r="N587" s="2" t="s">
        <v>22</v>
      </c>
      <c r="O587" s="2" t="s">
        <v>23</v>
      </c>
      <c r="P587" s="2" t="s">
        <v>23</v>
      </c>
    </row>
    <row r="588" spans="5:16" x14ac:dyDescent="0.25">
      <c r="E588" s="2">
        <v>98300</v>
      </c>
      <c r="F588" s="7" t="s">
        <v>17</v>
      </c>
      <c r="G588" s="2" t="s">
        <v>56</v>
      </c>
      <c r="H588" s="3">
        <v>2008</v>
      </c>
      <c r="L588" s="2" t="s">
        <v>20</v>
      </c>
      <c r="M588" s="2" t="s">
        <v>21</v>
      </c>
      <c r="N588" s="2" t="s">
        <v>22</v>
      </c>
      <c r="O588" s="2" t="s">
        <v>23</v>
      </c>
      <c r="P588" s="2" t="s">
        <v>23</v>
      </c>
    </row>
    <row r="589" spans="5:16" x14ac:dyDescent="0.25">
      <c r="E589" s="2">
        <v>98301</v>
      </c>
      <c r="F589" s="7" t="s">
        <v>17</v>
      </c>
      <c r="G589" s="2" t="s">
        <v>57</v>
      </c>
      <c r="H589" s="3">
        <v>2008</v>
      </c>
      <c r="L589" s="2" t="s">
        <v>20</v>
      </c>
      <c r="M589" s="2" t="s">
        <v>21</v>
      </c>
      <c r="N589" s="2" t="s">
        <v>22</v>
      </c>
      <c r="O589" s="2" t="s">
        <v>23</v>
      </c>
      <c r="P589" s="2" t="s">
        <v>23</v>
      </c>
    </row>
    <row r="590" spans="5:16" x14ac:dyDescent="0.25">
      <c r="E590" s="2">
        <v>98302</v>
      </c>
      <c r="F590" s="7" t="s">
        <v>17</v>
      </c>
      <c r="G590" s="2" t="s">
        <v>58</v>
      </c>
      <c r="H590" s="3">
        <v>2008</v>
      </c>
      <c r="L590" s="2" t="s">
        <v>20</v>
      </c>
      <c r="M590" s="2" t="s">
        <v>21</v>
      </c>
      <c r="N590" s="2" t="s">
        <v>22</v>
      </c>
      <c r="O590" s="2" t="s">
        <v>23</v>
      </c>
      <c r="P590" s="2" t="s">
        <v>23</v>
      </c>
    </row>
    <row r="591" spans="5:16" x14ac:dyDescent="0.25">
      <c r="E591" s="2">
        <v>98405</v>
      </c>
      <c r="F591" s="7" t="s">
        <v>17</v>
      </c>
      <c r="G591" s="2" t="s">
        <v>59</v>
      </c>
      <c r="H591" s="3">
        <v>2008</v>
      </c>
      <c r="L591" s="2" t="s">
        <v>20</v>
      </c>
      <c r="M591" s="2" t="s">
        <v>21</v>
      </c>
      <c r="N591" s="2" t="s">
        <v>22</v>
      </c>
      <c r="O591" s="2" t="s">
        <v>23</v>
      </c>
      <c r="P591" s="2" t="s">
        <v>23</v>
      </c>
    </row>
    <row r="592" spans="5:16" x14ac:dyDescent="0.25">
      <c r="E592" s="2">
        <v>98400</v>
      </c>
      <c r="F592" s="7" t="s">
        <v>17</v>
      </c>
      <c r="G592" s="2" t="s">
        <v>60</v>
      </c>
      <c r="H592" s="3">
        <v>2008</v>
      </c>
      <c r="L592" s="2" t="s">
        <v>20</v>
      </c>
      <c r="M592" s="2" t="s">
        <v>21</v>
      </c>
      <c r="N592" s="2" t="s">
        <v>22</v>
      </c>
      <c r="O592" s="2" t="s">
        <v>23</v>
      </c>
      <c r="P592" s="2" t="s">
        <v>23</v>
      </c>
    </row>
    <row r="593" spans="5:16" x14ac:dyDescent="0.25">
      <c r="E593" s="2">
        <v>98406</v>
      </c>
      <c r="F593" s="7" t="s">
        <v>17</v>
      </c>
      <c r="G593" s="2" t="s">
        <v>61</v>
      </c>
      <c r="H593" s="3">
        <v>2008</v>
      </c>
      <c r="L593" s="2" t="s">
        <v>20</v>
      </c>
      <c r="M593" s="2" t="s">
        <v>21</v>
      </c>
      <c r="N593" s="2" t="s">
        <v>22</v>
      </c>
      <c r="O593" s="2" t="s">
        <v>23</v>
      </c>
      <c r="P593" s="2" t="s">
        <v>23</v>
      </c>
    </row>
    <row r="594" spans="5:16" x14ac:dyDescent="0.25">
      <c r="E594" s="2">
        <v>98407</v>
      </c>
      <c r="F594" s="7" t="s">
        <v>17</v>
      </c>
      <c r="G594" s="2" t="s">
        <v>62</v>
      </c>
      <c r="H594" s="3">
        <v>2008</v>
      </c>
      <c r="L594" s="2" t="s">
        <v>20</v>
      </c>
      <c r="M594" s="2" t="s">
        <v>21</v>
      </c>
      <c r="N594" s="2" t="s">
        <v>22</v>
      </c>
      <c r="O594" s="2" t="s">
        <v>23</v>
      </c>
      <c r="P594" s="2" t="s">
        <v>23</v>
      </c>
    </row>
    <row r="595" spans="5:16" x14ac:dyDescent="0.25">
      <c r="E595" s="2">
        <v>98408</v>
      </c>
      <c r="F595" s="7" t="s">
        <v>17</v>
      </c>
      <c r="G595" s="2" t="s">
        <v>63</v>
      </c>
      <c r="H595" s="3">
        <v>2008</v>
      </c>
      <c r="L595" s="2" t="s">
        <v>20</v>
      </c>
      <c r="M595" s="2" t="s">
        <v>21</v>
      </c>
      <c r="N595" s="2" t="s">
        <v>22</v>
      </c>
      <c r="O595" s="2" t="s">
        <v>23</v>
      </c>
      <c r="P595" s="2" t="s">
        <v>23</v>
      </c>
    </row>
    <row r="596" spans="5:16" x14ac:dyDescent="0.25">
      <c r="E596" s="2">
        <v>98423</v>
      </c>
      <c r="F596" s="7" t="s">
        <v>17</v>
      </c>
      <c r="G596" s="2" t="s">
        <v>64</v>
      </c>
      <c r="H596" s="3">
        <v>2008</v>
      </c>
      <c r="L596" s="2" t="s">
        <v>20</v>
      </c>
      <c r="M596" s="2" t="s">
        <v>21</v>
      </c>
      <c r="N596" s="2" t="s">
        <v>22</v>
      </c>
      <c r="O596" s="2" t="s">
        <v>23</v>
      </c>
      <c r="P596" s="2" t="s">
        <v>23</v>
      </c>
    </row>
    <row r="597" spans="5:16" x14ac:dyDescent="0.25">
      <c r="E597" s="2">
        <v>98424</v>
      </c>
      <c r="F597" s="7" t="s">
        <v>17</v>
      </c>
      <c r="G597" s="2" t="s">
        <v>65</v>
      </c>
      <c r="H597" s="3">
        <v>2008</v>
      </c>
      <c r="L597" s="2" t="s">
        <v>20</v>
      </c>
      <c r="M597" s="2" t="s">
        <v>21</v>
      </c>
      <c r="N597" s="2" t="s">
        <v>22</v>
      </c>
      <c r="O597" s="2" t="s">
        <v>23</v>
      </c>
      <c r="P597" s="2" t="s">
        <v>23</v>
      </c>
    </row>
    <row r="598" spans="5:16" x14ac:dyDescent="0.25">
      <c r="E598" s="2">
        <v>98411</v>
      </c>
      <c r="F598" s="7" t="s">
        <v>17</v>
      </c>
      <c r="G598" s="2" t="s">
        <v>66</v>
      </c>
      <c r="H598" s="3">
        <v>2008</v>
      </c>
      <c r="L598" s="2" t="s">
        <v>20</v>
      </c>
      <c r="M598" s="2" t="s">
        <v>21</v>
      </c>
      <c r="N598" s="2" t="s">
        <v>22</v>
      </c>
      <c r="O598" s="2" t="s">
        <v>23</v>
      </c>
      <c r="P598" s="2" t="s">
        <v>23</v>
      </c>
    </row>
    <row r="599" spans="5:16" x14ac:dyDescent="0.25">
      <c r="E599" s="2">
        <v>98412</v>
      </c>
      <c r="F599" s="7" t="s">
        <v>17</v>
      </c>
      <c r="G599" s="2" t="s">
        <v>67</v>
      </c>
      <c r="H599" s="3">
        <v>2008</v>
      </c>
      <c r="L599" s="2" t="s">
        <v>20</v>
      </c>
      <c r="M599" s="2" t="s">
        <v>21</v>
      </c>
      <c r="N599" s="2" t="s">
        <v>22</v>
      </c>
      <c r="O599" s="2" t="s">
        <v>23</v>
      </c>
      <c r="P599" s="2" t="s">
        <v>23</v>
      </c>
    </row>
    <row r="600" spans="5:16" x14ac:dyDescent="0.25">
      <c r="E600" s="2">
        <v>98417</v>
      </c>
      <c r="F600" s="7" t="s">
        <v>17</v>
      </c>
      <c r="G600" s="2" t="s">
        <v>68</v>
      </c>
      <c r="H600" s="3">
        <v>2008</v>
      </c>
      <c r="L600" s="2" t="s">
        <v>20</v>
      </c>
      <c r="M600" s="2" t="s">
        <v>21</v>
      </c>
      <c r="N600" s="2" t="s">
        <v>22</v>
      </c>
      <c r="O600" s="2" t="s">
        <v>23</v>
      </c>
      <c r="P600" s="2" t="s">
        <v>23</v>
      </c>
    </row>
    <row r="601" spans="5:16" x14ac:dyDescent="0.25">
      <c r="E601" s="2">
        <v>98425</v>
      </c>
      <c r="F601" s="7" t="s">
        <v>17</v>
      </c>
      <c r="G601" s="2" t="s">
        <v>69</v>
      </c>
      <c r="H601" s="3">
        <v>2008</v>
      </c>
      <c r="L601" s="2" t="s">
        <v>20</v>
      </c>
      <c r="M601" s="2" t="s">
        <v>21</v>
      </c>
      <c r="N601" s="2" t="s">
        <v>22</v>
      </c>
      <c r="O601" s="2" t="s">
        <v>23</v>
      </c>
      <c r="P601" s="2" t="s">
        <v>23</v>
      </c>
    </row>
    <row r="602" spans="5:16" x14ac:dyDescent="0.25">
      <c r="E602" s="2">
        <v>98426</v>
      </c>
      <c r="F602" s="7" t="s">
        <v>17</v>
      </c>
      <c r="G602" s="2" t="s">
        <v>70</v>
      </c>
      <c r="H602" s="3">
        <v>2008</v>
      </c>
      <c r="L602" s="2" t="s">
        <v>20</v>
      </c>
      <c r="M602" s="2" t="s">
        <v>21</v>
      </c>
      <c r="N602" s="2" t="s">
        <v>22</v>
      </c>
      <c r="O602" s="2" t="s">
        <v>23</v>
      </c>
      <c r="P602" s="2" t="s">
        <v>23</v>
      </c>
    </row>
    <row r="603" spans="5:16" x14ac:dyDescent="0.25">
      <c r="E603" s="2">
        <v>98418</v>
      </c>
      <c r="F603" s="7" t="s">
        <v>17</v>
      </c>
      <c r="G603" s="2" t="s">
        <v>71</v>
      </c>
      <c r="H603" s="3">
        <v>2008</v>
      </c>
      <c r="L603" s="2" t="s">
        <v>20</v>
      </c>
      <c r="M603" s="2" t="s">
        <v>21</v>
      </c>
      <c r="N603" s="2" t="s">
        <v>22</v>
      </c>
      <c r="O603" s="2" t="s">
        <v>23</v>
      </c>
      <c r="P603" s="2" t="s">
        <v>23</v>
      </c>
    </row>
    <row r="604" spans="5:16" x14ac:dyDescent="0.25">
      <c r="E604" s="2">
        <v>98427</v>
      </c>
      <c r="F604" s="7" t="s">
        <v>17</v>
      </c>
      <c r="G604" s="2" t="s">
        <v>72</v>
      </c>
      <c r="H604" s="3">
        <v>2008</v>
      </c>
      <c r="L604" s="2" t="s">
        <v>20</v>
      </c>
      <c r="M604" s="2" t="s">
        <v>21</v>
      </c>
      <c r="N604" s="2" t="s">
        <v>22</v>
      </c>
      <c r="O604" s="2" t="s">
        <v>23</v>
      </c>
      <c r="P604" s="2" t="s">
        <v>23</v>
      </c>
    </row>
    <row r="605" spans="5:16" x14ac:dyDescent="0.25">
      <c r="E605" s="2">
        <v>98428</v>
      </c>
      <c r="F605" s="7" t="s">
        <v>17</v>
      </c>
      <c r="G605" s="2" t="s">
        <v>73</v>
      </c>
      <c r="H605" s="3">
        <v>2008</v>
      </c>
      <c r="L605" s="2" t="s">
        <v>20</v>
      </c>
      <c r="M605" s="2" t="s">
        <v>21</v>
      </c>
      <c r="N605" s="2" t="s">
        <v>22</v>
      </c>
      <c r="O605" s="2" t="s">
        <v>23</v>
      </c>
      <c r="P605" s="2" t="s">
        <v>23</v>
      </c>
    </row>
    <row r="606" spans="5:16" x14ac:dyDescent="0.25">
      <c r="E606" s="2">
        <v>98419</v>
      </c>
      <c r="F606" s="7" t="s">
        <v>17</v>
      </c>
      <c r="G606" s="2" t="s">
        <v>74</v>
      </c>
      <c r="H606" s="3">
        <v>2008</v>
      </c>
      <c r="L606" s="2" t="s">
        <v>20</v>
      </c>
      <c r="M606" s="2" t="s">
        <v>21</v>
      </c>
      <c r="N606" s="2" t="s">
        <v>22</v>
      </c>
      <c r="O606" s="2" t="s">
        <v>23</v>
      </c>
      <c r="P606" s="2" t="s">
        <v>23</v>
      </c>
    </row>
    <row r="607" spans="5:16" x14ac:dyDescent="0.25">
      <c r="E607" s="2">
        <v>98420</v>
      </c>
      <c r="F607" s="7" t="s">
        <v>17</v>
      </c>
      <c r="G607" s="2" t="s">
        <v>75</v>
      </c>
      <c r="H607" s="3">
        <v>2008</v>
      </c>
      <c r="L607" s="2" t="s">
        <v>20</v>
      </c>
      <c r="M607" s="2" t="s">
        <v>21</v>
      </c>
      <c r="N607" s="2" t="s">
        <v>22</v>
      </c>
      <c r="O607" s="2" t="s">
        <v>23</v>
      </c>
      <c r="P607" s="2" t="s">
        <v>23</v>
      </c>
    </row>
    <row r="608" spans="5:16" x14ac:dyDescent="0.25">
      <c r="E608" s="2">
        <v>98434</v>
      </c>
      <c r="F608" s="7" t="s">
        <v>17</v>
      </c>
      <c r="G608" s="2" t="s">
        <v>76</v>
      </c>
      <c r="H608" s="3">
        <v>2008</v>
      </c>
      <c r="L608" s="2" t="s">
        <v>20</v>
      </c>
      <c r="M608" s="2" t="s">
        <v>21</v>
      </c>
      <c r="N608" s="2" t="s">
        <v>22</v>
      </c>
      <c r="O608" s="2" t="s">
        <v>23</v>
      </c>
      <c r="P608" s="2" t="s">
        <v>23</v>
      </c>
    </row>
    <row r="609" spans="5:16" x14ac:dyDescent="0.25">
      <c r="E609" s="2">
        <v>98435</v>
      </c>
      <c r="F609" s="7" t="s">
        <v>17</v>
      </c>
      <c r="G609" s="2" t="s">
        <v>77</v>
      </c>
      <c r="H609" s="3">
        <v>2008</v>
      </c>
      <c r="L609" s="2" t="s">
        <v>20</v>
      </c>
      <c r="M609" s="2" t="s">
        <v>21</v>
      </c>
      <c r="N609" s="2" t="s">
        <v>22</v>
      </c>
      <c r="O609" s="2" t="s">
        <v>23</v>
      </c>
      <c r="P609" s="2" t="s">
        <v>23</v>
      </c>
    </row>
    <row r="610" spans="5:16" x14ac:dyDescent="0.25">
      <c r="E610" s="2">
        <v>98436</v>
      </c>
      <c r="F610" s="7" t="s">
        <v>17</v>
      </c>
      <c r="G610" s="2" t="s">
        <v>78</v>
      </c>
      <c r="H610" s="3">
        <v>2008</v>
      </c>
      <c r="L610" s="2" t="s">
        <v>20</v>
      </c>
      <c r="M610" s="2" t="s">
        <v>21</v>
      </c>
      <c r="N610" s="2" t="s">
        <v>22</v>
      </c>
      <c r="O610" s="2" t="s">
        <v>23</v>
      </c>
      <c r="P610" s="2" t="s">
        <v>23</v>
      </c>
    </row>
    <row r="611" spans="5:16" x14ac:dyDescent="0.25">
      <c r="E611" s="2">
        <v>98437</v>
      </c>
      <c r="F611" s="7" t="s">
        <v>17</v>
      </c>
      <c r="G611" s="2" t="s">
        <v>79</v>
      </c>
      <c r="H611" s="3">
        <v>2008</v>
      </c>
      <c r="L611" s="2" t="s">
        <v>20</v>
      </c>
      <c r="M611" s="2" t="s">
        <v>21</v>
      </c>
      <c r="N611" s="2" t="s">
        <v>22</v>
      </c>
      <c r="O611" s="2" t="s">
        <v>23</v>
      </c>
      <c r="P611" s="2" t="s">
        <v>23</v>
      </c>
    </row>
    <row r="612" spans="5:16" x14ac:dyDescent="0.25">
      <c r="E612" s="2">
        <v>98438</v>
      </c>
      <c r="F612" s="7" t="s">
        <v>17</v>
      </c>
      <c r="G612" s="2" t="s">
        <v>80</v>
      </c>
      <c r="H612" s="3">
        <v>2008</v>
      </c>
      <c r="L612" s="2" t="s">
        <v>20</v>
      </c>
      <c r="M612" s="2" t="s">
        <v>21</v>
      </c>
      <c r="N612" s="2" t="s">
        <v>22</v>
      </c>
      <c r="O612" s="2" t="s">
        <v>23</v>
      </c>
      <c r="P612" s="2" t="s">
        <v>23</v>
      </c>
    </row>
    <row r="613" spans="5:16" x14ac:dyDescent="0.25">
      <c r="E613" s="2">
        <v>98439</v>
      </c>
      <c r="F613" s="7" t="s">
        <v>17</v>
      </c>
      <c r="G613" s="2" t="s">
        <v>81</v>
      </c>
      <c r="H613" s="3">
        <v>2008</v>
      </c>
      <c r="L613" s="2" t="s">
        <v>20</v>
      </c>
      <c r="M613" s="2" t="s">
        <v>21</v>
      </c>
      <c r="N613" s="2" t="s">
        <v>22</v>
      </c>
      <c r="O613" s="2" t="s">
        <v>23</v>
      </c>
      <c r="P613" s="2" t="s">
        <v>23</v>
      </c>
    </row>
    <row r="614" spans="5:16" x14ac:dyDescent="0.25">
      <c r="E614" s="2">
        <v>98501</v>
      </c>
      <c r="F614" s="7" t="s">
        <v>17</v>
      </c>
      <c r="G614" s="2" t="s">
        <v>82</v>
      </c>
      <c r="H614" s="3">
        <v>2008</v>
      </c>
      <c r="L614" s="2" t="s">
        <v>20</v>
      </c>
      <c r="M614" s="2" t="s">
        <v>21</v>
      </c>
      <c r="N614" s="2" t="s">
        <v>22</v>
      </c>
      <c r="O614" s="2" t="s">
        <v>23</v>
      </c>
      <c r="P614" s="2" t="s">
        <v>23</v>
      </c>
    </row>
    <row r="615" spans="5:16" x14ac:dyDescent="0.25">
      <c r="E615" s="2">
        <v>98502</v>
      </c>
      <c r="F615" s="7" t="s">
        <v>17</v>
      </c>
      <c r="G615" s="2" t="s">
        <v>83</v>
      </c>
      <c r="H615" s="3">
        <v>2008</v>
      </c>
      <c r="L615" s="2" t="s">
        <v>20</v>
      </c>
      <c r="M615" s="2" t="s">
        <v>21</v>
      </c>
      <c r="N615" s="2" t="s">
        <v>22</v>
      </c>
      <c r="O615" s="2" t="s">
        <v>23</v>
      </c>
      <c r="P615" s="2" t="s">
        <v>23</v>
      </c>
    </row>
    <row r="616" spans="5:16" x14ac:dyDescent="0.25">
      <c r="E616" s="2">
        <v>98503</v>
      </c>
      <c r="F616" s="7" t="s">
        <v>17</v>
      </c>
      <c r="G616" s="2" t="s">
        <v>84</v>
      </c>
      <c r="H616" s="3">
        <v>2008</v>
      </c>
      <c r="L616" s="2" t="s">
        <v>20</v>
      </c>
      <c r="M616" s="2" t="s">
        <v>21</v>
      </c>
      <c r="N616" s="2" t="s">
        <v>22</v>
      </c>
      <c r="O616" s="2" t="s">
        <v>23</v>
      </c>
      <c r="P616" s="2" t="s">
        <v>23</v>
      </c>
    </row>
    <row r="617" spans="5:16" x14ac:dyDescent="0.25">
      <c r="E617" s="2">
        <v>98504</v>
      </c>
      <c r="F617" s="7" t="s">
        <v>17</v>
      </c>
      <c r="G617" s="2" t="s">
        <v>85</v>
      </c>
      <c r="H617" s="3">
        <v>2008</v>
      </c>
      <c r="L617" s="2" t="s">
        <v>20</v>
      </c>
      <c r="M617" s="2" t="s">
        <v>21</v>
      </c>
      <c r="N617" s="2" t="s">
        <v>22</v>
      </c>
      <c r="O617" s="2" t="s">
        <v>23</v>
      </c>
      <c r="P617" s="2" t="s">
        <v>23</v>
      </c>
    </row>
    <row r="618" spans="5:16" x14ac:dyDescent="0.25">
      <c r="E618" s="2">
        <v>98505</v>
      </c>
      <c r="F618" s="7" t="s">
        <v>17</v>
      </c>
      <c r="G618" s="2" t="s">
        <v>86</v>
      </c>
      <c r="H618" s="3">
        <v>2008</v>
      </c>
      <c r="L618" s="2" t="s">
        <v>20</v>
      </c>
      <c r="M618" s="2" t="s">
        <v>21</v>
      </c>
      <c r="N618" s="2" t="s">
        <v>22</v>
      </c>
      <c r="O618" s="2" t="s">
        <v>23</v>
      </c>
      <c r="P618" s="2" t="s">
        <v>23</v>
      </c>
    </row>
    <row r="619" spans="5:16" x14ac:dyDescent="0.25">
      <c r="E619" s="2">
        <v>98506</v>
      </c>
      <c r="F619" s="7" t="s">
        <v>17</v>
      </c>
      <c r="G619" s="2" t="s">
        <v>2690</v>
      </c>
      <c r="H619" s="3">
        <v>2008</v>
      </c>
      <c r="L619" s="2" t="s">
        <v>20</v>
      </c>
      <c r="M619" s="2" t="s">
        <v>21</v>
      </c>
      <c r="N619" s="2" t="s">
        <v>22</v>
      </c>
      <c r="O619" s="2" t="s">
        <v>23</v>
      </c>
      <c r="P619" s="2" t="s">
        <v>23</v>
      </c>
    </row>
    <row r="620" spans="5:16" x14ac:dyDescent="0.25">
      <c r="E620" s="2">
        <v>98507</v>
      </c>
      <c r="F620" s="7" t="s">
        <v>17</v>
      </c>
      <c r="G620" s="2" t="s">
        <v>2691</v>
      </c>
      <c r="H620" s="3">
        <v>2008</v>
      </c>
      <c r="L620" s="2" t="s">
        <v>20</v>
      </c>
      <c r="M620" s="2" t="s">
        <v>21</v>
      </c>
      <c r="N620" s="2" t="s">
        <v>22</v>
      </c>
      <c r="O620" s="2" t="s">
        <v>23</v>
      </c>
      <c r="P620" s="2" t="s">
        <v>23</v>
      </c>
    </row>
    <row r="621" spans="5:16" x14ac:dyDescent="0.25">
      <c r="E621" s="2">
        <v>98508</v>
      </c>
      <c r="F621" s="7" t="s">
        <v>17</v>
      </c>
      <c r="G621" s="2" t="s">
        <v>2692</v>
      </c>
      <c r="H621" s="3">
        <v>2008</v>
      </c>
      <c r="L621" s="2" t="s">
        <v>20</v>
      </c>
      <c r="M621" s="2" t="s">
        <v>21</v>
      </c>
      <c r="N621" s="2" t="s">
        <v>22</v>
      </c>
      <c r="O621" s="2" t="s">
        <v>23</v>
      </c>
      <c r="P621" s="2" t="s">
        <v>23</v>
      </c>
    </row>
    <row r="622" spans="5:16" x14ac:dyDescent="0.25">
      <c r="E622" s="2">
        <v>98509</v>
      </c>
      <c r="F622" s="7" t="s">
        <v>17</v>
      </c>
      <c r="G622" s="2" t="s">
        <v>2693</v>
      </c>
      <c r="H622" s="3">
        <v>2008</v>
      </c>
      <c r="L622" s="2" t="s">
        <v>20</v>
      </c>
      <c r="M622" s="2" t="s">
        <v>21</v>
      </c>
      <c r="N622" s="2" t="s">
        <v>22</v>
      </c>
      <c r="O622" s="2" t="s">
        <v>23</v>
      </c>
      <c r="P622" s="2" t="s">
        <v>23</v>
      </c>
    </row>
    <row r="623" spans="5:16" x14ac:dyDescent="0.25">
      <c r="E623" s="2">
        <v>98106</v>
      </c>
      <c r="F623" s="7" t="s">
        <v>17</v>
      </c>
      <c r="G623" s="2" t="s">
        <v>18</v>
      </c>
      <c r="H623" s="3">
        <v>2009</v>
      </c>
      <c r="L623" s="2" t="s">
        <v>20</v>
      </c>
      <c r="M623" s="2" t="s">
        <v>21</v>
      </c>
      <c r="N623" s="2" t="s">
        <v>22</v>
      </c>
      <c r="O623" s="2" t="s">
        <v>23</v>
      </c>
      <c r="P623" s="2" t="s">
        <v>23</v>
      </c>
    </row>
    <row r="624" spans="5:16" x14ac:dyDescent="0.25">
      <c r="E624" s="2">
        <v>98100</v>
      </c>
      <c r="F624" s="7" t="s">
        <v>17</v>
      </c>
      <c r="G624" s="2" t="s">
        <v>24</v>
      </c>
      <c r="H624" s="3">
        <v>2009</v>
      </c>
      <c r="L624" s="2" t="s">
        <v>20</v>
      </c>
      <c r="M624" s="2" t="s">
        <v>21</v>
      </c>
      <c r="N624" s="2" t="s">
        <v>22</v>
      </c>
      <c r="O624" s="2" t="s">
        <v>23</v>
      </c>
      <c r="P624" s="2" t="s">
        <v>23</v>
      </c>
    </row>
    <row r="625" spans="5:16" x14ac:dyDescent="0.25">
      <c r="E625" s="2">
        <v>98101</v>
      </c>
      <c r="F625" s="7" t="s">
        <v>17</v>
      </c>
      <c r="G625" s="2" t="s">
        <v>25</v>
      </c>
      <c r="H625" s="3">
        <v>2009</v>
      </c>
      <c r="L625" s="2" t="s">
        <v>20</v>
      </c>
      <c r="M625" s="2" t="s">
        <v>21</v>
      </c>
      <c r="N625" s="2" t="s">
        <v>22</v>
      </c>
      <c r="O625" s="2" t="s">
        <v>23</v>
      </c>
      <c r="P625" s="2" t="s">
        <v>23</v>
      </c>
    </row>
    <row r="626" spans="5:16" x14ac:dyDescent="0.25">
      <c r="E626" s="2">
        <v>98102</v>
      </c>
      <c r="F626" s="7" t="s">
        <v>17</v>
      </c>
      <c r="G626" s="2" t="s">
        <v>26</v>
      </c>
      <c r="H626" s="3">
        <v>2009</v>
      </c>
      <c r="L626" s="2" t="s">
        <v>20</v>
      </c>
      <c r="M626" s="2" t="s">
        <v>21</v>
      </c>
      <c r="N626" s="2" t="s">
        <v>22</v>
      </c>
      <c r="O626" s="2" t="s">
        <v>23</v>
      </c>
      <c r="P626" s="2" t="s">
        <v>23</v>
      </c>
    </row>
    <row r="627" spans="5:16" x14ac:dyDescent="0.25">
      <c r="E627" s="2">
        <v>98103</v>
      </c>
      <c r="F627" s="7" t="s">
        <v>17</v>
      </c>
      <c r="G627" s="2" t="s">
        <v>27</v>
      </c>
      <c r="H627" s="3">
        <v>2009</v>
      </c>
      <c r="L627" s="2" t="s">
        <v>20</v>
      </c>
      <c r="M627" s="2" t="s">
        <v>21</v>
      </c>
      <c r="N627" s="2" t="s">
        <v>22</v>
      </c>
      <c r="O627" s="2" t="s">
        <v>23</v>
      </c>
      <c r="P627" s="2" t="s">
        <v>23</v>
      </c>
    </row>
    <row r="628" spans="5:16" x14ac:dyDescent="0.25">
      <c r="E628" s="2">
        <v>98104</v>
      </c>
      <c r="F628" s="7" t="s">
        <v>17</v>
      </c>
      <c r="G628" s="2" t="s">
        <v>28</v>
      </c>
      <c r="H628" s="3">
        <v>2009</v>
      </c>
      <c r="L628" s="2" t="s">
        <v>20</v>
      </c>
      <c r="M628" s="2" t="s">
        <v>21</v>
      </c>
      <c r="N628" s="2" t="s">
        <v>22</v>
      </c>
      <c r="O628" s="2" t="s">
        <v>23</v>
      </c>
      <c r="P628" s="2" t="s">
        <v>23</v>
      </c>
    </row>
    <row r="629" spans="5:16" x14ac:dyDescent="0.25">
      <c r="E629" s="2">
        <v>98105</v>
      </c>
      <c r="F629" s="7" t="s">
        <v>17</v>
      </c>
      <c r="G629" s="2" t="s">
        <v>29</v>
      </c>
      <c r="H629" s="3">
        <v>2009</v>
      </c>
      <c r="L629" s="2" t="s">
        <v>20</v>
      </c>
      <c r="M629" s="2" t="s">
        <v>21</v>
      </c>
      <c r="N629" s="2" t="s">
        <v>22</v>
      </c>
      <c r="O629" s="2" t="s">
        <v>23</v>
      </c>
      <c r="P629" s="2" t="s">
        <v>23</v>
      </c>
    </row>
    <row r="630" spans="5:16" x14ac:dyDescent="0.25">
      <c r="E630" s="2">
        <v>98107</v>
      </c>
      <c r="F630" s="7" t="s">
        <v>17</v>
      </c>
      <c r="G630" s="2" t="s">
        <v>30</v>
      </c>
      <c r="H630" s="3">
        <v>2009</v>
      </c>
      <c r="L630" s="2" t="s">
        <v>20</v>
      </c>
      <c r="M630" s="2" t="s">
        <v>21</v>
      </c>
      <c r="N630" s="2" t="s">
        <v>22</v>
      </c>
      <c r="O630" s="2" t="s">
        <v>23</v>
      </c>
      <c r="P630" s="2" t="s">
        <v>23</v>
      </c>
    </row>
    <row r="631" spans="5:16" x14ac:dyDescent="0.25">
      <c r="E631" s="2">
        <v>98108</v>
      </c>
      <c r="F631" s="7" t="s">
        <v>17</v>
      </c>
      <c r="G631" s="2" t="s">
        <v>31</v>
      </c>
      <c r="H631" s="3">
        <v>2009</v>
      </c>
      <c r="L631" s="2" t="s">
        <v>20</v>
      </c>
      <c r="M631" s="2" t="s">
        <v>21</v>
      </c>
      <c r="N631" s="2" t="s">
        <v>22</v>
      </c>
      <c r="O631" s="2" t="s">
        <v>23</v>
      </c>
      <c r="P631" s="2" t="s">
        <v>23</v>
      </c>
    </row>
    <row r="632" spans="5:16" x14ac:dyDescent="0.25">
      <c r="E632" s="2">
        <v>98109</v>
      </c>
      <c r="F632" s="7" t="s">
        <v>17</v>
      </c>
      <c r="G632" s="2" t="s">
        <v>32</v>
      </c>
      <c r="H632" s="3">
        <v>2009</v>
      </c>
      <c r="L632" s="2" t="s">
        <v>20</v>
      </c>
      <c r="M632" s="2" t="s">
        <v>21</v>
      </c>
      <c r="N632" s="2" t="s">
        <v>22</v>
      </c>
      <c r="O632" s="2" t="s">
        <v>23</v>
      </c>
      <c r="P632" s="2" t="s">
        <v>23</v>
      </c>
    </row>
    <row r="633" spans="5:16" x14ac:dyDescent="0.25">
      <c r="E633" s="2">
        <v>98110</v>
      </c>
      <c r="F633" s="7" t="s">
        <v>17</v>
      </c>
      <c r="G633" s="2" t="s">
        <v>33</v>
      </c>
      <c r="H633" s="3">
        <v>2009</v>
      </c>
      <c r="L633" s="2" t="s">
        <v>20</v>
      </c>
      <c r="M633" s="2" t="s">
        <v>21</v>
      </c>
      <c r="N633" s="2" t="s">
        <v>22</v>
      </c>
      <c r="O633" s="2" t="s">
        <v>23</v>
      </c>
      <c r="P633" s="2" t="s">
        <v>23</v>
      </c>
    </row>
    <row r="634" spans="5:16" x14ac:dyDescent="0.25">
      <c r="E634" s="2">
        <v>98111</v>
      </c>
      <c r="F634" s="7" t="s">
        <v>17</v>
      </c>
      <c r="G634" s="2" t="s">
        <v>34</v>
      </c>
      <c r="H634" s="3">
        <v>2009</v>
      </c>
      <c r="L634" s="2" t="s">
        <v>20</v>
      </c>
      <c r="M634" s="2" t="s">
        <v>21</v>
      </c>
      <c r="N634" s="2" t="s">
        <v>22</v>
      </c>
      <c r="O634" s="2" t="s">
        <v>23</v>
      </c>
      <c r="P634" s="2" t="s">
        <v>23</v>
      </c>
    </row>
    <row r="635" spans="5:16" x14ac:dyDescent="0.25">
      <c r="E635" s="2">
        <v>98112</v>
      </c>
      <c r="F635" s="7" t="s">
        <v>17</v>
      </c>
      <c r="G635" s="2" t="s">
        <v>35</v>
      </c>
      <c r="H635" s="3">
        <v>2009</v>
      </c>
      <c r="L635" s="2" t="s">
        <v>20</v>
      </c>
      <c r="M635" s="2" t="s">
        <v>21</v>
      </c>
      <c r="N635" s="2" t="s">
        <v>22</v>
      </c>
      <c r="O635" s="2" t="s">
        <v>23</v>
      </c>
      <c r="P635" s="2" t="s">
        <v>23</v>
      </c>
    </row>
    <row r="636" spans="5:16" x14ac:dyDescent="0.25">
      <c r="E636" s="2">
        <v>98113</v>
      </c>
      <c r="F636" s="7" t="s">
        <v>17</v>
      </c>
      <c r="G636" s="2" t="s">
        <v>36</v>
      </c>
      <c r="H636" s="3">
        <v>2009</v>
      </c>
      <c r="L636" s="2" t="s">
        <v>20</v>
      </c>
      <c r="M636" s="2" t="s">
        <v>21</v>
      </c>
      <c r="N636" s="2" t="s">
        <v>22</v>
      </c>
      <c r="O636" s="2" t="s">
        <v>23</v>
      </c>
      <c r="P636" s="2" t="s">
        <v>23</v>
      </c>
    </row>
    <row r="637" spans="5:16" x14ac:dyDescent="0.25">
      <c r="E637" s="2">
        <v>98114</v>
      </c>
      <c r="F637" s="7" t="s">
        <v>17</v>
      </c>
      <c r="G637" s="2" t="s">
        <v>37</v>
      </c>
      <c r="H637" s="3">
        <v>2009</v>
      </c>
      <c r="L637" s="2" t="s">
        <v>20</v>
      </c>
      <c r="M637" s="2" t="s">
        <v>21</v>
      </c>
      <c r="N637" s="2" t="s">
        <v>22</v>
      </c>
      <c r="O637" s="2" t="s">
        <v>23</v>
      </c>
      <c r="P637" s="2" t="s">
        <v>23</v>
      </c>
    </row>
    <row r="638" spans="5:16" x14ac:dyDescent="0.25">
      <c r="E638" s="2">
        <v>98115</v>
      </c>
      <c r="F638" s="7" t="s">
        <v>17</v>
      </c>
      <c r="G638" s="2" t="s">
        <v>38</v>
      </c>
      <c r="H638" s="3">
        <v>2009</v>
      </c>
      <c r="L638" s="2" t="s">
        <v>20</v>
      </c>
      <c r="M638" s="2" t="s">
        <v>21</v>
      </c>
      <c r="N638" s="2" t="s">
        <v>22</v>
      </c>
      <c r="O638" s="2" t="s">
        <v>23</v>
      </c>
      <c r="P638" s="2" t="s">
        <v>23</v>
      </c>
    </row>
    <row r="639" spans="5:16" x14ac:dyDescent="0.25">
      <c r="E639" s="2">
        <v>98116</v>
      </c>
      <c r="F639" s="7" t="s">
        <v>17</v>
      </c>
      <c r="G639" s="2" t="s">
        <v>39</v>
      </c>
      <c r="H639" s="3">
        <v>2009</v>
      </c>
      <c r="L639" s="2" t="s">
        <v>20</v>
      </c>
      <c r="M639" s="2" t="s">
        <v>21</v>
      </c>
      <c r="N639" s="2" t="s">
        <v>22</v>
      </c>
      <c r="O639" s="2" t="s">
        <v>23</v>
      </c>
      <c r="P639" s="2" t="s">
        <v>23</v>
      </c>
    </row>
    <row r="640" spans="5:16" x14ac:dyDescent="0.25">
      <c r="E640" s="2">
        <v>98117</v>
      </c>
      <c r="F640" s="7" t="s">
        <v>17</v>
      </c>
      <c r="G640" s="2" t="s">
        <v>40</v>
      </c>
      <c r="H640" s="3">
        <v>2009</v>
      </c>
      <c r="L640" s="2" t="s">
        <v>20</v>
      </c>
      <c r="M640" s="2" t="s">
        <v>21</v>
      </c>
      <c r="N640" s="2" t="s">
        <v>22</v>
      </c>
      <c r="O640" s="2" t="s">
        <v>23</v>
      </c>
      <c r="P640" s="2" t="s">
        <v>23</v>
      </c>
    </row>
    <row r="641" spans="5:16" x14ac:dyDescent="0.25">
      <c r="E641" s="2">
        <v>98118</v>
      </c>
      <c r="F641" s="7" t="s">
        <v>17</v>
      </c>
      <c r="G641" s="2" t="s">
        <v>41</v>
      </c>
      <c r="H641" s="3">
        <v>2009</v>
      </c>
      <c r="L641" s="2" t="s">
        <v>20</v>
      </c>
      <c r="M641" s="2" t="s">
        <v>21</v>
      </c>
      <c r="N641" s="2" t="s">
        <v>22</v>
      </c>
      <c r="O641" s="2" t="s">
        <v>23</v>
      </c>
      <c r="P641" s="2" t="s">
        <v>23</v>
      </c>
    </row>
    <row r="642" spans="5:16" x14ac:dyDescent="0.25">
      <c r="E642" s="2">
        <v>98119</v>
      </c>
      <c r="F642" s="7" t="s">
        <v>17</v>
      </c>
      <c r="G642" s="2" t="s">
        <v>42</v>
      </c>
      <c r="H642" s="3">
        <v>2009</v>
      </c>
      <c r="L642" s="2" t="s">
        <v>20</v>
      </c>
      <c r="M642" s="2" t="s">
        <v>21</v>
      </c>
      <c r="N642" s="2" t="s">
        <v>22</v>
      </c>
      <c r="O642" s="2" t="s">
        <v>23</v>
      </c>
      <c r="P642" s="2" t="s">
        <v>23</v>
      </c>
    </row>
    <row r="643" spans="5:16" x14ac:dyDescent="0.25">
      <c r="E643" s="2">
        <v>98120</v>
      </c>
      <c r="F643" s="7" t="s">
        <v>17</v>
      </c>
      <c r="G643" s="2" t="s">
        <v>43</v>
      </c>
      <c r="H643" s="3">
        <v>2009</v>
      </c>
      <c r="L643" s="2" t="s">
        <v>20</v>
      </c>
      <c r="M643" s="2" t="s">
        <v>21</v>
      </c>
      <c r="N643" s="2" t="s">
        <v>22</v>
      </c>
      <c r="O643" s="2" t="s">
        <v>23</v>
      </c>
      <c r="P643" s="2" t="s">
        <v>23</v>
      </c>
    </row>
    <row r="644" spans="5:16" x14ac:dyDescent="0.25">
      <c r="E644" s="2">
        <v>98121</v>
      </c>
      <c r="F644" s="7" t="s">
        <v>17</v>
      </c>
      <c r="G644" s="2" t="s">
        <v>44</v>
      </c>
      <c r="H644" s="3">
        <v>2009</v>
      </c>
      <c r="L644" s="2" t="s">
        <v>20</v>
      </c>
      <c r="M644" s="2" t="s">
        <v>21</v>
      </c>
      <c r="N644" s="2" t="s">
        <v>22</v>
      </c>
      <c r="O644" s="2" t="s">
        <v>23</v>
      </c>
      <c r="P644" s="2" t="s">
        <v>23</v>
      </c>
    </row>
    <row r="645" spans="5:16" x14ac:dyDescent="0.25">
      <c r="E645" s="2">
        <v>98122</v>
      </c>
      <c r="F645" s="7" t="s">
        <v>17</v>
      </c>
      <c r="G645" s="2" t="s">
        <v>45</v>
      </c>
      <c r="H645" s="3">
        <v>2009</v>
      </c>
      <c r="L645" s="2" t="s">
        <v>20</v>
      </c>
      <c r="M645" s="2" t="s">
        <v>21</v>
      </c>
      <c r="N645" s="2" t="s">
        <v>22</v>
      </c>
      <c r="O645" s="2" t="s">
        <v>23</v>
      </c>
      <c r="P645" s="2" t="s">
        <v>23</v>
      </c>
    </row>
    <row r="646" spans="5:16" x14ac:dyDescent="0.25">
      <c r="E646" s="2">
        <v>98123</v>
      </c>
      <c r="F646" s="7" t="s">
        <v>17</v>
      </c>
      <c r="G646" s="2" t="s">
        <v>46</v>
      </c>
      <c r="H646" s="3">
        <v>2009</v>
      </c>
      <c r="L646" s="2" t="s">
        <v>20</v>
      </c>
      <c r="M646" s="2" t="s">
        <v>21</v>
      </c>
      <c r="N646" s="2" t="s">
        <v>22</v>
      </c>
      <c r="O646" s="2" t="s">
        <v>23</v>
      </c>
      <c r="P646" s="2" t="s">
        <v>23</v>
      </c>
    </row>
    <row r="647" spans="5:16" x14ac:dyDescent="0.25">
      <c r="E647" s="2">
        <v>98124</v>
      </c>
      <c r="F647" s="7" t="s">
        <v>17</v>
      </c>
      <c r="G647" s="2" t="s">
        <v>47</v>
      </c>
      <c r="H647" s="3">
        <v>2009</v>
      </c>
      <c r="L647" s="2" t="s">
        <v>20</v>
      </c>
      <c r="M647" s="2" t="s">
        <v>21</v>
      </c>
      <c r="N647" s="2" t="s">
        <v>22</v>
      </c>
      <c r="O647" s="2" t="s">
        <v>23</v>
      </c>
      <c r="P647" s="2" t="s">
        <v>23</v>
      </c>
    </row>
    <row r="648" spans="5:16" x14ac:dyDescent="0.25">
      <c r="E648" s="2">
        <v>98125</v>
      </c>
      <c r="F648" s="7" t="s">
        <v>17</v>
      </c>
      <c r="G648" s="2" t="s">
        <v>48</v>
      </c>
      <c r="H648" s="3">
        <v>2009</v>
      </c>
      <c r="L648" s="2" t="s">
        <v>20</v>
      </c>
      <c r="M648" s="2" t="s">
        <v>21</v>
      </c>
      <c r="N648" s="2" t="s">
        <v>22</v>
      </c>
      <c r="O648" s="2" t="s">
        <v>23</v>
      </c>
      <c r="P648" s="2" t="s">
        <v>23</v>
      </c>
    </row>
    <row r="649" spans="5:16" x14ac:dyDescent="0.25">
      <c r="E649" s="2">
        <v>98126</v>
      </c>
      <c r="F649" s="7" t="s">
        <v>17</v>
      </c>
      <c r="G649" s="2" t="s">
        <v>49</v>
      </c>
      <c r="H649" s="3">
        <v>2009</v>
      </c>
      <c r="L649" s="2" t="s">
        <v>20</v>
      </c>
      <c r="M649" s="2" t="s">
        <v>21</v>
      </c>
      <c r="N649" s="2" t="s">
        <v>22</v>
      </c>
      <c r="O649" s="2" t="s">
        <v>23</v>
      </c>
      <c r="P649" s="2" t="s">
        <v>23</v>
      </c>
    </row>
    <row r="650" spans="5:16" x14ac:dyDescent="0.25">
      <c r="E650" s="2">
        <v>98200</v>
      </c>
      <c r="F650" s="7" t="s">
        <v>17</v>
      </c>
      <c r="G650" s="2" t="s">
        <v>50</v>
      </c>
      <c r="H650" s="3">
        <v>2009</v>
      </c>
      <c r="L650" s="2" t="s">
        <v>20</v>
      </c>
      <c r="M650" s="2" t="s">
        <v>21</v>
      </c>
      <c r="N650" s="2" t="s">
        <v>22</v>
      </c>
      <c r="O650" s="2" t="s">
        <v>23</v>
      </c>
      <c r="P650" s="2" t="s">
        <v>23</v>
      </c>
    </row>
    <row r="651" spans="5:16" x14ac:dyDescent="0.25">
      <c r="E651" s="2">
        <v>98201</v>
      </c>
      <c r="F651" s="7" t="s">
        <v>17</v>
      </c>
      <c r="G651" s="2" t="s">
        <v>51</v>
      </c>
      <c r="H651" s="3">
        <v>2009</v>
      </c>
      <c r="L651" s="2" t="s">
        <v>20</v>
      </c>
      <c r="M651" s="2" t="s">
        <v>21</v>
      </c>
      <c r="N651" s="2" t="s">
        <v>22</v>
      </c>
      <c r="O651" s="2" t="s">
        <v>23</v>
      </c>
      <c r="P651" s="2" t="s">
        <v>23</v>
      </c>
    </row>
    <row r="652" spans="5:16" x14ac:dyDescent="0.25">
      <c r="E652" s="2">
        <v>98202</v>
      </c>
      <c r="F652" s="7" t="s">
        <v>17</v>
      </c>
      <c r="G652" s="2" t="s">
        <v>52</v>
      </c>
      <c r="H652" s="3">
        <v>2009</v>
      </c>
      <c r="L652" s="2" t="s">
        <v>20</v>
      </c>
      <c r="M652" s="2" t="s">
        <v>21</v>
      </c>
      <c r="N652" s="2" t="s">
        <v>22</v>
      </c>
      <c r="O652" s="2" t="s">
        <v>23</v>
      </c>
      <c r="P652" s="2" t="s">
        <v>23</v>
      </c>
    </row>
    <row r="653" spans="5:16" x14ac:dyDescent="0.25">
      <c r="E653" s="2">
        <v>98204</v>
      </c>
      <c r="F653" s="7" t="s">
        <v>17</v>
      </c>
      <c r="G653" s="2" t="s">
        <v>53</v>
      </c>
      <c r="H653" s="3">
        <v>2009</v>
      </c>
      <c r="L653" s="2" t="s">
        <v>20</v>
      </c>
      <c r="M653" s="2" t="s">
        <v>21</v>
      </c>
      <c r="N653" s="2" t="s">
        <v>22</v>
      </c>
      <c r="O653" s="2" t="s">
        <v>23</v>
      </c>
      <c r="P653" s="2" t="s">
        <v>23</v>
      </c>
    </row>
    <row r="654" spans="5:16" x14ac:dyDescent="0.25">
      <c r="E654" s="2">
        <v>98203</v>
      </c>
      <c r="F654" s="7" t="s">
        <v>17</v>
      </c>
      <c r="G654" s="2" t="s">
        <v>54</v>
      </c>
      <c r="H654" s="3">
        <v>2009</v>
      </c>
      <c r="L654" s="2" t="s">
        <v>20</v>
      </c>
      <c r="M654" s="2" t="s">
        <v>21</v>
      </c>
      <c r="N654" s="2" t="s">
        <v>22</v>
      </c>
      <c r="O654" s="2" t="s">
        <v>23</v>
      </c>
      <c r="P654" s="2" t="s">
        <v>23</v>
      </c>
    </row>
    <row r="655" spans="5:16" x14ac:dyDescent="0.25">
      <c r="E655" s="2">
        <v>98205</v>
      </c>
      <c r="F655" s="7" t="s">
        <v>17</v>
      </c>
      <c r="G655" s="2" t="s">
        <v>55</v>
      </c>
      <c r="H655" s="3">
        <v>2009</v>
      </c>
      <c r="L655" s="2" t="s">
        <v>20</v>
      </c>
      <c r="M655" s="2" t="s">
        <v>21</v>
      </c>
      <c r="N655" s="2" t="s">
        <v>22</v>
      </c>
      <c r="O655" s="2" t="s">
        <v>23</v>
      </c>
      <c r="P655" s="2" t="s">
        <v>23</v>
      </c>
    </row>
    <row r="656" spans="5:16" x14ac:dyDescent="0.25">
      <c r="E656" s="2">
        <v>98206</v>
      </c>
      <c r="F656" s="7" t="s">
        <v>17</v>
      </c>
      <c r="G656" s="2" t="s">
        <v>2689</v>
      </c>
      <c r="H656" s="3">
        <v>2009</v>
      </c>
      <c r="L656" s="2" t="s">
        <v>20</v>
      </c>
      <c r="M656" s="2" t="s">
        <v>21</v>
      </c>
      <c r="N656" s="2" t="s">
        <v>22</v>
      </c>
      <c r="O656" s="2" t="s">
        <v>23</v>
      </c>
      <c r="P656" s="2" t="s">
        <v>23</v>
      </c>
    </row>
    <row r="657" spans="5:16" x14ac:dyDescent="0.25">
      <c r="E657" s="2">
        <v>98300</v>
      </c>
      <c r="F657" s="7" t="s">
        <v>17</v>
      </c>
      <c r="G657" s="2" t="s">
        <v>56</v>
      </c>
      <c r="H657" s="3">
        <v>2009</v>
      </c>
      <c r="L657" s="2" t="s">
        <v>20</v>
      </c>
      <c r="M657" s="2" t="s">
        <v>21</v>
      </c>
      <c r="N657" s="2" t="s">
        <v>22</v>
      </c>
      <c r="O657" s="2" t="s">
        <v>23</v>
      </c>
      <c r="P657" s="2" t="s">
        <v>23</v>
      </c>
    </row>
    <row r="658" spans="5:16" x14ac:dyDescent="0.25">
      <c r="E658" s="2">
        <v>98301</v>
      </c>
      <c r="F658" s="7" t="s">
        <v>17</v>
      </c>
      <c r="G658" s="2" t="s">
        <v>57</v>
      </c>
      <c r="H658" s="3">
        <v>2009</v>
      </c>
      <c r="L658" s="2" t="s">
        <v>20</v>
      </c>
      <c r="M658" s="2" t="s">
        <v>21</v>
      </c>
      <c r="N658" s="2" t="s">
        <v>22</v>
      </c>
      <c r="O658" s="2" t="s">
        <v>23</v>
      </c>
      <c r="P658" s="2" t="s">
        <v>23</v>
      </c>
    </row>
    <row r="659" spans="5:16" x14ac:dyDescent="0.25">
      <c r="E659" s="2">
        <v>98302</v>
      </c>
      <c r="F659" s="7" t="s">
        <v>17</v>
      </c>
      <c r="G659" s="2" t="s">
        <v>58</v>
      </c>
      <c r="H659" s="3">
        <v>2009</v>
      </c>
      <c r="L659" s="2" t="s">
        <v>20</v>
      </c>
      <c r="M659" s="2" t="s">
        <v>21</v>
      </c>
      <c r="N659" s="2" t="s">
        <v>22</v>
      </c>
      <c r="O659" s="2" t="s">
        <v>23</v>
      </c>
      <c r="P659" s="2" t="s">
        <v>23</v>
      </c>
    </row>
    <row r="660" spans="5:16" x14ac:dyDescent="0.25">
      <c r="E660" s="2">
        <v>98405</v>
      </c>
      <c r="F660" s="7" t="s">
        <v>17</v>
      </c>
      <c r="G660" s="2" t="s">
        <v>59</v>
      </c>
      <c r="H660" s="3">
        <v>2009</v>
      </c>
      <c r="L660" s="2" t="s">
        <v>20</v>
      </c>
      <c r="M660" s="2" t="s">
        <v>21</v>
      </c>
      <c r="N660" s="2" t="s">
        <v>22</v>
      </c>
      <c r="O660" s="2" t="s">
        <v>23</v>
      </c>
      <c r="P660" s="2" t="s">
        <v>23</v>
      </c>
    </row>
    <row r="661" spans="5:16" x14ac:dyDescent="0.25">
      <c r="E661" s="2">
        <v>98400</v>
      </c>
      <c r="F661" s="7" t="s">
        <v>17</v>
      </c>
      <c r="G661" s="2" t="s">
        <v>60</v>
      </c>
      <c r="H661" s="3">
        <v>2009</v>
      </c>
      <c r="L661" s="2" t="s">
        <v>20</v>
      </c>
      <c r="M661" s="2" t="s">
        <v>21</v>
      </c>
      <c r="N661" s="2" t="s">
        <v>22</v>
      </c>
      <c r="O661" s="2" t="s">
        <v>23</v>
      </c>
      <c r="P661" s="2" t="s">
        <v>23</v>
      </c>
    </row>
    <row r="662" spans="5:16" x14ac:dyDescent="0.25">
      <c r="E662" s="2">
        <v>98406</v>
      </c>
      <c r="F662" s="7" t="s">
        <v>17</v>
      </c>
      <c r="G662" s="2" t="s">
        <v>61</v>
      </c>
      <c r="H662" s="3">
        <v>2009</v>
      </c>
      <c r="L662" s="2" t="s">
        <v>20</v>
      </c>
      <c r="M662" s="2" t="s">
        <v>21</v>
      </c>
      <c r="N662" s="2" t="s">
        <v>22</v>
      </c>
      <c r="O662" s="2" t="s">
        <v>23</v>
      </c>
      <c r="P662" s="2" t="s">
        <v>23</v>
      </c>
    </row>
    <row r="663" spans="5:16" x14ac:dyDescent="0.25">
      <c r="E663" s="2">
        <v>98407</v>
      </c>
      <c r="F663" s="7" t="s">
        <v>17</v>
      </c>
      <c r="G663" s="2" t="s">
        <v>62</v>
      </c>
      <c r="H663" s="3">
        <v>2009</v>
      </c>
      <c r="L663" s="2" t="s">
        <v>20</v>
      </c>
      <c r="M663" s="2" t="s">
        <v>21</v>
      </c>
      <c r="N663" s="2" t="s">
        <v>22</v>
      </c>
      <c r="O663" s="2" t="s">
        <v>23</v>
      </c>
      <c r="P663" s="2" t="s">
        <v>23</v>
      </c>
    </row>
    <row r="664" spans="5:16" x14ac:dyDescent="0.25">
      <c r="E664" s="2">
        <v>98408</v>
      </c>
      <c r="F664" s="7" t="s">
        <v>17</v>
      </c>
      <c r="G664" s="2" t="s">
        <v>63</v>
      </c>
      <c r="H664" s="3">
        <v>2009</v>
      </c>
      <c r="L664" s="2" t="s">
        <v>20</v>
      </c>
      <c r="M664" s="2" t="s">
        <v>21</v>
      </c>
      <c r="N664" s="2" t="s">
        <v>22</v>
      </c>
      <c r="O664" s="2" t="s">
        <v>23</v>
      </c>
      <c r="P664" s="2" t="s">
        <v>23</v>
      </c>
    </row>
    <row r="665" spans="5:16" x14ac:dyDescent="0.25">
      <c r="E665" s="2">
        <v>98423</v>
      </c>
      <c r="F665" s="7" t="s">
        <v>17</v>
      </c>
      <c r="G665" s="2" t="s">
        <v>64</v>
      </c>
      <c r="H665" s="3">
        <v>2009</v>
      </c>
      <c r="L665" s="2" t="s">
        <v>20</v>
      </c>
      <c r="M665" s="2" t="s">
        <v>21</v>
      </c>
      <c r="N665" s="2" t="s">
        <v>22</v>
      </c>
      <c r="O665" s="2" t="s">
        <v>23</v>
      </c>
      <c r="P665" s="2" t="s">
        <v>23</v>
      </c>
    </row>
    <row r="666" spans="5:16" x14ac:dyDescent="0.25">
      <c r="E666" s="2">
        <v>98424</v>
      </c>
      <c r="F666" s="7" t="s">
        <v>17</v>
      </c>
      <c r="G666" s="2" t="s">
        <v>65</v>
      </c>
      <c r="H666" s="3">
        <v>2009</v>
      </c>
      <c r="L666" s="2" t="s">
        <v>20</v>
      </c>
      <c r="M666" s="2" t="s">
        <v>21</v>
      </c>
      <c r="N666" s="2" t="s">
        <v>22</v>
      </c>
      <c r="O666" s="2" t="s">
        <v>23</v>
      </c>
      <c r="P666" s="2" t="s">
        <v>23</v>
      </c>
    </row>
    <row r="667" spans="5:16" x14ac:dyDescent="0.25">
      <c r="E667" s="2">
        <v>98411</v>
      </c>
      <c r="F667" s="7" t="s">
        <v>17</v>
      </c>
      <c r="G667" s="2" t="s">
        <v>66</v>
      </c>
      <c r="H667" s="3">
        <v>2009</v>
      </c>
      <c r="L667" s="2" t="s">
        <v>20</v>
      </c>
      <c r="M667" s="2" t="s">
        <v>21</v>
      </c>
      <c r="N667" s="2" t="s">
        <v>22</v>
      </c>
      <c r="O667" s="2" t="s">
        <v>23</v>
      </c>
      <c r="P667" s="2" t="s">
        <v>23</v>
      </c>
    </row>
    <row r="668" spans="5:16" x14ac:dyDescent="0.25">
      <c r="E668" s="2">
        <v>98412</v>
      </c>
      <c r="F668" s="7" t="s">
        <v>17</v>
      </c>
      <c r="G668" s="2" t="s">
        <v>67</v>
      </c>
      <c r="H668" s="3">
        <v>2009</v>
      </c>
      <c r="L668" s="2" t="s">
        <v>20</v>
      </c>
      <c r="M668" s="2" t="s">
        <v>21</v>
      </c>
      <c r="N668" s="2" t="s">
        <v>22</v>
      </c>
      <c r="O668" s="2" t="s">
        <v>23</v>
      </c>
      <c r="P668" s="2" t="s">
        <v>23</v>
      </c>
    </row>
    <row r="669" spans="5:16" x14ac:dyDescent="0.25">
      <c r="E669" s="2">
        <v>98417</v>
      </c>
      <c r="F669" s="7" t="s">
        <v>17</v>
      </c>
      <c r="G669" s="2" t="s">
        <v>68</v>
      </c>
      <c r="H669" s="3">
        <v>2009</v>
      </c>
      <c r="L669" s="2" t="s">
        <v>20</v>
      </c>
      <c r="M669" s="2" t="s">
        <v>21</v>
      </c>
      <c r="N669" s="2" t="s">
        <v>22</v>
      </c>
      <c r="O669" s="2" t="s">
        <v>23</v>
      </c>
      <c r="P669" s="2" t="s">
        <v>23</v>
      </c>
    </row>
    <row r="670" spans="5:16" x14ac:dyDescent="0.25">
      <c r="E670" s="2">
        <v>98425</v>
      </c>
      <c r="F670" s="7" t="s">
        <v>17</v>
      </c>
      <c r="G670" s="2" t="s">
        <v>69</v>
      </c>
      <c r="H670" s="3">
        <v>2009</v>
      </c>
      <c r="L670" s="2" t="s">
        <v>20</v>
      </c>
      <c r="M670" s="2" t="s">
        <v>21</v>
      </c>
      <c r="N670" s="2" t="s">
        <v>22</v>
      </c>
      <c r="O670" s="2" t="s">
        <v>23</v>
      </c>
      <c r="P670" s="2" t="s">
        <v>23</v>
      </c>
    </row>
    <row r="671" spans="5:16" x14ac:dyDescent="0.25">
      <c r="E671" s="2">
        <v>98426</v>
      </c>
      <c r="F671" s="7" t="s">
        <v>17</v>
      </c>
      <c r="G671" s="2" t="s">
        <v>70</v>
      </c>
      <c r="H671" s="3">
        <v>2009</v>
      </c>
      <c r="L671" s="2" t="s">
        <v>20</v>
      </c>
      <c r="M671" s="2" t="s">
        <v>21</v>
      </c>
      <c r="N671" s="2" t="s">
        <v>22</v>
      </c>
      <c r="O671" s="2" t="s">
        <v>23</v>
      </c>
      <c r="P671" s="2" t="s">
        <v>23</v>
      </c>
    </row>
    <row r="672" spans="5:16" x14ac:dyDescent="0.25">
      <c r="E672" s="2">
        <v>98418</v>
      </c>
      <c r="F672" s="7" t="s">
        <v>17</v>
      </c>
      <c r="G672" s="2" t="s">
        <v>71</v>
      </c>
      <c r="H672" s="3">
        <v>2009</v>
      </c>
      <c r="L672" s="2" t="s">
        <v>20</v>
      </c>
      <c r="M672" s="2" t="s">
        <v>21</v>
      </c>
      <c r="N672" s="2" t="s">
        <v>22</v>
      </c>
      <c r="O672" s="2" t="s">
        <v>23</v>
      </c>
      <c r="P672" s="2" t="s">
        <v>23</v>
      </c>
    </row>
    <row r="673" spans="5:16" x14ac:dyDescent="0.25">
      <c r="E673" s="2">
        <v>98427</v>
      </c>
      <c r="F673" s="7" t="s">
        <v>17</v>
      </c>
      <c r="G673" s="2" t="s">
        <v>72</v>
      </c>
      <c r="H673" s="3">
        <v>2009</v>
      </c>
      <c r="L673" s="2" t="s">
        <v>20</v>
      </c>
      <c r="M673" s="2" t="s">
        <v>21</v>
      </c>
      <c r="N673" s="2" t="s">
        <v>22</v>
      </c>
      <c r="O673" s="2" t="s">
        <v>23</v>
      </c>
      <c r="P673" s="2" t="s">
        <v>23</v>
      </c>
    </row>
    <row r="674" spans="5:16" x14ac:dyDescent="0.25">
      <c r="E674" s="2">
        <v>98428</v>
      </c>
      <c r="F674" s="7" t="s">
        <v>17</v>
      </c>
      <c r="G674" s="2" t="s">
        <v>73</v>
      </c>
      <c r="H674" s="3">
        <v>2009</v>
      </c>
      <c r="L674" s="2" t="s">
        <v>20</v>
      </c>
      <c r="M674" s="2" t="s">
        <v>21</v>
      </c>
      <c r="N674" s="2" t="s">
        <v>22</v>
      </c>
      <c r="O674" s="2" t="s">
        <v>23</v>
      </c>
      <c r="P674" s="2" t="s">
        <v>23</v>
      </c>
    </row>
    <row r="675" spans="5:16" x14ac:dyDescent="0.25">
      <c r="E675" s="2">
        <v>98419</v>
      </c>
      <c r="F675" s="7" t="s">
        <v>17</v>
      </c>
      <c r="G675" s="2" t="s">
        <v>74</v>
      </c>
      <c r="H675" s="3">
        <v>2009</v>
      </c>
      <c r="L675" s="2" t="s">
        <v>20</v>
      </c>
      <c r="M675" s="2" t="s">
        <v>21</v>
      </c>
      <c r="N675" s="2" t="s">
        <v>22</v>
      </c>
      <c r="O675" s="2" t="s">
        <v>23</v>
      </c>
      <c r="P675" s="2" t="s">
        <v>23</v>
      </c>
    </row>
    <row r="676" spans="5:16" x14ac:dyDescent="0.25">
      <c r="E676" s="2">
        <v>98420</v>
      </c>
      <c r="F676" s="7" t="s">
        <v>17</v>
      </c>
      <c r="G676" s="2" t="s">
        <v>75</v>
      </c>
      <c r="H676" s="3">
        <v>2009</v>
      </c>
      <c r="L676" s="2" t="s">
        <v>20</v>
      </c>
      <c r="M676" s="2" t="s">
        <v>21</v>
      </c>
      <c r="N676" s="2" t="s">
        <v>22</v>
      </c>
      <c r="O676" s="2" t="s">
        <v>23</v>
      </c>
      <c r="P676" s="2" t="s">
        <v>23</v>
      </c>
    </row>
    <row r="677" spans="5:16" x14ac:dyDescent="0.25">
      <c r="E677" s="2">
        <v>98434</v>
      </c>
      <c r="F677" s="7" t="s">
        <v>17</v>
      </c>
      <c r="G677" s="2" t="s">
        <v>76</v>
      </c>
      <c r="H677" s="3">
        <v>2009</v>
      </c>
      <c r="L677" s="2" t="s">
        <v>20</v>
      </c>
      <c r="M677" s="2" t="s">
        <v>21</v>
      </c>
      <c r="N677" s="2" t="s">
        <v>22</v>
      </c>
      <c r="O677" s="2" t="s">
        <v>23</v>
      </c>
      <c r="P677" s="2" t="s">
        <v>23</v>
      </c>
    </row>
    <row r="678" spans="5:16" x14ac:dyDescent="0.25">
      <c r="E678" s="2">
        <v>98435</v>
      </c>
      <c r="F678" s="7" t="s">
        <v>17</v>
      </c>
      <c r="G678" s="2" t="s">
        <v>77</v>
      </c>
      <c r="H678" s="3">
        <v>2009</v>
      </c>
      <c r="L678" s="2" t="s">
        <v>20</v>
      </c>
      <c r="M678" s="2" t="s">
        <v>21</v>
      </c>
      <c r="N678" s="2" t="s">
        <v>22</v>
      </c>
      <c r="O678" s="2" t="s">
        <v>23</v>
      </c>
      <c r="P678" s="2" t="s">
        <v>23</v>
      </c>
    </row>
    <row r="679" spans="5:16" x14ac:dyDescent="0.25">
      <c r="E679" s="2">
        <v>98436</v>
      </c>
      <c r="F679" s="7" t="s">
        <v>17</v>
      </c>
      <c r="G679" s="2" t="s">
        <v>78</v>
      </c>
      <c r="H679" s="3">
        <v>2009</v>
      </c>
      <c r="L679" s="2" t="s">
        <v>20</v>
      </c>
      <c r="M679" s="2" t="s">
        <v>21</v>
      </c>
      <c r="N679" s="2" t="s">
        <v>22</v>
      </c>
      <c r="O679" s="2" t="s">
        <v>23</v>
      </c>
      <c r="P679" s="2" t="s">
        <v>23</v>
      </c>
    </row>
    <row r="680" spans="5:16" x14ac:dyDescent="0.25">
      <c r="E680" s="2">
        <v>98437</v>
      </c>
      <c r="F680" s="7" t="s">
        <v>17</v>
      </c>
      <c r="G680" s="2" t="s">
        <v>79</v>
      </c>
      <c r="H680" s="3">
        <v>2009</v>
      </c>
      <c r="L680" s="2" t="s">
        <v>20</v>
      </c>
      <c r="M680" s="2" t="s">
        <v>21</v>
      </c>
      <c r="N680" s="2" t="s">
        <v>22</v>
      </c>
      <c r="O680" s="2" t="s">
        <v>23</v>
      </c>
      <c r="P680" s="2" t="s">
        <v>23</v>
      </c>
    </row>
    <row r="681" spans="5:16" x14ac:dyDescent="0.25">
      <c r="E681" s="2">
        <v>98438</v>
      </c>
      <c r="F681" s="7" t="s">
        <v>17</v>
      </c>
      <c r="G681" s="2" t="s">
        <v>80</v>
      </c>
      <c r="H681" s="3">
        <v>2009</v>
      </c>
      <c r="L681" s="2" t="s">
        <v>20</v>
      </c>
      <c r="M681" s="2" t="s">
        <v>21</v>
      </c>
      <c r="N681" s="2" t="s">
        <v>22</v>
      </c>
      <c r="O681" s="2" t="s">
        <v>23</v>
      </c>
      <c r="P681" s="2" t="s">
        <v>23</v>
      </c>
    </row>
    <row r="682" spans="5:16" x14ac:dyDescent="0.25">
      <c r="E682" s="2">
        <v>98439</v>
      </c>
      <c r="F682" s="7" t="s">
        <v>17</v>
      </c>
      <c r="G682" s="2" t="s">
        <v>81</v>
      </c>
      <c r="H682" s="3">
        <v>2009</v>
      </c>
      <c r="L682" s="2" t="s">
        <v>20</v>
      </c>
      <c r="M682" s="2" t="s">
        <v>21</v>
      </c>
      <c r="N682" s="2" t="s">
        <v>22</v>
      </c>
      <c r="O682" s="2" t="s">
        <v>23</v>
      </c>
      <c r="P682" s="2" t="s">
        <v>23</v>
      </c>
    </row>
    <row r="683" spans="5:16" x14ac:dyDescent="0.25">
      <c r="E683" s="2">
        <v>98501</v>
      </c>
      <c r="F683" s="7" t="s">
        <v>17</v>
      </c>
      <c r="G683" s="2" t="s">
        <v>82</v>
      </c>
      <c r="H683" s="3">
        <v>2009</v>
      </c>
      <c r="L683" s="2" t="s">
        <v>20</v>
      </c>
      <c r="M683" s="2" t="s">
        <v>21</v>
      </c>
      <c r="N683" s="2" t="s">
        <v>22</v>
      </c>
      <c r="O683" s="2" t="s">
        <v>23</v>
      </c>
      <c r="P683" s="2" t="s">
        <v>23</v>
      </c>
    </row>
    <row r="684" spans="5:16" x14ac:dyDescent="0.25">
      <c r="E684" s="2">
        <v>98502</v>
      </c>
      <c r="F684" s="7" t="s">
        <v>17</v>
      </c>
      <c r="G684" s="2" t="s">
        <v>83</v>
      </c>
      <c r="H684" s="3">
        <v>2009</v>
      </c>
      <c r="L684" s="2" t="s">
        <v>20</v>
      </c>
      <c r="M684" s="2" t="s">
        <v>21</v>
      </c>
      <c r="N684" s="2" t="s">
        <v>22</v>
      </c>
      <c r="O684" s="2" t="s">
        <v>23</v>
      </c>
      <c r="P684" s="2" t="s">
        <v>23</v>
      </c>
    </row>
    <row r="685" spans="5:16" x14ac:dyDescent="0.25">
      <c r="E685" s="2">
        <v>98503</v>
      </c>
      <c r="F685" s="7" t="s">
        <v>17</v>
      </c>
      <c r="G685" s="2" t="s">
        <v>84</v>
      </c>
      <c r="H685" s="3">
        <v>2009</v>
      </c>
      <c r="L685" s="2" t="s">
        <v>20</v>
      </c>
      <c r="M685" s="2" t="s">
        <v>21</v>
      </c>
      <c r="N685" s="2" t="s">
        <v>22</v>
      </c>
      <c r="O685" s="2" t="s">
        <v>23</v>
      </c>
      <c r="P685" s="2" t="s">
        <v>23</v>
      </c>
    </row>
    <row r="686" spans="5:16" x14ac:dyDescent="0.25">
      <c r="E686" s="2">
        <v>98504</v>
      </c>
      <c r="F686" s="7" t="s">
        <v>17</v>
      </c>
      <c r="G686" s="2" t="s">
        <v>85</v>
      </c>
      <c r="H686" s="3">
        <v>2009</v>
      </c>
      <c r="L686" s="2" t="s">
        <v>20</v>
      </c>
      <c r="M686" s="2" t="s">
        <v>21</v>
      </c>
      <c r="N686" s="2" t="s">
        <v>22</v>
      </c>
      <c r="O686" s="2" t="s">
        <v>23</v>
      </c>
      <c r="P686" s="2" t="s">
        <v>23</v>
      </c>
    </row>
    <row r="687" spans="5:16" x14ac:dyDescent="0.25">
      <c r="E687" s="2">
        <v>98505</v>
      </c>
      <c r="F687" s="7" t="s">
        <v>17</v>
      </c>
      <c r="G687" s="2" t="s">
        <v>86</v>
      </c>
      <c r="H687" s="3">
        <v>2009</v>
      </c>
      <c r="L687" s="2" t="s">
        <v>20</v>
      </c>
      <c r="M687" s="2" t="s">
        <v>21</v>
      </c>
      <c r="N687" s="2" t="s">
        <v>22</v>
      </c>
      <c r="O687" s="2" t="s">
        <v>23</v>
      </c>
      <c r="P687" s="2" t="s">
        <v>23</v>
      </c>
    </row>
    <row r="688" spans="5:16" x14ac:dyDescent="0.25">
      <c r="E688" s="2">
        <v>98506</v>
      </c>
      <c r="F688" s="7" t="s">
        <v>17</v>
      </c>
      <c r="G688" s="2" t="s">
        <v>2690</v>
      </c>
      <c r="H688" s="3">
        <v>2009</v>
      </c>
      <c r="L688" s="2" t="s">
        <v>20</v>
      </c>
      <c r="M688" s="2" t="s">
        <v>21</v>
      </c>
      <c r="N688" s="2" t="s">
        <v>22</v>
      </c>
      <c r="O688" s="2" t="s">
        <v>23</v>
      </c>
      <c r="P688" s="2" t="s">
        <v>23</v>
      </c>
    </row>
    <row r="689" spans="5:16" x14ac:dyDescent="0.25">
      <c r="E689" s="2">
        <v>98507</v>
      </c>
      <c r="F689" s="7" t="s">
        <v>17</v>
      </c>
      <c r="G689" s="2" t="s">
        <v>2691</v>
      </c>
      <c r="H689" s="3">
        <v>2009</v>
      </c>
      <c r="L689" s="2" t="s">
        <v>20</v>
      </c>
      <c r="M689" s="2" t="s">
        <v>21</v>
      </c>
      <c r="N689" s="2" t="s">
        <v>22</v>
      </c>
      <c r="O689" s="2" t="s">
        <v>23</v>
      </c>
      <c r="P689" s="2" t="s">
        <v>23</v>
      </c>
    </row>
    <row r="690" spans="5:16" x14ac:dyDescent="0.25">
      <c r="E690" s="2">
        <v>98508</v>
      </c>
      <c r="F690" s="7" t="s">
        <v>17</v>
      </c>
      <c r="G690" s="2" t="s">
        <v>2692</v>
      </c>
      <c r="H690" s="3">
        <v>2009</v>
      </c>
      <c r="L690" s="2" t="s">
        <v>20</v>
      </c>
      <c r="M690" s="2" t="s">
        <v>21</v>
      </c>
      <c r="N690" s="2" t="s">
        <v>22</v>
      </c>
      <c r="O690" s="2" t="s">
        <v>23</v>
      </c>
      <c r="P690" s="2" t="s">
        <v>23</v>
      </c>
    </row>
    <row r="691" spans="5:16" x14ac:dyDescent="0.25">
      <c r="E691" s="2">
        <v>98509</v>
      </c>
      <c r="F691" s="7" t="s">
        <v>17</v>
      </c>
      <c r="G691" s="2" t="s">
        <v>2693</v>
      </c>
      <c r="H691" s="3">
        <v>2009</v>
      </c>
      <c r="L691" s="2" t="s">
        <v>20</v>
      </c>
      <c r="M691" s="2" t="s">
        <v>21</v>
      </c>
      <c r="N691" s="2" t="s">
        <v>22</v>
      </c>
      <c r="O691" s="2" t="s">
        <v>23</v>
      </c>
      <c r="P691" s="2" t="s">
        <v>23</v>
      </c>
    </row>
    <row r="692" spans="5:16" x14ac:dyDescent="0.25">
      <c r="E692" s="2">
        <v>98106</v>
      </c>
      <c r="F692" s="7" t="s">
        <v>17</v>
      </c>
      <c r="G692" s="2" t="s">
        <v>18</v>
      </c>
      <c r="H692" s="3">
        <v>2010</v>
      </c>
      <c r="L692" s="2" t="s">
        <v>20</v>
      </c>
      <c r="M692" s="2" t="s">
        <v>21</v>
      </c>
      <c r="N692" s="2" t="s">
        <v>22</v>
      </c>
      <c r="O692" s="2" t="s">
        <v>23</v>
      </c>
      <c r="P692" s="2" t="s">
        <v>23</v>
      </c>
    </row>
    <row r="693" spans="5:16" x14ac:dyDescent="0.25">
      <c r="E693" s="2">
        <v>98100</v>
      </c>
      <c r="F693" s="7" t="s">
        <v>17</v>
      </c>
      <c r="G693" s="2" t="s">
        <v>24</v>
      </c>
      <c r="H693" s="3">
        <v>2010</v>
      </c>
      <c r="L693" s="2" t="s">
        <v>20</v>
      </c>
      <c r="M693" s="2" t="s">
        <v>21</v>
      </c>
      <c r="N693" s="2" t="s">
        <v>22</v>
      </c>
      <c r="O693" s="2" t="s">
        <v>23</v>
      </c>
      <c r="P693" s="2" t="s">
        <v>23</v>
      </c>
    </row>
    <row r="694" spans="5:16" x14ac:dyDescent="0.25">
      <c r="E694" s="2">
        <v>98101</v>
      </c>
      <c r="F694" s="7" t="s">
        <v>17</v>
      </c>
      <c r="G694" s="2" t="s">
        <v>25</v>
      </c>
      <c r="H694" s="3">
        <v>2010</v>
      </c>
      <c r="L694" s="2" t="s">
        <v>20</v>
      </c>
      <c r="M694" s="2" t="s">
        <v>21</v>
      </c>
      <c r="N694" s="2" t="s">
        <v>22</v>
      </c>
      <c r="O694" s="2" t="s">
        <v>23</v>
      </c>
      <c r="P694" s="2" t="s">
        <v>23</v>
      </c>
    </row>
    <row r="695" spans="5:16" x14ac:dyDescent="0.25">
      <c r="E695" s="2">
        <v>98102</v>
      </c>
      <c r="F695" s="7" t="s">
        <v>17</v>
      </c>
      <c r="G695" s="2" t="s">
        <v>26</v>
      </c>
      <c r="H695" s="3">
        <v>2010</v>
      </c>
      <c r="L695" s="2" t="s">
        <v>20</v>
      </c>
      <c r="M695" s="2" t="s">
        <v>21</v>
      </c>
      <c r="N695" s="2" t="s">
        <v>22</v>
      </c>
      <c r="O695" s="2" t="s">
        <v>23</v>
      </c>
      <c r="P695" s="2" t="s">
        <v>23</v>
      </c>
    </row>
    <row r="696" spans="5:16" x14ac:dyDescent="0.25">
      <c r="E696" s="2">
        <v>98103</v>
      </c>
      <c r="F696" s="7" t="s">
        <v>17</v>
      </c>
      <c r="G696" s="2" t="s">
        <v>27</v>
      </c>
      <c r="H696" s="3">
        <v>2010</v>
      </c>
      <c r="L696" s="2" t="s">
        <v>20</v>
      </c>
      <c r="M696" s="2" t="s">
        <v>21</v>
      </c>
      <c r="N696" s="2" t="s">
        <v>22</v>
      </c>
      <c r="O696" s="2" t="s">
        <v>23</v>
      </c>
      <c r="P696" s="2" t="s">
        <v>23</v>
      </c>
    </row>
    <row r="697" spans="5:16" x14ac:dyDescent="0.25">
      <c r="E697" s="2">
        <v>98104</v>
      </c>
      <c r="F697" s="7" t="s">
        <v>17</v>
      </c>
      <c r="G697" s="2" t="s">
        <v>28</v>
      </c>
      <c r="H697" s="3">
        <v>2010</v>
      </c>
      <c r="L697" s="2" t="s">
        <v>20</v>
      </c>
      <c r="M697" s="2" t="s">
        <v>21</v>
      </c>
      <c r="N697" s="2" t="s">
        <v>22</v>
      </c>
      <c r="O697" s="2" t="s">
        <v>23</v>
      </c>
      <c r="P697" s="2" t="s">
        <v>23</v>
      </c>
    </row>
    <row r="698" spans="5:16" x14ac:dyDescent="0.25">
      <c r="E698" s="2">
        <v>98105</v>
      </c>
      <c r="F698" s="7" t="s">
        <v>17</v>
      </c>
      <c r="G698" s="2" t="s">
        <v>29</v>
      </c>
      <c r="H698" s="3">
        <v>2010</v>
      </c>
      <c r="L698" s="2" t="s">
        <v>20</v>
      </c>
      <c r="M698" s="2" t="s">
        <v>21</v>
      </c>
      <c r="N698" s="2" t="s">
        <v>22</v>
      </c>
      <c r="O698" s="2" t="s">
        <v>23</v>
      </c>
      <c r="P698" s="2" t="s">
        <v>23</v>
      </c>
    </row>
    <row r="699" spans="5:16" x14ac:dyDescent="0.25">
      <c r="E699" s="2">
        <v>98107</v>
      </c>
      <c r="F699" s="7" t="s">
        <v>17</v>
      </c>
      <c r="G699" s="2" t="s">
        <v>30</v>
      </c>
      <c r="H699" s="3">
        <v>2010</v>
      </c>
      <c r="L699" s="2" t="s">
        <v>20</v>
      </c>
      <c r="M699" s="2" t="s">
        <v>21</v>
      </c>
      <c r="N699" s="2" t="s">
        <v>22</v>
      </c>
      <c r="O699" s="2" t="s">
        <v>23</v>
      </c>
      <c r="P699" s="2" t="s">
        <v>23</v>
      </c>
    </row>
    <row r="700" spans="5:16" x14ac:dyDescent="0.25">
      <c r="E700" s="2">
        <v>98108</v>
      </c>
      <c r="F700" s="7" t="s">
        <v>17</v>
      </c>
      <c r="G700" s="2" t="s">
        <v>31</v>
      </c>
      <c r="H700" s="3">
        <v>2010</v>
      </c>
      <c r="L700" s="2" t="s">
        <v>20</v>
      </c>
      <c r="M700" s="2" t="s">
        <v>21</v>
      </c>
      <c r="N700" s="2" t="s">
        <v>22</v>
      </c>
      <c r="O700" s="2" t="s">
        <v>23</v>
      </c>
      <c r="P700" s="2" t="s">
        <v>23</v>
      </c>
    </row>
    <row r="701" spans="5:16" x14ac:dyDescent="0.25">
      <c r="E701" s="2">
        <v>98109</v>
      </c>
      <c r="F701" s="7" t="s">
        <v>17</v>
      </c>
      <c r="G701" s="2" t="s">
        <v>32</v>
      </c>
      <c r="H701" s="3">
        <v>2010</v>
      </c>
      <c r="L701" s="2" t="s">
        <v>20</v>
      </c>
      <c r="M701" s="2" t="s">
        <v>21</v>
      </c>
      <c r="N701" s="2" t="s">
        <v>22</v>
      </c>
      <c r="O701" s="2" t="s">
        <v>23</v>
      </c>
      <c r="P701" s="2" t="s">
        <v>23</v>
      </c>
    </row>
    <row r="702" spans="5:16" x14ac:dyDescent="0.25">
      <c r="E702" s="2">
        <v>98110</v>
      </c>
      <c r="F702" s="7" t="s">
        <v>17</v>
      </c>
      <c r="G702" s="2" t="s">
        <v>33</v>
      </c>
      <c r="H702" s="3">
        <v>2010</v>
      </c>
      <c r="L702" s="2" t="s">
        <v>20</v>
      </c>
      <c r="M702" s="2" t="s">
        <v>21</v>
      </c>
      <c r="N702" s="2" t="s">
        <v>22</v>
      </c>
      <c r="O702" s="2" t="s">
        <v>23</v>
      </c>
      <c r="P702" s="2" t="s">
        <v>23</v>
      </c>
    </row>
    <row r="703" spans="5:16" x14ac:dyDescent="0.25">
      <c r="E703" s="2">
        <v>98111</v>
      </c>
      <c r="F703" s="7" t="s">
        <v>17</v>
      </c>
      <c r="G703" s="2" t="s">
        <v>34</v>
      </c>
      <c r="H703" s="3">
        <v>2010</v>
      </c>
      <c r="L703" s="2" t="s">
        <v>20</v>
      </c>
      <c r="M703" s="2" t="s">
        <v>21</v>
      </c>
      <c r="N703" s="2" t="s">
        <v>22</v>
      </c>
      <c r="O703" s="2" t="s">
        <v>23</v>
      </c>
      <c r="P703" s="2" t="s">
        <v>23</v>
      </c>
    </row>
    <row r="704" spans="5:16" x14ac:dyDescent="0.25">
      <c r="E704" s="2">
        <v>98112</v>
      </c>
      <c r="F704" s="7" t="s">
        <v>17</v>
      </c>
      <c r="G704" s="2" t="s">
        <v>35</v>
      </c>
      <c r="H704" s="3">
        <v>2010</v>
      </c>
      <c r="L704" s="2" t="s">
        <v>20</v>
      </c>
      <c r="M704" s="2" t="s">
        <v>21</v>
      </c>
      <c r="N704" s="2" t="s">
        <v>22</v>
      </c>
      <c r="O704" s="2" t="s">
        <v>23</v>
      </c>
      <c r="P704" s="2" t="s">
        <v>23</v>
      </c>
    </row>
    <row r="705" spans="5:16" x14ac:dyDescent="0.25">
      <c r="E705" s="2">
        <v>98113</v>
      </c>
      <c r="F705" s="7" t="s">
        <v>17</v>
      </c>
      <c r="G705" s="2" t="s">
        <v>36</v>
      </c>
      <c r="H705" s="3">
        <v>2010</v>
      </c>
      <c r="L705" s="2" t="s">
        <v>20</v>
      </c>
      <c r="M705" s="2" t="s">
        <v>21</v>
      </c>
      <c r="N705" s="2" t="s">
        <v>22</v>
      </c>
      <c r="O705" s="2" t="s">
        <v>23</v>
      </c>
      <c r="P705" s="2" t="s">
        <v>23</v>
      </c>
    </row>
    <row r="706" spans="5:16" x14ac:dyDescent="0.25">
      <c r="E706" s="2">
        <v>98114</v>
      </c>
      <c r="F706" s="7" t="s">
        <v>17</v>
      </c>
      <c r="G706" s="2" t="s">
        <v>37</v>
      </c>
      <c r="H706" s="3">
        <v>2010</v>
      </c>
      <c r="L706" s="2" t="s">
        <v>20</v>
      </c>
      <c r="M706" s="2" t="s">
        <v>21</v>
      </c>
      <c r="N706" s="2" t="s">
        <v>22</v>
      </c>
      <c r="O706" s="2" t="s">
        <v>23</v>
      </c>
      <c r="P706" s="2" t="s">
        <v>23</v>
      </c>
    </row>
    <row r="707" spans="5:16" x14ac:dyDescent="0.25">
      <c r="E707" s="2">
        <v>98115</v>
      </c>
      <c r="F707" s="7" t="s">
        <v>17</v>
      </c>
      <c r="G707" s="2" t="s">
        <v>38</v>
      </c>
      <c r="H707" s="3">
        <v>2010</v>
      </c>
      <c r="L707" s="2" t="s">
        <v>20</v>
      </c>
      <c r="M707" s="2" t="s">
        <v>21</v>
      </c>
      <c r="N707" s="2" t="s">
        <v>22</v>
      </c>
      <c r="O707" s="2" t="s">
        <v>23</v>
      </c>
      <c r="P707" s="2" t="s">
        <v>23</v>
      </c>
    </row>
    <row r="708" spans="5:16" x14ac:dyDescent="0.25">
      <c r="E708" s="2">
        <v>98116</v>
      </c>
      <c r="F708" s="7" t="s">
        <v>17</v>
      </c>
      <c r="G708" s="2" t="s">
        <v>39</v>
      </c>
      <c r="H708" s="3">
        <v>2010</v>
      </c>
      <c r="L708" s="2" t="s">
        <v>20</v>
      </c>
      <c r="M708" s="2" t="s">
        <v>21</v>
      </c>
      <c r="N708" s="2" t="s">
        <v>22</v>
      </c>
      <c r="O708" s="2" t="s">
        <v>23</v>
      </c>
      <c r="P708" s="2" t="s">
        <v>23</v>
      </c>
    </row>
    <row r="709" spans="5:16" x14ac:dyDescent="0.25">
      <c r="E709" s="2">
        <v>98117</v>
      </c>
      <c r="F709" s="7" t="s">
        <v>17</v>
      </c>
      <c r="G709" s="2" t="s">
        <v>40</v>
      </c>
      <c r="H709" s="3">
        <v>2010</v>
      </c>
      <c r="L709" s="2" t="s">
        <v>20</v>
      </c>
      <c r="M709" s="2" t="s">
        <v>21</v>
      </c>
      <c r="N709" s="2" t="s">
        <v>22</v>
      </c>
      <c r="O709" s="2" t="s">
        <v>23</v>
      </c>
      <c r="P709" s="2" t="s">
        <v>23</v>
      </c>
    </row>
    <row r="710" spans="5:16" x14ac:dyDescent="0.25">
      <c r="E710" s="2">
        <v>98118</v>
      </c>
      <c r="F710" s="7" t="s">
        <v>17</v>
      </c>
      <c r="G710" s="2" t="s">
        <v>41</v>
      </c>
      <c r="H710" s="3">
        <v>2010</v>
      </c>
      <c r="L710" s="2" t="s">
        <v>20</v>
      </c>
      <c r="M710" s="2" t="s">
        <v>21</v>
      </c>
      <c r="N710" s="2" t="s">
        <v>22</v>
      </c>
      <c r="O710" s="2" t="s">
        <v>23</v>
      </c>
      <c r="P710" s="2" t="s">
        <v>23</v>
      </c>
    </row>
    <row r="711" spans="5:16" x14ac:dyDescent="0.25">
      <c r="E711" s="2">
        <v>98119</v>
      </c>
      <c r="F711" s="7" t="s">
        <v>17</v>
      </c>
      <c r="G711" s="2" t="s">
        <v>42</v>
      </c>
      <c r="H711" s="3">
        <v>2010</v>
      </c>
      <c r="L711" s="2" t="s">
        <v>20</v>
      </c>
      <c r="M711" s="2" t="s">
        <v>21</v>
      </c>
      <c r="N711" s="2" t="s">
        <v>22</v>
      </c>
      <c r="O711" s="2" t="s">
        <v>23</v>
      </c>
      <c r="P711" s="2" t="s">
        <v>23</v>
      </c>
    </row>
    <row r="712" spans="5:16" x14ac:dyDescent="0.25">
      <c r="E712" s="2">
        <v>98120</v>
      </c>
      <c r="F712" s="7" t="s">
        <v>17</v>
      </c>
      <c r="G712" s="2" t="s">
        <v>43</v>
      </c>
      <c r="H712" s="3">
        <v>2010</v>
      </c>
      <c r="L712" s="2" t="s">
        <v>20</v>
      </c>
      <c r="M712" s="2" t="s">
        <v>21</v>
      </c>
      <c r="N712" s="2" t="s">
        <v>22</v>
      </c>
      <c r="O712" s="2" t="s">
        <v>23</v>
      </c>
      <c r="P712" s="2" t="s">
        <v>23</v>
      </c>
    </row>
    <row r="713" spans="5:16" x14ac:dyDescent="0.25">
      <c r="E713" s="2">
        <v>98121</v>
      </c>
      <c r="F713" s="7" t="s">
        <v>17</v>
      </c>
      <c r="G713" s="2" t="s">
        <v>44</v>
      </c>
      <c r="H713" s="3">
        <v>2010</v>
      </c>
      <c r="L713" s="2" t="s">
        <v>20</v>
      </c>
      <c r="M713" s="2" t="s">
        <v>21</v>
      </c>
      <c r="N713" s="2" t="s">
        <v>22</v>
      </c>
      <c r="O713" s="2" t="s">
        <v>23</v>
      </c>
      <c r="P713" s="2" t="s">
        <v>23</v>
      </c>
    </row>
    <row r="714" spans="5:16" x14ac:dyDescent="0.25">
      <c r="E714" s="2">
        <v>98122</v>
      </c>
      <c r="F714" s="7" t="s">
        <v>17</v>
      </c>
      <c r="G714" s="2" t="s">
        <v>45</v>
      </c>
      <c r="H714" s="3">
        <v>2010</v>
      </c>
      <c r="L714" s="2" t="s">
        <v>20</v>
      </c>
      <c r="M714" s="2" t="s">
        <v>21</v>
      </c>
      <c r="N714" s="2" t="s">
        <v>22</v>
      </c>
      <c r="O714" s="2" t="s">
        <v>23</v>
      </c>
      <c r="P714" s="2" t="s">
        <v>23</v>
      </c>
    </row>
    <row r="715" spans="5:16" x14ac:dyDescent="0.25">
      <c r="E715" s="2">
        <v>98123</v>
      </c>
      <c r="F715" s="7" t="s">
        <v>17</v>
      </c>
      <c r="G715" s="2" t="s">
        <v>46</v>
      </c>
      <c r="H715" s="3">
        <v>2010</v>
      </c>
      <c r="L715" s="2" t="s">
        <v>20</v>
      </c>
      <c r="M715" s="2" t="s">
        <v>21</v>
      </c>
      <c r="N715" s="2" t="s">
        <v>22</v>
      </c>
      <c r="O715" s="2" t="s">
        <v>23</v>
      </c>
      <c r="P715" s="2" t="s">
        <v>23</v>
      </c>
    </row>
    <row r="716" spans="5:16" x14ac:dyDescent="0.25">
      <c r="E716" s="2">
        <v>98124</v>
      </c>
      <c r="F716" s="7" t="s">
        <v>17</v>
      </c>
      <c r="G716" s="2" t="s">
        <v>47</v>
      </c>
      <c r="H716" s="3">
        <v>2010</v>
      </c>
      <c r="L716" s="2" t="s">
        <v>20</v>
      </c>
      <c r="M716" s="2" t="s">
        <v>21</v>
      </c>
      <c r="N716" s="2" t="s">
        <v>22</v>
      </c>
      <c r="O716" s="2" t="s">
        <v>23</v>
      </c>
      <c r="P716" s="2" t="s">
        <v>23</v>
      </c>
    </row>
    <row r="717" spans="5:16" x14ac:dyDescent="0.25">
      <c r="E717" s="2">
        <v>98125</v>
      </c>
      <c r="F717" s="7" t="s">
        <v>17</v>
      </c>
      <c r="G717" s="2" t="s">
        <v>48</v>
      </c>
      <c r="H717" s="3">
        <v>2010</v>
      </c>
      <c r="L717" s="2" t="s">
        <v>20</v>
      </c>
      <c r="M717" s="2" t="s">
        <v>21</v>
      </c>
      <c r="N717" s="2" t="s">
        <v>22</v>
      </c>
      <c r="O717" s="2" t="s">
        <v>23</v>
      </c>
      <c r="P717" s="2" t="s">
        <v>23</v>
      </c>
    </row>
    <row r="718" spans="5:16" x14ac:dyDescent="0.25">
      <c r="E718" s="2">
        <v>98126</v>
      </c>
      <c r="F718" s="7" t="s">
        <v>17</v>
      </c>
      <c r="G718" s="2" t="s">
        <v>49</v>
      </c>
      <c r="H718" s="3">
        <v>2010</v>
      </c>
      <c r="L718" s="2" t="s">
        <v>20</v>
      </c>
      <c r="M718" s="2" t="s">
        <v>21</v>
      </c>
      <c r="N718" s="2" t="s">
        <v>22</v>
      </c>
      <c r="O718" s="2" t="s">
        <v>23</v>
      </c>
      <c r="P718" s="2" t="s">
        <v>23</v>
      </c>
    </row>
    <row r="719" spans="5:16" x14ac:dyDescent="0.25">
      <c r="E719" s="2">
        <v>98200</v>
      </c>
      <c r="F719" s="7" t="s">
        <v>17</v>
      </c>
      <c r="G719" s="2" t="s">
        <v>50</v>
      </c>
      <c r="H719" s="3">
        <v>2010</v>
      </c>
      <c r="L719" s="2" t="s">
        <v>20</v>
      </c>
      <c r="M719" s="2" t="s">
        <v>21</v>
      </c>
      <c r="N719" s="2" t="s">
        <v>22</v>
      </c>
      <c r="O719" s="2" t="s">
        <v>23</v>
      </c>
      <c r="P719" s="2" t="s">
        <v>23</v>
      </c>
    </row>
    <row r="720" spans="5:16" x14ac:dyDescent="0.25">
      <c r="E720" s="2">
        <v>98201</v>
      </c>
      <c r="F720" s="7" t="s">
        <v>17</v>
      </c>
      <c r="G720" s="2" t="s">
        <v>51</v>
      </c>
      <c r="H720" s="3">
        <v>2010</v>
      </c>
      <c r="L720" s="2" t="s">
        <v>20</v>
      </c>
      <c r="M720" s="2" t="s">
        <v>21</v>
      </c>
      <c r="N720" s="2" t="s">
        <v>22</v>
      </c>
      <c r="O720" s="2" t="s">
        <v>23</v>
      </c>
      <c r="P720" s="2" t="s">
        <v>23</v>
      </c>
    </row>
    <row r="721" spans="5:16" x14ac:dyDescent="0.25">
      <c r="E721" s="2">
        <v>98202</v>
      </c>
      <c r="F721" s="7" t="s">
        <v>17</v>
      </c>
      <c r="G721" s="2" t="s">
        <v>52</v>
      </c>
      <c r="H721" s="3">
        <v>2010</v>
      </c>
      <c r="L721" s="2" t="s">
        <v>20</v>
      </c>
      <c r="M721" s="2" t="s">
        <v>21</v>
      </c>
      <c r="N721" s="2" t="s">
        <v>22</v>
      </c>
      <c r="O721" s="2" t="s">
        <v>23</v>
      </c>
      <c r="P721" s="2" t="s">
        <v>23</v>
      </c>
    </row>
    <row r="722" spans="5:16" x14ac:dyDescent="0.25">
      <c r="E722" s="2">
        <v>98204</v>
      </c>
      <c r="F722" s="7" t="s">
        <v>17</v>
      </c>
      <c r="G722" s="2" t="s">
        <v>53</v>
      </c>
      <c r="H722" s="3">
        <v>2010</v>
      </c>
      <c r="L722" s="2" t="s">
        <v>20</v>
      </c>
      <c r="M722" s="2" t="s">
        <v>21</v>
      </c>
      <c r="N722" s="2" t="s">
        <v>22</v>
      </c>
      <c r="O722" s="2" t="s">
        <v>23</v>
      </c>
      <c r="P722" s="2" t="s">
        <v>23</v>
      </c>
    </row>
    <row r="723" spans="5:16" x14ac:dyDescent="0.25">
      <c r="E723" s="2">
        <v>98203</v>
      </c>
      <c r="F723" s="7" t="s">
        <v>17</v>
      </c>
      <c r="G723" s="2" t="s">
        <v>54</v>
      </c>
      <c r="H723" s="3">
        <v>2010</v>
      </c>
      <c r="L723" s="2" t="s">
        <v>20</v>
      </c>
      <c r="M723" s="2" t="s">
        <v>21</v>
      </c>
      <c r="N723" s="2" t="s">
        <v>22</v>
      </c>
      <c r="O723" s="2" t="s">
        <v>23</v>
      </c>
      <c r="P723" s="2" t="s">
        <v>23</v>
      </c>
    </row>
    <row r="724" spans="5:16" x14ac:dyDescent="0.25">
      <c r="E724" s="2">
        <v>98205</v>
      </c>
      <c r="F724" s="7" t="s">
        <v>17</v>
      </c>
      <c r="G724" s="2" t="s">
        <v>55</v>
      </c>
      <c r="H724" s="3">
        <v>2010</v>
      </c>
      <c r="L724" s="2" t="s">
        <v>20</v>
      </c>
      <c r="M724" s="2" t="s">
        <v>21</v>
      </c>
      <c r="N724" s="2" t="s">
        <v>22</v>
      </c>
      <c r="O724" s="2" t="s">
        <v>23</v>
      </c>
      <c r="P724" s="2" t="s">
        <v>23</v>
      </c>
    </row>
    <row r="725" spans="5:16" x14ac:dyDescent="0.25">
      <c r="E725" s="2">
        <v>98206</v>
      </c>
      <c r="F725" s="7" t="s">
        <v>17</v>
      </c>
      <c r="G725" s="2" t="s">
        <v>2689</v>
      </c>
      <c r="H725" s="3">
        <v>2010</v>
      </c>
      <c r="L725" s="2" t="s">
        <v>20</v>
      </c>
      <c r="M725" s="2" t="s">
        <v>21</v>
      </c>
      <c r="N725" s="2" t="s">
        <v>22</v>
      </c>
      <c r="O725" s="2" t="s">
        <v>23</v>
      </c>
      <c r="P725" s="2" t="s">
        <v>23</v>
      </c>
    </row>
    <row r="726" spans="5:16" x14ac:dyDescent="0.25">
      <c r="E726" s="2">
        <v>98300</v>
      </c>
      <c r="F726" s="7" t="s">
        <v>17</v>
      </c>
      <c r="G726" s="2" t="s">
        <v>56</v>
      </c>
      <c r="H726" s="3">
        <v>2010</v>
      </c>
      <c r="L726" s="2" t="s">
        <v>20</v>
      </c>
      <c r="M726" s="2" t="s">
        <v>21</v>
      </c>
      <c r="N726" s="2" t="s">
        <v>22</v>
      </c>
      <c r="O726" s="2" t="s">
        <v>23</v>
      </c>
      <c r="P726" s="2" t="s">
        <v>23</v>
      </c>
    </row>
    <row r="727" spans="5:16" x14ac:dyDescent="0.25">
      <c r="E727" s="2">
        <v>98301</v>
      </c>
      <c r="F727" s="7" t="s">
        <v>17</v>
      </c>
      <c r="G727" s="2" t="s">
        <v>57</v>
      </c>
      <c r="H727" s="3">
        <v>2010</v>
      </c>
      <c r="L727" s="2" t="s">
        <v>20</v>
      </c>
      <c r="M727" s="2" t="s">
        <v>21</v>
      </c>
      <c r="N727" s="2" t="s">
        <v>22</v>
      </c>
      <c r="O727" s="2" t="s">
        <v>23</v>
      </c>
      <c r="P727" s="2" t="s">
        <v>23</v>
      </c>
    </row>
    <row r="728" spans="5:16" x14ac:dyDescent="0.25">
      <c r="E728" s="2">
        <v>98302</v>
      </c>
      <c r="F728" s="7" t="s">
        <v>17</v>
      </c>
      <c r="G728" s="2" t="s">
        <v>58</v>
      </c>
      <c r="H728" s="3">
        <v>2010</v>
      </c>
      <c r="L728" s="2" t="s">
        <v>20</v>
      </c>
      <c r="M728" s="2" t="s">
        <v>21</v>
      </c>
      <c r="N728" s="2" t="s">
        <v>22</v>
      </c>
      <c r="O728" s="2" t="s">
        <v>23</v>
      </c>
      <c r="P728" s="2" t="s">
        <v>23</v>
      </c>
    </row>
    <row r="729" spans="5:16" x14ac:dyDescent="0.25">
      <c r="E729" s="2">
        <v>98405</v>
      </c>
      <c r="F729" s="7" t="s">
        <v>17</v>
      </c>
      <c r="G729" s="2" t="s">
        <v>59</v>
      </c>
      <c r="H729" s="3">
        <v>2010</v>
      </c>
      <c r="L729" s="2" t="s">
        <v>20</v>
      </c>
      <c r="M729" s="2" t="s">
        <v>21</v>
      </c>
      <c r="N729" s="2" t="s">
        <v>22</v>
      </c>
      <c r="O729" s="2" t="s">
        <v>23</v>
      </c>
      <c r="P729" s="2" t="s">
        <v>23</v>
      </c>
    </row>
    <row r="730" spans="5:16" x14ac:dyDescent="0.25">
      <c r="E730" s="2">
        <v>98400</v>
      </c>
      <c r="F730" s="7" t="s">
        <v>17</v>
      </c>
      <c r="G730" s="2" t="s">
        <v>60</v>
      </c>
      <c r="H730" s="3">
        <v>2010</v>
      </c>
      <c r="L730" s="2" t="s">
        <v>20</v>
      </c>
      <c r="M730" s="2" t="s">
        <v>21</v>
      </c>
      <c r="N730" s="2" t="s">
        <v>22</v>
      </c>
      <c r="O730" s="2" t="s">
        <v>23</v>
      </c>
      <c r="P730" s="2" t="s">
        <v>23</v>
      </c>
    </row>
    <row r="731" spans="5:16" x14ac:dyDescent="0.25">
      <c r="E731" s="2">
        <v>98406</v>
      </c>
      <c r="F731" s="7" t="s">
        <v>17</v>
      </c>
      <c r="G731" s="2" t="s">
        <v>61</v>
      </c>
      <c r="H731" s="3">
        <v>2010</v>
      </c>
      <c r="L731" s="2" t="s">
        <v>20</v>
      </c>
      <c r="M731" s="2" t="s">
        <v>21</v>
      </c>
      <c r="N731" s="2" t="s">
        <v>22</v>
      </c>
      <c r="O731" s="2" t="s">
        <v>23</v>
      </c>
      <c r="P731" s="2" t="s">
        <v>23</v>
      </c>
    </row>
    <row r="732" spans="5:16" x14ac:dyDescent="0.25">
      <c r="E732" s="2">
        <v>98407</v>
      </c>
      <c r="F732" s="7" t="s">
        <v>17</v>
      </c>
      <c r="G732" s="2" t="s">
        <v>62</v>
      </c>
      <c r="H732" s="3">
        <v>2010</v>
      </c>
      <c r="L732" s="2" t="s">
        <v>20</v>
      </c>
      <c r="M732" s="2" t="s">
        <v>21</v>
      </c>
      <c r="N732" s="2" t="s">
        <v>22</v>
      </c>
      <c r="O732" s="2" t="s">
        <v>23</v>
      </c>
      <c r="P732" s="2" t="s">
        <v>23</v>
      </c>
    </row>
    <row r="733" spans="5:16" x14ac:dyDescent="0.25">
      <c r="E733" s="2">
        <v>98408</v>
      </c>
      <c r="F733" s="7" t="s">
        <v>17</v>
      </c>
      <c r="G733" s="2" t="s">
        <v>63</v>
      </c>
      <c r="H733" s="3">
        <v>2010</v>
      </c>
      <c r="L733" s="2" t="s">
        <v>20</v>
      </c>
      <c r="M733" s="2" t="s">
        <v>21</v>
      </c>
      <c r="N733" s="2" t="s">
        <v>22</v>
      </c>
      <c r="O733" s="2" t="s">
        <v>23</v>
      </c>
      <c r="P733" s="2" t="s">
        <v>23</v>
      </c>
    </row>
    <row r="734" spans="5:16" x14ac:dyDescent="0.25">
      <c r="E734" s="2">
        <v>98423</v>
      </c>
      <c r="F734" s="7" t="s">
        <v>17</v>
      </c>
      <c r="G734" s="2" t="s">
        <v>64</v>
      </c>
      <c r="H734" s="3">
        <v>2010</v>
      </c>
      <c r="L734" s="2" t="s">
        <v>20</v>
      </c>
      <c r="M734" s="2" t="s">
        <v>21</v>
      </c>
      <c r="N734" s="2" t="s">
        <v>22</v>
      </c>
      <c r="O734" s="2" t="s">
        <v>23</v>
      </c>
      <c r="P734" s="2" t="s">
        <v>23</v>
      </c>
    </row>
    <row r="735" spans="5:16" x14ac:dyDescent="0.25">
      <c r="E735" s="2">
        <v>98424</v>
      </c>
      <c r="F735" s="7" t="s">
        <v>17</v>
      </c>
      <c r="G735" s="2" t="s">
        <v>65</v>
      </c>
      <c r="H735" s="3">
        <v>2010</v>
      </c>
      <c r="L735" s="2" t="s">
        <v>20</v>
      </c>
      <c r="M735" s="2" t="s">
        <v>21</v>
      </c>
      <c r="N735" s="2" t="s">
        <v>22</v>
      </c>
      <c r="O735" s="2" t="s">
        <v>23</v>
      </c>
      <c r="P735" s="2" t="s">
        <v>23</v>
      </c>
    </row>
    <row r="736" spans="5:16" x14ac:dyDescent="0.25">
      <c r="E736" s="2">
        <v>98411</v>
      </c>
      <c r="F736" s="7" t="s">
        <v>17</v>
      </c>
      <c r="G736" s="2" t="s">
        <v>66</v>
      </c>
      <c r="H736" s="3">
        <v>2010</v>
      </c>
      <c r="L736" s="2" t="s">
        <v>20</v>
      </c>
      <c r="M736" s="2" t="s">
        <v>21</v>
      </c>
      <c r="N736" s="2" t="s">
        <v>22</v>
      </c>
      <c r="O736" s="2" t="s">
        <v>23</v>
      </c>
      <c r="P736" s="2" t="s">
        <v>23</v>
      </c>
    </row>
    <row r="737" spans="5:16" x14ac:dyDescent="0.25">
      <c r="E737" s="2">
        <v>98412</v>
      </c>
      <c r="F737" s="7" t="s">
        <v>17</v>
      </c>
      <c r="G737" s="2" t="s">
        <v>67</v>
      </c>
      <c r="H737" s="3">
        <v>2010</v>
      </c>
      <c r="L737" s="2" t="s">
        <v>20</v>
      </c>
      <c r="M737" s="2" t="s">
        <v>21</v>
      </c>
      <c r="N737" s="2" t="s">
        <v>22</v>
      </c>
      <c r="O737" s="2" t="s">
        <v>23</v>
      </c>
      <c r="P737" s="2" t="s">
        <v>23</v>
      </c>
    </row>
    <row r="738" spans="5:16" x14ac:dyDescent="0.25">
      <c r="E738" s="2">
        <v>98417</v>
      </c>
      <c r="F738" s="7" t="s">
        <v>17</v>
      </c>
      <c r="G738" s="2" t="s">
        <v>68</v>
      </c>
      <c r="H738" s="3">
        <v>2010</v>
      </c>
      <c r="L738" s="2" t="s">
        <v>20</v>
      </c>
      <c r="M738" s="2" t="s">
        <v>21</v>
      </c>
      <c r="N738" s="2" t="s">
        <v>22</v>
      </c>
      <c r="O738" s="2" t="s">
        <v>23</v>
      </c>
      <c r="P738" s="2" t="s">
        <v>23</v>
      </c>
    </row>
    <row r="739" spans="5:16" x14ac:dyDescent="0.25">
      <c r="E739" s="2">
        <v>98425</v>
      </c>
      <c r="F739" s="7" t="s">
        <v>17</v>
      </c>
      <c r="G739" s="2" t="s">
        <v>69</v>
      </c>
      <c r="H739" s="3">
        <v>2010</v>
      </c>
      <c r="L739" s="2" t="s">
        <v>20</v>
      </c>
      <c r="M739" s="2" t="s">
        <v>21</v>
      </c>
      <c r="N739" s="2" t="s">
        <v>22</v>
      </c>
      <c r="O739" s="2" t="s">
        <v>23</v>
      </c>
      <c r="P739" s="2" t="s">
        <v>23</v>
      </c>
    </row>
    <row r="740" spans="5:16" x14ac:dyDescent="0.25">
      <c r="E740" s="2">
        <v>98426</v>
      </c>
      <c r="F740" s="7" t="s">
        <v>17</v>
      </c>
      <c r="G740" s="2" t="s">
        <v>70</v>
      </c>
      <c r="H740" s="3">
        <v>2010</v>
      </c>
      <c r="L740" s="2" t="s">
        <v>20</v>
      </c>
      <c r="M740" s="2" t="s">
        <v>21</v>
      </c>
      <c r="N740" s="2" t="s">
        <v>22</v>
      </c>
      <c r="O740" s="2" t="s">
        <v>23</v>
      </c>
      <c r="P740" s="2" t="s">
        <v>23</v>
      </c>
    </row>
    <row r="741" spans="5:16" x14ac:dyDescent="0.25">
      <c r="E741" s="2">
        <v>98418</v>
      </c>
      <c r="F741" s="7" t="s">
        <v>17</v>
      </c>
      <c r="G741" s="2" t="s">
        <v>71</v>
      </c>
      <c r="H741" s="3">
        <v>2010</v>
      </c>
      <c r="L741" s="2" t="s">
        <v>20</v>
      </c>
      <c r="M741" s="2" t="s">
        <v>21</v>
      </c>
      <c r="N741" s="2" t="s">
        <v>22</v>
      </c>
      <c r="O741" s="2" t="s">
        <v>23</v>
      </c>
      <c r="P741" s="2" t="s">
        <v>23</v>
      </c>
    </row>
    <row r="742" spans="5:16" x14ac:dyDescent="0.25">
      <c r="E742" s="2">
        <v>98427</v>
      </c>
      <c r="F742" s="7" t="s">
        <v>17</v>
      </c>
      <c r="G742" s="2" t="s">
        <v>72</v>
      </c>
      <c r="H742" s="3">
        <v>2010</v>
      </c>
      <c r="L742" s="2" t="s">
        <v>20</v>
      </c>
      <c r="M742" s="2" t="s">
        <v>21</v>
      </c>
      <c r="N742" s="2" t="s">
        <v>22</v>
      </c>
      <c r="O742" s="2" t="s">
        <v>23</v>
      </c>
      <c r="P742" s="2" t="s">
        <v>23</v>
      </c>
    </row>
    <row r="743" spans="5:16" x14ac:dyDescent="0.25">
      <c r="E743" s="2">
        <v>98428</v>
      </c>
      <c r="F743" s="7" t="s">
        <v>17</v>
      </c>
      <c r="G743" s="2" t="s">
        <v>73</v>
      </c>
      <c r="H743" s="3">
        <v>2010</v>
      </c>
      <c r="L743" s="2" t="s">
        <v>20</v>
      </c>
      <c r="M743" s="2" t="s">
        <v>21</v>
      </c>
      <c r="N743" s="2" t="s">
        <v>22</v>
      </c>
      <c r="O743" s="2" t="s">
        <v>23</v>
      </c>
      <c r="P743" s="2" t="s">
        <v>23</v>
      </c>
    </row>
    <row r="744" spans="5:16" x14ac:dyDescent="0.25">
      <c r="E744" s="2">
        <v>98419</v>
      </c>
      <c r="F744" s="7" t="s">
        <v>17</v>
      </c>
      <c r="G744" s="2" t="s">
        <v>74</v>
      </c>
      <c r="H744" s="3">
        <v>2010</v>
      </c>
      <c r="L744" s="2" t="s">
        <v>20</v>
      </c>
      <c r="M744" s="2" t="s">
        <v>21</v>
      </c>
      <c r="N744" s="2" t="s">
        <v>22</v>
      </c>
      <c r="O744" s="2" t="s">
        <v>23</v>
      </c>
      <c r="P744" s="2" t="s">
        <v>23</v>
      </c>
    </row>
    <row r="745" spans="5:16" x14ac:dyDescent="0.25">
      <c r="E745" s="2">
        <v>98420</v>
      </c>
      <c r="F745" s="7" t="s">
        <v>17</v>
      </c>
      <c r="G745" s="2" t="s">
        <v>75</v>
      </c>
      <c r="H745" s="3">
        <v>2010</v>
      </c>
      <c r="L745" s="2" t="s">
        <v>20</v>
      </c>
      <c r="M745" s="2" t="s">
        <v>21</v>
      </c>
      <c r="N745" s="2" t="s">
        <v>22</v>
      </c>
      <c r="O745" s="2" t="s">
        <v>23</v>
      </c>
      <c r="P745" s="2" t="s">
        <v>23</v>
      </c>
    </row>
    <row r="746" spans="5:16" x14ac:dyDescent="0.25">
      <c r="E746" s="2">
        <v>98434</v>
      </c>
      <c r="F746" s="7" t="s">
        <v>17</v>
      </c>
      <c r="G746" s="2" t="s">
        <v>76</v>
      </c>
      <c r="H746" s="3">
        <v>2010</v>
      </c>
      <c r="L746" s="2" t="s">
        <v>20</v>
      </c>
      <c r="M746" s="2" t="s">
        <v>21</v>
      </c>
      <c r="N746" s="2" t="s">
        <v>22</v>
      </c>
      <c r="O746" s="2" t="s">
        <v>23</v>
      </c>
      <c r="P746" s="2" t="s">
        <v>23</v>
      </c>
    </row>
    <row r="747" spans="5:16" x14ac:dyDescent="0.25">
      <c r="E747" s="2">
        <v>98435</v>
      </c>
      <c r="F747" s="7" t="s">
        <v>17</v>
      </c>
      <c r="G747" s="2" t="s">
        <v>77</v>
      </c>
      <c r="H747" s="3">
        <v>2010</v>
      </c>
      <c r="L747" s="2" t="s">
        <v>20</v>
      </c>
      <c r="M747" s="2" t="s">
        <v>21</v>
      </c>
      <c r="N747" s="2" t="s">
        <v>22</v>
      </c>
      <c r="O747" s="2" t="s">
        <v>23</v>
      </c>
      <c r="P747" s="2" t="s">
        <v>23</v>
      </c>
    </row>
    <row r="748" spans="5:16" x14ac:dyDescent="0.25">
      <c r="E748" s="2">
        <v>98436</v>
      </c>
      <c r="F748" s="7" t="s">
        <v>17</v>
      </c>
      <c r="G748" s="2" t="s">
        <v>78</v>
      </c>
      <c r="H748" s="3">
        <v>2010</v>
      </c>
      <c r="L748" s="2" t="s">
        <v>20</v>
      </c>
      <c r="M748" s="2" t="s">
        <v>21</v>
      </c>
      <c r="N748" s="2" t="s">
        <v>22</v>
      </c>
      <c r="O748" s="2" t="s">
        <v>23</v>
      </c>
      <c r="P748" s="2" t="s">
        <v>23</v>
      </c>
    </row>
    <row r="749" spans="5:16" x14ac:dyDescent="0.25">
      <c r="E749" s="2">
        <v>98437</v>
      </c>
      <c r="F749" s="7" t="s">
        <v>17</v>
      </c>
      <c r="G749" s="2" t="s">
        <v>79</v>
      </c>
      <c r="H749" s="3">
        <v>2010</v>
      </c>
      <c r="L749" s="2" t="s">
        <v>20</v>
      </c>
      <c r="M749" s="2" t="s">
        <v>21</v>
      </c>
      <c r="N749" s="2" t="s">
        <v>22</v>
      </c>
      <c r="O749" s="2" t="s">
        <v>23</v>
      </c>
      <c r="P749" s="2" t="s">
        <v>23</v>
      </c>
    </row>
    <row r="750" spans="5:16" x14ac:dyDescent="0.25">
      <c r="E750" s="2">
        <v>98438</v>
      </c>
      <c r="F750" s="7" t="s">
        <v>17</v>
      </c>
      <c r="G750" s="2" t="s">
        <v>80</v>
      </c>
      <c r="H750" s="3">
        <v>2010</v>
      </c>
      <c r="L750" s="2" t="s">
        <v>20</v>
      </c>
      <c r="M750" s="2" t="s">
        <v>21</v>
      </c>
      <c r="N750" s="2" t="s">
        <v>22</v>
      </c>
      <c r="O750" s="2" t="s">
        <v>23</v>
      </c>
      <c r="P750" s="2" t="s">
        <v>23</v>
      </c>
    </row>
    <row r="751" spans="5:16" x14ac:dyDescent="0.25">
      <c r="E751" s="2">
        <v>98439</v>
      </c>
      <c r="F751" s="7" t="s">
        <v>17</v>
      </c>
      <c r="G751" s="2" t="s">
        <v>81</v>
      </c>
      <c r="H751" s="3">
        <v>2010</v>
      </c>
      <c r="L751" s="2" t="s">
        <v>20</v>
      </c>
      <c r="M751" s="2" t="s">
        <v>21</v>
      </c>
      <c r="N751" s="2" t="s">
        <v>22</v>
      </c>
      <c r="O751" s="2" t="s">
        <v>23</v>
      </c>
      <c r="P751" s="2" t="s">
        <v>23</v>
      </c>
    </row>
    <row r="752" spans="5:16" x14ac:dyDescent="0.25">
      <c r="E752" s="2">
        <v>98501</v>
      </c>
      <c r="F752" s="7" t="s">
        <v>17</v>
      </c>
      <c r="G752" s="2" t="s">
        <v>82</v>
      </c>
      <c r="H752" s="3">
        <v>2010</v>
      </c>
      <c r="L752" s="2" t="s">
        <v>20</v>
      </c>
      <c r="M752" s="2" t="s">
        <v>21</v>
      </c>
      <c r="N752" s="2" t="s">
        <v>22</v>
      </c>
      <c r="O752" s="2" t="s">
        <v>23</v>
      </c>
      <c r="P752" s="2" t="s">
        <v>23</v>
      </c>
    </row>
    <row r="753" spans="5:16" x14ac:dyDescent="0.25">
      <c r="E753" s="2">
        <v>98502</v>
      </c>
      <c r="F753" s="7" t="s">
        <v>17</v>
      </c>
      <c r="G753" s="2" t="s">
        <v>83</v>
      </c>
      <c r="H753" s="3">
        <v>2010</v>
      </c>
      <c r="L753" s="2" t="s">
        <v>20</v>
      </c>
      <c r="M753" s="2" t="s">
        <v>21</v>
      </c>
      <c r="N753" s="2" t="s">
        <v>22</v>
      </c>
      <c r="O753" s="2" t="s">
        <v>23</v>
      </c>
      <c r="P753" s="2" t="s">
        <v>23</v>
      </c>
    </row>
    <row r="754" spans="5:16" x14ac:dyDescent="0.25">
      <c r="E754" s="2">
        <v>98503</v>
      </c>
      <c r="F754" s="7" t="s">
        <v>17</v>
      </c>
      <c r="G754" s="2" t="s">
        <v>84</v>
      </c>
      <c r="H754" s="3">
        <v>2010</v>
      </c>
      <c r="L754" s="2" t="s">
        <v>20</v>
      </c>
      <c r="M754" s="2" t="s">
        <v>21</v>
      </c>
      <c r="N754" s="2" t="s">
        <v>22</v>
      </c>
      <c r="O754" s="2" t="s">
        <v>23</v>
      </c>
      <c r="P754" s="2" t="s">
        <v>23</v>
      </c>
    </row>
    <row r="755" spans="5:16" x14ac:dyDescent="0.25">
      <c r="E755" s="2">
        <v>98504</v>
      </c>
      <c r="F755" s="7" t="s">
        <v>17</v>
      </c>
      <c r="G755" s="2" t="s">
        <v>85</v>
      </c>
      <c r="H755" s="3">
        <v>2010</v>
      </c>
      <c r="L755" s="2" t="s">
        <v>20</v>
      </c>
      <c r="M755" s="2" t="s">
        <v>21</v>
      </c>
      <c r="N755" s="2" t="s">
        <v>22</v>
      </c>
      <c r="O755" s="2" t="s">
        <v>23</v>
      </c>
      <c r="P755" s="2" t="s">
        <v>23</v>
      </c>
    </row>
    <row r="756" spans="5:16" x14ac:dyDescent="0.25">
      <c r="E756" s="2">
        <v>98505</v>
      </c>
      <c r="F756" s="7" t="s">
        <v>17</v>
      </c>
      <c r="G756" s="2" t="s">
        <v>86</v>
      </c>
      <c r="H756" s="3">
        <v>2010</v>
      </c>
      <c r="L756" s="2" t="s">
        <v>20</v>
      </c>
      <c r="M756" s="2" t="s">
        <v>21</v>
      </c>
      <c r="N756" s="2" t="s">
        <v>22</v>
      </c>
      <c r="O756" s="2" t="s">
        <v>23</v>
      </c>
      <c r="P756" s="2" t="s">
        <v>23</v>
      </c>
    </row>
    <row r="757" spans="5:16" x14ac:dyDescent="0.25">
      <c r="E757" s="2">
        <v>98506</v>
      </c>
      <c r="F757" s="7" t="s">
        <v>17</v>
      </c>
      <c r="G757" s="2" t="s">
        <v>2690</v>
      </c>
      <c r="H757" s="3">
        <v>2010</v>
      </c>
      <c r="L757" s="2" t="s">
        <v>20</v>
      </c>
      <c r="M757" s="2" t="s">
        <v>21</v>
      </c>
      <c r="N757" s="2" t="s">
        <v>22</v>
      </c>
      <c r="O757" s="2" t="s">
        <v>23</v>
      </c>
      <c r="P757" s="2" t="s">
        <v>23</v>
      </c>
    </row>
    <row r="758" spans="5:16" x14ac:dyDescent="0.25">
      <c r="E758" s="2">
        <v>98507</v>
      </c>
      <c r="F758" s="7" t="s">
        <v>17</v>
      </c>
      <c r="G758" s="2" t="s">
        <v>2691</v>
      </c>
      <c r="H758" s="3">
        <v>2010</v>
      </c>
      <c r="L758" s="2" t="s">
        <v>20</v>
      </c>
      <c r="M758" s="2" t="s">
        <v>21</v>
      </c>
      <c r="N758" s="2" t="s">
        <v>22</v>
      </c>
      <c r="O758" s="2" t="s">
        <v>23</v>
      </c>
      <c r="P758" s="2" t="s">
        <v>23</v>
      </c>
    </row>
    <row r="759" spans="5:16" x14ac:dyDescent="0.25">
      <c r="E759" s="2">
        <v>98508</v>
      </c>
      <c r="F759" s="7" t="s">
        <v>17</v>
      </c>
      <c r="G759" s="2" t="s">
        <v>2692</v>
      </c>
      <c r="H759" s="3">
        <v>2010</v>
      </c>
      <c r="L759" s="2" t="s">
        <v>20</v>
      </c>
      <c r="M759" s="2" t="s">
        <v>21</v>
      </c>
      <c r="N759" s="2" t="s">
        <v>22</v>
      </c>
      <c r="O759" s="2" t="s">
        <v>23</v>
      </c>
      <c r="P759" s="2" t="s">
        <v>23</v>
      </c>
    </row>
    <row r="760" spans="5:16" x14ac:dyDescent="0.25">
      <c r="E760" s="2">
        <v>98509</v>
      </c>
      <c r="F760" s="7" t="s">
        <v>17</v>
      </c>
      <c r="G760" s="2" t="s">
        <v>2693</v>
      </c>
      <c r="H760" s="3">
        <v>2010</v>
      </c>
      <c r="L760" s="2" t="s">
        <v>20</v>
      </c>
      <c r="M760" s="2" t="s">
        <v>21</v>
      </c>
      <c r="N760" s="2" t="s">
        <v>22</v>
      </c>
      <c r="O760" s="2" t="s">
        <v>23</v>
      </c>
      <c r="P760" s="2" t="s">
        <v>23</v>
      </c>
    </row>
    <row r="761" spans="5:16" x14ac:dyDescent="0.25">
      <c r="E761" s="2">
        <v>98106</v>
      </c>
      <c r="F761" s="7" t="s">
        <v>17</v>
      </c>
      <c r="G761" s="2" t="s">
        <v>18</v>
      </c>
      <c r="H761" s="3">
        <v>2011</v>
      </c>
      <c r="L761" s="2" t="s">
        <v>20</v>
      </c>
      <c r="M761" s="2" t="s">
        <v>21</v>
      </c>
      <c r="N761" s="2" t="s">
        <v>22</v>
      </c>
      <c r="O761" s="2" t="s">
        <v>23</v>
      </c>
      <c r="P761" s="2" t="s">
        <v>23</v>
      </c>
    </row>
    <row r="762" spans="5:16" x14ac:dyDescent="0.25">
      <c r="E762" s="2">
        <v>98100</v>
      </c>
      <c r="F762" s="7" t="s">
        <v>17</v>
      </c>
      <c r="G762" s="2" t="s">
        <v>24</v>
      </c>
      <c r="H762" s="3">
        <v>2011</v>
      </c>
      <c r="L762" s="2" t="s">
        <v>20</v>
      </c>
      <c r="M762" s="2" t="s">
        <v>21</v>
      </c>
      <c r="N762" s="2" t="s">
        <v>22</v>
      </c>
      <c r="O762" s="2" t="s">
        <v>23</v>
      </c>
      <c r="P762" s="2" t="s">
        <v>23</v>
      </c>
    </row>
    <row r="763" spans="5:16" x14ac:dyDescent="0.25">
      <c r="E763" s="2">
        <v>98101</v>
      </c>
      <c r="F763" s="7" t="s">
        <v>17</v>
      </c>
      <c r="G763" s="2" t="s">
        <v>25</v>
      </c>
      <c r="H763" s="3">
        <v>2011</v>
      </c>
      <c r="L763" s="2" t="s">
        <v>20</v>
      </c>
      <c r="M763" s="2" t="s">
        <v>21</v>
      </c>
      <c r="N763" s="2" t="s">
        <v>22</v>
      </c>
      <c r="O763" s="2" t="s">
        <v>23</v>
      </c>
      <c r="P763" s="2" t="s">
        <v>23</v>
      </c>
    </row>
    <row r="764" spans="5:16" x14ac:dyDescent="0.25">
      <c r="E764" s="2">
        <v>98102</v>
      </c>
      <c r="F764" s="7" t="s">
        <v>17</v>
      </c>
      <c r="G764" s="2" t="s">
        <v>26</v>
      </c>
      <c r="H764" s="3">
        <v>2011</v>
      </c>
      <c r="L764" s="2" t="s">
        <v>20</v>
      </c>
      <c r="M764" s="2" t="s">
        <v>21</v>
      </c>
      <c r="N764" s="2" t="s">
        <v>22</v>
      </c>
      <c r="O764" s="2" t="s">
        <v>23</v>
      </c>
      <c r="P764" s="2" t="s">
        <v>23</v>
      </c>
    </row>
    <row r="765" spans="5:16" x14ac:dyDescent="0.25">
      <c r="E765" s="2">
        <v>98103</v>
      </c>
      <c r="F765" s="7" t="s">
        <v>17</v>
      </c>
      <c r="G765" s="2" t="s">
        <v>27</v>
      </c>
      <c r="H765" s="3">
        <v>2011</v>
      </c>
      <c r="L765" s="2" t="s">
        <v>20</v>
      </c>
      <c r="M765" s="2" t="s">
        <v>21</v>
      </c>
      <c r="N765" s="2" t="s">
        <v>22</v>
      </c>
      <c r="O765" s="2" t="s">
        <v>23</v>
      </c>
      <c r="P765" s="2" t="s">
        <v>23</v>
      </c>
    </row>
    <row r="766" spans="5:16" x14ac:dyDescent="0.25">
      <c r="E766" s="2">
        <v>98104</v>
      </c>
      <c r="F766" s="7" t="s">
        <v>17</v>
      </c>
      <c r="G766" s="2" t="s">
        <v>28</v>
      </c>
      <c r="H766" s="3">
        <v>2011</v>
      </c>
      <c r="L766" s="2" t="s">
        <v>20</v>
      </c>
      <c r="M766" s="2" t="s">
        <v>21</v>
      </c>
      <c r="N766" s="2" t="s">
        <v>22</v>
      </c>
      <c r="O766" s="2" t="s">
        <v>23</v>
      </c>
      <c r="P766" s="2" t="s">
        <v>23</v>
      </c>
    </row>
    <row r="767" spans="5:16" x14ac:dyDescent="0.25">
      <c r="E767" s="2">
        <v>98105</v>
      </c>
      <c r="F767" s="7" t="s">
        <v>17</v>
      </c>
      <c r="G767" s="2" t="s">
        <v>29</v>
      </c>
      <c r="H767" s="3">
        <v>2011</v>
      </c>
      <c r="L767" s="2" t="s">
        <v>20</v>
      </c>
      <c r="M767" s="2" t="s">
        <v>21</v>
      </c>
      <c r="N767" s="2" t="s">
        <v>22</v>
      </c>
      <c r="O767" s="2" t="s">
        <v>23</v>
      </c>
      <c r="P767" s="2" t="s">
        <v>23</v>
      </c>
    </row>
    <row r="768" spans="5:16" x14ac:dyDescent="0.25">
      <c r="E768" s="2">
        <v>98107</v>
      </c>
      <c r="F768" s="7" t="s">
        <v>17</v>
      </c>
      <c r="G768" s="2" t="s">
        <v>30</v>
      </c>
      <c r="H768" s="3">
        <v>2011</v>
      </c>
      <c r="L768" s="2" t="s">
        <v>20</v>
      </c>
      <c r="M768" s="2" t="s">
        <v>21</v>
      </c>
      <c r="N768" s="2" t="s">
        <v>22</v>
      </c>
      <c r="O768" s="2" t="s">
        <v>23</v>
      </c>
      <c r="P768" s="2" t="s">
        <v>23</v>
      </c>
    </row>
    <row r="769" spans="5:16" x14ac:dyDescent="0.25">
      <c r="E769" s="2">
        <v>98108</v>
      </c>
      <c r="F769" s="7" t="s">
        <v>17</v>
      </c>
      <c r="G769" s="2" t="s">
        <v>31</v>
      </c>
      <c r="H769" s="3">
        <v>2011</v>
      </c>
      <c r="L769" s="2" t="s">
        <v>20</v>
      </c>
      <c r="M769" s="2" t="s">
        <v>21</v>
      </c>
      <c r="N769" s="2" t="s">
        <v>22</v>
      </c>
      <c r="O769" s="2" t="s">
        <v>23</v>
      </c>
      <c r="P769" s="2" t="s">
        <v>23</v>
      </c>
    </row>
    <row r="770" spans="5:16" x14ac:dyDescent="0.25">
      <c r="E770" s="2">
        <v>98109</v>
      </c>
      <c r="F770" s="7" t="s">
        <v>17</v>
      </c>
      <c r="G770" s="2" t="s">
        <v>32</v>
      </c>
      <c r="H770" s="3">
        <v>2011</v>
      </c>
      <c r="L770" s="2" t="s">
        <v>20</v>
      </c>
      <c r="M770" s="2" t="s">
        <v>21</v>
      </c>
      <c r="N770" s="2" t="s">
        <v>22</v>
      </c>
      <c r="O770" s="2" t="s">
        <v>23</v>
      </c>
      <c r="P770" s="2" t="s">
        <v>23</v>
      </c>
    </row>
    <row r="771" spans="5:16" x14ac:dyDescent="0.25">
      <c r="E771" s="2">
        <v>98110</v>
      </c>
      <c r="F771" s="7" t="s">
        <v>17</v>
      </c>
      <c r="G771" s="2" t="s">
        <v>33</v>
      </c>
      <c r="H771" s="3">
        <v>2011</v>
      </c>
      <c r="L771" s="2" t="s">
        <v>20</v>
      </c>
      <c r="M771" s="2" t="s">
        <v>21</v>
      </c>
      <c r="N771" s="2" t="s">
        <v>22</v>
      </c>
      <c r="O771" s="2" t="s">
        <v>23</v>
      </c>
      <c r="P771" s="2" t="s">
        <v>23</v>
      </c>
    </row>
    <row r="772" spans="5:16" x14ac:dyDescent="0.25">
      <c r="E772" s="2">
        <v>98111</v>
      </c>
      <c r="F772" s="7" t="s">
        <v>17</v>
      </c>
      <c r="G772" s="2" t="s">
        <v>34</v>
      </c>
      <c r="H772" s="3">
        <v>2011</v>
      </c>
      <c r="L772" s="2" t="s">
        <v>20</v>
      </c>
      <c r="M772" s="2" t="s">
        <v>21</v>
      </c>
      <c r="N772" s="2" t="s">
        <v>22</v>
      </c>
      <c r="O772" s="2" t="s">
        <v>23</v>
      </c>
      <c r="P772" s="2" t="s">
        <v>23</v>
      </c>
    </row>
    <row r="773" spans="5:16" x14ac:dyDescent="0.25">
      <c r="E773" s="2">
        <v>98112</v>
      </c>
      <c r="F773" s="7" t="s">
        <v>17</v>
      </c>
      <c r="G773" s="2" t="s">
        <v>35</v>
      </c>
      <c r="H773" s="3">
        <v>2011</v>
      </c>
      <c r="L773" s="2" t="s">
        <v>20</v>
      </c>
      <c r="M773" s="2" t="s">
        <v>21</v>
      </c>
      <c r="N773" s="2" t="s">
        <v>22</v>
      </c>
      <c r="O773" s="2" t="s">
        <v>23</v>
      </c>
      <c r="P773" s="2" t="s">
        <v>23</v>
      </c>
    </row>
    <row r="774" spans="5:16" x14ac:dyDescent="0.25">
      <c r="E774" s="2">
        <v>98113</v>
      </c>
      <c r="F774" s="7" t="s">
        <v>17</v>
      </c>
      <c r="G774" s="2" t="s">
        <v>36</v>
      </c>
      <c r="H774" s="3">
        <v>2011</v>
      </c>
      <c r="L774" s="2" t="s">
        <v>20</v>
      </c>
      <c r="M774" s="2" t="s">
        <v>21</v>
      </c>
      <c r="N774" s="2" t="s">
        <v>22</v>
      </c>
      <c r="O774" s="2" t="s">
        <v>23</v>
      </c>
      <c r="P774" s="2" t="s">
        <v>23</v>
      </c>
    </row>
    <row r="775" spans="5:16" x14ac:dyDescent="0.25">
      <c r="E775" s="2">
        <v>98114</v>
      </c>
      <c r="F775" s="7" t="s">
        <v>17</v>
      </c>
      <c r="G775" s="2" t="s">
        <v>37</v>
      </c>
      <c r="H775" s="3">
        <v>2011</v>
      </c>
      <c r="L775" s="2" t="s">
        <v>20</v>
      </c>
      <c r="M775" s="2" t="s">
        <v>21</v>
      </c>
      <c r="N775" s="2" t="s">
        <v>22</v>
      </c>
      <c r="O775" s="2" t="s">
        <v>23</v>
      </c>
      <c r="P775" s="2" t="s">
        <v>23</v>
      </c>
    </row>
    <row r="776" spans="5:16" x14ac:dyDescent="0.25">
      <c r="E776" s="2">
        <v>98115</v>
      </c>
      <c r="F776" s="7" t="s">
        <v>17</v>
      </c>
      <c r="G776" s="2" t="s">
        <v>38</v>
      </c>
      <c r="H776" s="3">
        <v>2011</v>
      </c>
      <c r="L776" s="2" t="s">
        <v>20</v>
      </c>
      <c r="M776" s="2" t="s">
        <v>21</v>
      </c>
      <c r="N776" s="2" t="s">
        <v>22</v>
      </c>
      <c r="O776" s="2" t="s">
        <v>23</v>
      </c>
      <c r="P776" s="2" t="s">
        <v>23</v>
      </c>
    </row>
    <row r="777" spans="5:16" x14ac:dyDescent="0.25">
      <c r="E777" s="2">
        <v>98116</v>
      </c>
      <c r="F777" s="7" t="s">
        <v>17</v>
      </c>
      <c r="G777" s="2" t="s">
        <v>39</v>
      </c>
      <c r="H777" s="3">
        <v>2011</v>
      </c>
      <c r="L777" s="2" t="s">
        <v>20</v>
      </c>
      <c r="M777" s="2" t="s">
        <v>21</v>
      </c>
      <c r="N777" s="2" t="s">
        <v>22</v>
      </c>
      <c r="O777" s="2" t="s">
        <v>23</v>
      </c>
      <c r="P777" s="2" t="s">
        <v>23</v>
      </c>
    </row>
    <row r="778" spans="5:16" x14ac:dyDescent="0.25">
      <c r="E778" s="2">
        <v>98117</v>
      </c>
      <c r="F778" s="7" t="s">
        <v>17</v>
      </c>
      <c r="G778" s="2" t="s">
        <v>40</v>
      </c>
      <c r="H778" s="3">
        <v>2011</v>
      </c>
      <c r="L778" s="2" t="s">
        <v>20</v>
      </c>
      <c r="M778" s="2" t="s">
        <v>21</v>
      </c>
      <c r="N778" s="2" t="s">
        <v>22</v>
      </c>
      <c r="O778" s="2" t="s">
        <v>23</v>
      </c>
      <c r="P778" s="2" t="s">
        <v>23</v>
      </c>
    </row>
    <row r="779" spans="5:16" x14ac:dyDescent="0.25">
      <c r="E779" s="2">
        <v>98118</v>
      </c>
      <c r="F779" s="7" t="s">
        <v>17</v>
      </c>
      <c r="G779" s="2" t="s">
        <v>41</v>
      </c>
      <c r="H779" s="3">
        <v>2011</v>
      </c>
      <c r="L779" s="2" t="s">
        <v>20</v>
      </c>
      <c r="M779" s="2" t="s">
        <v>21</v>
      </c>
      <c r="N779" s="2" t="s">
        <v>22</v>
      </c>
      <c r="O779" s="2" t="s">
        <v>23</v>
      </c>
      <c r="P779" s="2" t="s">
        <v>23</v>
      </c>
    </row>
    <row r="780" spans="5:16" x14ac:dyDescent="0.25">
      <c r="E780" s="2">
        <v>98119</v>
      </c>
      <c r="F780" s="7" t="s">
        <v>17</v>
      </c>
      <c r="G780" s="2" t="s">
        <v>42</v>
      </c>
      <c r="H780" s="3">
        <v>2011</v>
      </c>
      <c r="L780" s="2" t="s">
        <v>20</v>
      </c>
      <c r="M780" s="2" t="s">
        <v>21</v>
      </c>
      <c r="N780" s="2" t="s">
        <v>22</v>
      </c>
      <c r="O780" s="2" t="s">
        <v>23</v>
      </c>
      <c r="P780" s="2" t="s">
        <v>23</v>
      </c>
    </row>
    <row r="781" spans="5:16" x14ac:dyDescent="0.25">
      <c r="E781" s="2">
        <v>98120</v>
      </c>
      <c r="F781" s="7" t="s">
        <v>17</v>
      </c>
      <c r="G781" s="2" t="s">
        <v>43</v>
      </c>
      <c r="H781" s="3">
        <v>2011</v>
      </c>
      <c r="L781" s="2" t="s">
        <v>20</v>
      </c>
      <c r="M781" s="2" t="s">
        <v>21</v>
      </c>
      <c r="N781" s="2" t="s">
        <v>22</v>
      </c>
      <c r="O781" s="2" t="s">
        <v>23</v>
      </c>
      <c r="P781" s="2" t="s">
        <v>23</v>
      </c>
    </row>
    <row r="782" spans="5:16" x14ac:dyDescent="0.25">
      <c r="E782" s="2">
        <v>98121</v>
      </c>
      <c r="F782" s="7" t="s">
        <v>17</v>
      </c>
      <c r="G782" s="2" t="s">
        <v>44</v>
      </c>
      <c r="H782" s="3">
        <v>2011</v>
      </c>
      <c r="L782" s="2" t="s">
        <v>20</v>
      </c>
      <c r="M782" s="2" t="s">
        <v>21</v>
      </c>
      <c r="N782" s="2" t="s">
        <v>22</v>
      </c>
      <c r="O782" s="2" t="s">
        <v>23</v>
      </c>
      <c r="P782" s="2" t="s">
        <v>23</v>
      </c>
    </row>
    <row r="783" spans="5:16" x14ac:dyDescent="0.25">
      <c r="E783" s="2">
        <v>98122</v>
      </c>
      <c r="F783" s="7" t="s">
        <v>17</v>
      </c>
      <c r="G783" s="2" t="s">
        <v>45</v>
      </c>
      <c r="H783" s="3">
        <v>2011</v>
      </c>
      <c r="L783" s="2" t="s">
        <v>20</v>
      </c>
      <c r="M783" s="2" t="s">
        <v>21</v>
      </c>
      <c r="N783" s="2" t="s">
        <v>22</v>
      </c>
      <c r="O783" s="2" t="s">
        <v>23</v>
      </c>
      <c r="P783" s="2" t="s">
        <v>23</v>
      </c>
    </row>
    <row r="784" spans="5:16" x14ac:dyDescent="0.25">
      <c r="E784" s="2">
        <v>98123</v>
      </c>
      <c r="F784" s="7" t="s">
        <v>17</v>
      </c>
      <c r="G784" s="2" t="s">
        <v>46</v>
      </c>
      <c r="H784" s="3">
        <v>2011</v>
      </c>
      <c r="L784" s="2" t="s">
        <v>20</v>
      </c>
      <c r="M784" s="2" t="s">
        <v>21</v>
      </c>
      <c r="N784" s="2" t="s">
        <v>22</v>
      </c>
      <c r="O784" s="2" t="s">
        <v>23</v>
      </c>
      <c r="P784" s="2" t="s">
        <v>23</v>
      </c>
    </row>
    <row r="785" spans="5:16" x14ac:dyDescent="0.25">
      <c r="E785" s="2">
        <v>98124</v>
      </c>
      <c r="F785" s="7" t="s">
        <v>17</v>
      </c>
      <c r="G785" s="2" t="s">
        <v>47</v>
      </c>
      <c r="H785" s="3">
        <v>2011</v>
      </c>
      <c r="L785" s="2" t="s">
        <v>20</v>
      </c>
      <c r="M785" s="2" t="s">
        <v>21</v>
      </c>
      <c r="N785" s="2" t="s">
        <v>22</v>
      </c>
      <c r="O785" s="2" t="s">
        <v>23</v>
      </c>
      <c r="P785" s="2" t="s">
        <v>23</v>
      </c>
    </row>
    <row r="786" spans="5:16" x14ac:dyDescent="0.25">
      <c r="E786" s="2">
        <v>98125</v>
      </c>
      <c r="F786" s="7" t="s">
        <v>17</v>
      </c>
      <c r="G786" s="2" t="s">
        <v>48</v>
      </c>
      <c r="H786" s="3">
        <v>2011</v>
      </c>
      <c r="L786" s="2" t="s">
        <v>20</v>
      </c>
      <c r="M786" s="2" t="s">
        <v>21</v>
      </c>
      <c r="N786" s="2" t="s">
        <v>22</v>
      </c>
      <c r="O786" s="2" t="s">
        <v>23</v>
      </c>
      <c r="P786" s="2" t="s">
        <v>23</v>
      </c>
    </row>
    <row r="787" spans="5:16" x14ac:dyDescent="0.25">
      <c r="E787" s="2">
        <v>98126</v>
      </c>
      <c r="F787" s="7" t="s">
        <v>17</v>
      </c>
      <c r="G787" s="2" t="s">
        <v>49</v>
      </c>
      <c r="H787" s="3">
        <v>2011</v>
      </c>
      <c r="L787" s="2" t="s">
        <v>20</v>
      </c>
      <c r="M787" s="2" t="s">
        <v>21</v>
      </c>
      <c r="N787" s="2" t="s">
        <v>22</v>
      </c>
      <c r="O787" s="2" t="s">
        <v>23</v>
      </c>
      <c r="P787" s="2" t="s">
        <v>23</v>
      </c>
    </row>
    <row r="788" spans="5:16" x14ac:dyDescent="0.25">
      <c r="E788" s="2">
        <v>98200</v>
      </c>
      <c r="F788" s="7" t="s">
        <v>17</v>
      </c>
      <c r="G788" s="2" t="s">
        <v>50</v>
      </c>
      <c r="H788" s="3">
        <v>2011</v>
      </c>
      <c r="L788" s="2" t="s">
        <v>20</v>
      </c>
      <c r="M788" s="2" t="s">
        <v>21</v>
      </c>
      <c r="N788" s="2" t="s">
        <v>22</v>
      </c>
      <c r="O788" s="2" t="s">
        <v>23</v>
      </c>
      <c r="P788" s="2" t="s">
        <v>23</v>
      </c>
    </row>
    <row r="789" spans="5:16" x14ac:dyDescent="0.25">
      <c r="E789" s="2">
        <v>98201</v>
      </c>
      <c r="F789" s="7" t="s">
        <v>17</v>
      </c>
      <c r="G789" s="2" t="s">
        <v>51</v>
      </c>
      <c r="H789" s="3">
        <v>2011</v>
      </c>
      <c r="L789" s="2" t="s">
        <v>20</v>
      </c>
      <c r="M789" s="2" t="s">
        <v>21</v>
      </c>
      <c r="N789" s="2" t="s">
        <v>22</v>
      </c>
      <c r="O789" s="2" t="s">
        <v>23</v>
      </c>
      <c r="P789" s="2" t="s">
        <v>23</v>
      </c>
    </row>
    <row r="790" spans="5:16" x14ac:dyDescent="0.25">
      <c r="E790" s="2">
        <v>98202</v>
      </c>
      <c r="F790" s="7" t="s">
        <v>17</v>
      </c>
      <c r="G790" s="2" t="s">
        <v>52</v>
      </c>
      <c r="H790" s="3">
        <v>2011</v>
      </c>
      <c r="L790" s="2" t="s">
        <v>20</v>
      </c>
      <c r="M790" s="2" t="s">
        <v>21</v>
      </c>
      <c r="N790" s="2" t="s">
        <v>22</v>
      </c>
      <c r="O790" s="2" t="s">
        <v>23</v>
      </c>
      <c r="P790" s="2" t="s">
        <v>23</v>
      </c>
    </row>
    <row r="791" spans="5:16" x14ac:dyDescent="0.25">
      <c r="E791" s="2">
        <v>98204</v>
      </c>
      <c r="F791" s="7" t="s">
        <v>17</v>
      </c>
      <c r="G791" s="2" t="s">
        <v>53</v>
      </c>
      <c r="H791" s="3">
        <v>2011</v>
      </c>
      <c r="L791" s="2" t="s">
        <v>20</v>
      </c>
      <c r="M791" s="2" t="s">
        <v>21</v>
      </c>
      <c r="N791" s="2" t="s">
        <v>22</v>
      </c>
      <c r="O791" s="2" t="s">
        <v>23</v>
      </c>
      <c r="P791" s="2" t="s">
        <v>23</v>
      </c>
    </row>
    <row r="792" spans="5:16" x14ac:dyDescent="0.25">
      <c r="E792" s="2">
        <v>98203</v>
      </c>
      <c r="F792" s="7" t="s">
        <v>17</v>
      </c>
      <c r="G792" s="2" t="s">
        <v>54</v>
      </c>
      <c r="H792" s="3">
        <v>2011</v>
      </c>
      <c r="L792" s="2" t="s">
        <v>20</v>
      </c>
      <c r="M792" s="2" t="s">
        <v>21</v>
      </c>
      <c r="N792" s="2" t="s">
        <v>22</v>
      </c>
      <c r="O792" s="2" t="s">
        <v>23</v>
      </c>
      <c r="P792" s="2" t="s">
        <v>23</v>
      </c>
    </row>
    <row r="793" spans="5:16" x14ac:dyDescent="0.25">
      <c r="E793" s="2">
        <v>98205</v>
      </c>
      <c r="F793" s="7" t="s">
        <v>17</v>
      </c>
      <c r="G793" s="2" t="s">
        <v>55</v>
      </c>
      <c r="H793" s="3">
        <v>2011</v>
      </c>
      <c r="L793" s="2" t="s">
        <v>20</v>
      </c>
      <c r="M793" s="2" t="s">
        <v>21</v>
      </c>
      <c r="N793" s="2" t="s">
        <v>22</v>
      </c>
      <c r="O793" s="2" t="s">
        <v>23</v>
      </c>
      <c r="P793" s="2" t="s">
        <v>23</v>
      </c>
    </row>
    <row r="794" spans="5:16" x14ac:dyDescent="0.25">
      <c r="E794" s="2">
        <v>98206</v>
      </c>
      <c r="F794" s="7" t="s">
        <v>17</v>
      </c>
      <c r="G794" s="2" t="s">
        <v>2689</v>
      </c>
      <c r="H794" s="3">
        <v>2011</v>
      </c>
      <c r="L794" s="2" t="s">
        <v>20</v>
      </c>
      <c r="M794" s="2" t="s">
        <v>21</v>
      </c>
      <c r="N794" s="2" t="s">
        <v>22</v>
      </c>
      <c r="O794" s="2" t="s">
        <v>23</v>
      </c>
      <c r="P794" s="2" t="s">
        <v>23</v>
      </c>
    </row>
    <row r="795" spans="5:16" x14ac:dyDescent="0.25">
      <c r="E795" s="2">
        <v>98300</v>
      </c>
      <c r="F795" s="7" t="s">
        <v>17</v>
      </c>
      <c r="G795" s="2" t="s">
        <v>56</v>
      </c>
      <c r="H795" s="3">
        <v>2011</v>
      </c>
      <c r="L795" s="2" t="s">
        <v>20</v>
      </c>
      <c r="M795" s="2" t="s">
        <v>21</v>
      </c>
      <c r="N795" s="2" t="s">
        <v>22</v>
      </c>
      <c r="O795" s="2" t="s">
        <v>23</v>
      </c>
      <c r="P795" s="2" t="s">
        <v>23</v>
      </c>
    </row>
    <row r="796" spans="5:16" x14ac:dyDescent="0.25">
      <c r="E796" s="2">
        <v>98301</v>
      </c>
      <c r="F796" s="7" t="s">
        <v>17</v>
      </c>
      <c r="G796" s="2" t="s">
        <v>57</v>
      </c>
      <c r="H796" s="3">
        <v>2011</v>
      </c>
      <c r="L796" s="2" t="s">
        <v>20</v>
      </c>
      <c r="M796" s="2" t="s">
        <v>21</v>
      </c>
      <c r="N796" s="2" t="s">
        <v>22</v>
      </c>
      <c r="O796" s="2" t="s">
        <v>23</v>
      </c>
      <c r="P796" s="2" t="s">
        <v>23</v>
      </c>
    </row>
    <row r="797" spans="5:16" x14ac:dyDescent="0.25">
      <c r="E797" s="2">
        <v>98302</v>
      </c>
      <c r="F797" s="7" t="s">
        <v>17</v>
      </c>
      <c r="G797" s="2" t="s">
        <v>58</v>
      </c>
      <c r="H797" s="3">
        <v>2011</v>
      </c>
      <c r="L797" s="2" t="s">
        <v>20</v>
      </c>
      <c r="M797" s="2" t="s">
        <v>21</v>
      </c>
      <c r="N797" s="2" t="s">
        <v>22</v>
      </c>
      <c r="O797" s="2" t="s">
        <v>23</v>
      </c>
      <c r="P797" s="2" t="s">
        <v>23</v>
      </c>
    </row>
    <row r="798" spans="5:16" x14ac:dyDescent="0.25">
      <c r="E798" s="2">
        <v>98405</v>
      </c>
      <c r="F798" s="7" t="s">
        <v>17</v>
      </c>
      <c r="G798" s="2" t="s">
        <v>59</v>
      </c>
      <c r="H798" s="3">
        <v>2011</v>
      </c>
      <c r="L798" s="2" t="s">
        <v>20</v>
      </c>
      <c r="M798" s="2" t="s">
        <v>21</v>
      </c>
      <c r="N798" s="2" t="s">
        <v>22</v>
      </c>
      <c r="O798" s="2" t="s">
        <v>23</v>
      </c>
      <c r="P798" s="2" t="s">
        <v>23</v>
      </c>
    </row>
    <row r="799" spans="5:16" x14ac:dyDescent="0.25">
      <c r="E799" s="2">
        <v>98400</v>
      </c>
      <c r="F799" s="7" t="s">
        <v>17</v>
      </c>
      <c r="G799" s="2" t="s">
        <v>60</v>
      </c>
      <c r="H799" s="3">
        <v>2011</v>
      </c>
      <c r="L799" s="2" t="s">
        <v>20</v>
      </c>
      <c r="M799" s="2" t="s">
        <v>21</v>
      </c>
      <c r="N799" s="2" t="s">
        <v>22</v>
      </c>
      <c r="O799" s="2" t="s">
        <v>23</v>
      </c>
      <c r="P799" s="2" t="s">
        <v>23</v>
      </c>
    </row>
    <row r="800" spans="5:16" x14ac:dyDescent="0.25">
      <c r="E800" s="2">
        <v>98406</v>
      </c>
      <c r="F800" s="7" t="s">
        <v>17</v>
      </c>
      <c r="G800" s="2" t="s">
        <v>61</v>
      </c>
      <c r="H800" s="3">
        <v>2011</v>
      </c>
      <c r="L800" s="2" t="s">
        <v>20</v>
      </c>
      <c r="M800" s="2" t="s">
        <v>21</v>
      </c>
      <c r="N800" s="2" t="s">
        <v>22</v>
      </c>
      <c r="O800" s="2" t="s">
        <v>23</v>
      </c>
      <c r="P800" s="2" t="s">
        <v>23</v>
      </c>
    </row>
    <row r="801" spans="5:16" x14ac:dyDescent="0.25">
      <c r="E801" s="2">
        <v>98407</v>
      </c>
      <c r="F801" s="7" t="s">
        <v>17</v>
      </c>
      <c r="G801" s="2" t="s">
        <v>62</v>
      </c>
      <c r="H801" s="3">
        <v>2011</v>
      </c>
      <c r="L801" s="2" t="s">
        <v>20</v>
      </c>
      <c r="M801" s="2" t="s">
        <v>21</v>
      </c>
      <c r="N801" s="2" t="s">
        <v>22</v>
      </c>
      <c r="O801" s="2" t="s">
        <v>23</v>
      </c>
      <c r="P801" s="2" t="s">
        <v>23</v>
      </c>
    </row>
    <row r="802" spans="5:16" x14ac:dyDescent="0.25">
      <c r="E802" s="2">
        <v>98408</v>
      </c>
      <c r="F802" s="7" t="s">
        <v>17</v>
      </c>
      <c r="G802" s="2" t="s">
        <v>63</v>
      </c>
      <c r="H802" s="3">
        <v>2011</v>
      </c>
      <c r="L802" s="2" t="s">
        <v>20</v>
      </c>
      <c r="M802" s="2" t="s">
        <v>21</v>
      </c>
      <c r="N802" s="2" t="s">
        <v>22</v>
      </c>
      <c r="O802" s="2" t="s">
        <v>23</v>
      </c>
      <c r="P802" s="2" t="s">
        <v>23</v>
      </c>
    </row>
    <row r="803" spans="5:16" x14ac:dyDescent="0.25">
      <c r="E803" s="2">
        <v>98423</v>
      </c>
      <c r="F803" s="7" t="s">
        <v>17</v>
      </c>
      <c r="G803" s="2" t="s">
        <v>64</v>
      </c>
      <c r="H803" s="3">
        <v>2011</v>
      </c>
      <c r="L803" s="2" t="s">
        <v>20</v>
      </c>
      <c r="M803" s="2" t="s">
        <v>21</v>
      </c>
      <c r="N803" s="2" t="s">
        <v>22</v>
      </c>
      <c r="O803" s="2" t="s">
        <v>23</v>
      </c>
      <c r="P803" s="2" t="s">
        <v>23</v>
      </c>
    </row>
    <row r="804" spans="5:16" x14ac:dyDescent="0.25">
      <c r="E804" s="2">
        <v>98424</v>
      </c>
      <c r="F804" s="7" t="s">
        <v>17</v>
      </c>
      <c r="G804" s="2" t="s">
        <v>65</v>
      </c>
      <c r="H804" s="3">
        <v>2011</v>
      </c>
      <c r="L804" s="2" t="s">
        <v>20</v>
      </c>
      <c r="M804" s="2" t="s">
        <v>21</v>
      </c>
      <c r="N804" s="2" t="s">
        <v>22</v>
      </c>
      <c r="O804" s="2" t="s">
        <v>23</v>
      </c>
      <c r="P804" s="2" t="s">
        <v>23</v>
      </c>
    </row>
    <row r="805" spans="5:16" x14ac:dyDescent="0.25">
      <c r="E805" s="2">
        <v>98411</v>
      </c>
      <c r="F805" s="7" t="s">
        <v>17</v>
      </c>
      <c r="G805" s="2" t="s">
        <v>66</v>
      </c>
      <c r="H805" s="3">
        <v>2011</v>
      </c>
      <c r="L805" s="2" t="s">
        <v>20</v>
      </c>
      <c r="M805" s="2" t="s">
        <v>21</v>
      </c>
      <c r="N805" s="2" t="s">
        <v>22</v>
      </c>
      <c r="O805" s="2" t="s">
        <v>23</v>
      </c>
      <c r="P805" s="2" t="s">
        <v>23</v>
      </c>
    </row>
    <row r="806" spans="5:16" x14ac:dyDescent="0.25">
      <c r="E806" s="2">
        <v>98412</v>
      </c>
      <c r="F806" s="7" t="s">
        <v>17</v>
      </c>
      <c r="G806" s="2" t="s">
        <v>67</v>
      </c>
      <c r="H806" s="3">
        <v>2011</v>
      </c>
      <c r="L806" s="2" t="s">
        <v>20</v>
      </c>
      <c r="M806" s="2" t="s">
        <v>21</v>
      </c>
      <c r="N806" s="2" t="s">
        <v>22</v>
      </c>
      <c r="O806" s="2" t="s">
        <v>23</v>
      </c>
      <c r="P806" s="2" t="s">
        <v>23</v>
      </c>
    </row>
    <row r="807" spans="5:16" x14ac:dyDescent="0.25">
      <c r="E807" s="2">
        <v>98417</v>
      </c>
      <c r="F807" s="7" t="s">
        <v>17</v>
      </c>
      <c r="G807" s="2" t="s">
        <v>68</v>
      </c>
      <c r="H807" s="3">
        <v>2011</v>
      </c>
      <c r="L807" s="2" t="s">
        <v>20</v>
      </c>
      <c r="M807" s="2" t="s">
        <v>21</v>
      </c>
      <c r="N807" s="2" t="s">
        <v>22</v>
      </c>
      <c r="O807" s="2" t="s">
        <v>23</v>
      </c>
      <c r="P807" s="2" t="s">
        <v>23</v>
      </c>
    </row>
    <row r="808" spans="5:16" x14ac:dyDescent="0.25">
      <c r="E808" s="2">
        <v>98425</v>
      </c>
      <c r="F808" s="7" t="s">
        <v>17</v>
      </c>
      <c r="G808" s="2" t="s">
        <v>69</v>
      </c>
      <c r="H808" s="3">
        <v>2011</v>
      </c>
      <c r="L808" s="2" t="s">
        <v>20</v>
      </c>
      <c r="M808" s="2" t="s">
        <v>21</v>
      </c>
      <c r="N808" s="2" t="s">
        <v>22</v>
      </c>
      <c r="O808" s="2" t="s">
        <v>23</v>
      </c>
      <c r="P808" s="2" t="s">
        <v>23</v>
      </c>
    </row>
    <row r="809" spans="5:16" x14ac:dyDescent="0.25">
      <c r="E809" s="2">
        <v>98426</v>
      </c>
      <c r="F809" s="7" t="s">
        <v>17</v>
      </c>
      <c r="G809" s="2" t="s">
        <v>70</v>
      </c>
      <c r="H809" s="3">
        <v>2011</v>
      </c>
      <c r="L809" s="2" t="s">
        <v>20</v>
      </c>
      <c r="M809" s="2" t="s">
        <v>21</v>
      </c>
      <c r="N809" s="2" t="s">
        <v>22</v>
      </c>
      <c r="O809" s="2" t="s">
        <v>23</v>
      </c>
      <c r="P809" s="2" t="s">
        <v>23</v>
      </c>
    </row>
    <row r="810" spans="5:16" x14ac:dyDescent="0.25">
      <c r="E810" s="2">
        <v>98418</v>
      </c>
      <c r="F810" s="7" t="s">
        <v>17</v>
      </c>
      <c r="G810" s="2" t="s">
        <v>71</v>
      </c>
      <c r="H810" s="3">
        <v>2011</v>
      </c>
      <c r="L810" s="2" t="s">
        <v>20</v>
      </c>
      <c r="M810" s="2" t="s">
        <v>21</v>
      </c>
      <c r="N810" s="2" t="s">
        <v>22</v>
      </c>
      <c r="O810" s="2" t="s">
        <v>23</v>
      </c>
      <c r="P810" s="2" t="s">
        <v>23</v>
      </c>
    </row>
    <row r="811" spans="5:16" x14ac:dyDescent="0.25">
      <c r="E811" s="2">
        <v>98427</v>
      </c>
      <c r="F811" s="7" t="s">
        <v>17</v>
      </c>
      <c r="G811" s="2" t="s">
        <v>72</v>
      </c>
      <c r="H811" s="3">
        <v>2011</v>
      </c>
      <c r="L811" s="2" t="s">
        <v>20</v>
      </c>
      <c r="M811" s="2" t="s">
        <v>21</v>
      </c>
      <c r="N811" s="2" t="s">
        <v>22</v>
      </c>
      <c r="O811" s="2" t="s">
        <v>23</v>
      </c>
      <c r="P811" s="2" t="s">
        <v>23</v>
      </c>
    </row>
    <row r="812" spans="5:16" x14ac:dyDescent="0.25">
      <c r="E812" s="2">
        <v>98428</v>
      </c>
      <c r="F812" s="7" t="s">
        <v>17</v>
      </c>
      <c r="G812" s="2" t="s">
        <v>73</v>
      </c>
      <c r="H812" s="3">
        <v>2011</v>
      </c>
      <c r="L812" s="2" t="s">
        <v>20</v>
      </c>
      <c r="M812" s="2" t="s">
        <v>21</v>
      </c>
      <c r="N812" s="2" t="s">
        <v>22</v>
      </c>
      <c r="O812" s="2" t="s">
        <v>23</v>
      </c>
      <c r="P812" s="2" t="s">
        <v>23</v>
      </c>
    </row>
    <row r="813" spans="5:16" x14ac:dyDescent="0.25">
      <c r="E813" s="2">
        <v>98419</v>
      </c>
      <c r="F813" s="7" t="s">
        <v>17</v>
      </c>
      <c r="G813" s="2" t="s">
        <v>74</v>
      </c>
      <c r="H813" s="3">
        <v>2011</v>
      </c>
      <c r="L813" s="2" t="s">
        <v>20</v>
      </c>
      <c r="M813" s="2" t="s">
        <v>21</v>
      </c>
      <c r="N813" s="2" t="s">
        <v>22</v>
      </c>
      <c r="O813" s="2" t="s">
        <v>23</v>
      </c>
      <c r="P813" s="2" t="s">
        <v>23</v>
      </c>
    </row>
    <row r="814" spans="5:16" x14ac:dyDescent="0.25">
      <c r="E814" s="2">
        <v>98420</v>
      </c>
      <c r="F814" s="7" t="s">
        <v>17</v>
      </c>
      <c r="G814" s="2" t="s">
        <v>75</v>
      </c>
      <c r="H814" s="3">
        <v>2011</v>
      </c>
      <c r="L814" s="2" t="s">
        <v>20</v>
      </c>
      <c r="M814" s="2" t="s">
        <v>21</v>
      </c>
      <c r="N814" s="2" t="s">
        <v>22</v>
      </c>
      <c r="O814" s="2" t="s">
        <v>23</v>
      </c>
      <c r="P814" s="2" t="s">
        <v>23</v>
      </c>
    </row>
    <row r="815" spans="5:16" x14ac:dyDescent="0.25">
      <c r="E815" s="2">
        <v>98434</v>
      </c>
      <c r="F815" s="7" t="s">
        <v>17</v>
      </c>
      <c r="G815" s="2" t="s">
        <v>76</v>
      </c>
      <c r="H815" s="3">
        <v>2011</v>
      </c>
      <c r="L815" s="2" t="s">
        <v>20</v>
      </c>
      <c r="M815" s="2" t="s">
        <v>21</v>
      </c>
      <c r="N815" s="2" t="s">
        <v>22</v>
      </c>
      <c r="O815" s="2" t="s">
        <v>23</v>
      </c>
      <c r="P815" s="2" t="s">
        <v>23</v>
      </c>
    </row>
    <row r="816" spans="5:16" x14ac:dyDescent="0.25">
      <c r="E816" s="2">
        <v>98435</v>
      </c>
      <c r="F816" s="7" t="s">
        <v>17</v>
      </c>
      <c r="G816" s="2" t="s">
        <v>77</v>
      </c>
      <c r="H816" s="3">
        <v>2011</v>
      </c>
      <c r="L816" s="2" t="s">
        <v>20</v>
      </c>
      <c r="M816" s="2" t="s">
        <v>21</v>
      </c>
      <c r="N816" s="2" t="s">
        <v>22</v>
      </c>
      <c r="O816" s="2" t="s">
        <v>23</v>
      </c>
      <c r="P816" s="2" t="s">
        <v>23</v>
      </c>
    </row>
    <row r="817" spans="5:16" x14ac:dyDescent="0.25">
      <c r="E817" s="2">
        <v>98436</v>
      </c>
      <c r="F817" s="7" t="s">
        <v>17</v>
      </c>
      <c r="G817" s="2" t="s">
        <v>78</v>
      </c>
      <c r="H817" s="3">
        <v>2011</v>
      </c>
      <c r="L817" s="2" t="s">
        <v>20</v>
      </c>
      <c r="M817" s="2" t="s">
        <v>21</v>
      </c>
      <c r="N817" s="2" t="s">
        <v>22</v>
      </c>
      <c r="O817" s="2" t="s">
        <v>23</v>
      </c>
      <c r="P817" s="2" t="s">
        <v>23</v>
      </c>
    </row>
    <row r="818" spans="5:16" x14ac:dyDescent="0.25">
      <c r="E818" s="2">
        <v>98437</v>
      </c>
      <c r="F818" s="7" t="s">
        <v>17</v>
      </c>
      <c r="G818" s="2" t="s">
        <v>79</v>
      </c>
      <c r="H818" s="3">
        <v>2011</v>
      </c>
      <c r="L818" s="2" t="s">
        <v>20</v>
      </c>
      <c r="M818" s="2" t="s">
        <v>21</v>
      </c>
      <c r="N818" s="2" t="s">
        <v>22</v>
      </c>
      <c r="O818" s="2" t="s">
        <v>23</v>
      </c>
      <c r="P818" s="2" t="s">
        <v>23</v>
      </c>
    </row>
    <row r="819" spans="5:16" x14ac:dyDescent="0.25">
      <c r="E819" s="2">
        <v>98438</v>
      </c>
      <c r="F819" s="7" t="s">
        <v>17</v>
      </c>
      <c r="G819" s="2" t="s">
        <v>80</v>
      </c>
      <c r="H819" s="3">
        <v>2011</v>
      </c>
      <c r="L819" s="2" t="s">
        <v>20</v>
      </c>
      <c r="M819" s="2" t="s">
        <v>21</v>
      </c>
      <c r="N819" s="2" t="s">
        <v>22</v>
      </c>
      <c r="O819" s="2" t="s">
        <v>23</v>
      </c>
      <c r="P819" s="2" t="s">
        <v>23</v>
      </c>
    </row>
    <row r="820" spans="5:16" x14ac:dyDescent="0.25">
      <c r="E820" s="2">
        <v>98439</v>
      </c>
      <c r="F820" s="7" t="s">
        <v>17</v>
      </c>
      <c r="G820" s="2" t="s">
        <v>81</v>
      </c>
      <c r="H820" s="3">
        <v>2011</v>
      </c>
      <c r="L820" s="2" t="s">
        <v>20</v>
      </c>
      <c r="M820" s="2" t="s">
        <v>21</v>
      </c>
      <c r="N820" s="2" t="s">
        <v>22</v>
      </c>
      <c r="O820" s="2" t="s">
        <v>23</v>
      </c>
      <c r="P820" s="2" t="s">
        <v>23</v>
      </c>
    </row>
    <row r="821" spans="5:16" x14ac:dyDescent="0.25">
      <c r="E821" s="2">
        <v>98501</v>
      </c>
      <c r="F821" s="7" t="s">
        <v>17</v>
      </c>
      <c r="G821" s="2" t="s">
        <v>82</v>
      </c>
      <c r="H821" s="3">
        <v>2011</v>
      </c>
      <c r="L821" s="2" t="s">
        <v>20</v>
      </c>
      <c r="M821" s="2" t="s">
        <v>21</v>
      </c>
      <c r="N821" s="2" t="s">
        <v>22</v>
      </c>
      <c r="O821" s="2" t="s">
        <v>23</v>
      </c>
      <c r="P821" s="2" t="s">
        <v>23</v>
      </c>
    </row>
    <row r="822" spans="5:16" x14ac:dyDescent="0.25">
      <c r="E822" s="2">
        <v>98502</v>
      </c>
      <c r="F822" s="7" t="s">
        <v>17</v>
      </c>
      <c r="G822" s="2" t="s">
        <v>83</v>
      </c>
      <c r="H822" s="3">
        <v>2011</v>
      </c>
      <c r="L822" s="2" t="s">
        <v>20</v>
      </c>
      <c r="M822" s="2" t="s">
        <v>21</v>
      </c>
      <c r="N822" s="2" t="s">
        <v>22</v>
      </c>
      <c r="O822" s="2" t="s">
        <v>23</v>
      </c>
      <c r="P822" s="2" t="s">
        <v>23</v>
      </c>
    </row>
    <row r="823" spans="5:16" x14ac:dyDescent="0.25">
      <c r="E823" s="2">
        <v>98503</v>
      </c>
      <c r="F823" s="7" t="s">
        <v>17</v>
      </c>
      <c r="G823" s="2" t="s">
        <v>84</v>
      </c>
      <c r="H823" s="3">
        <v>2011</v>
      </c>
      <c r="L823" s="2" t="s">
        <v>20</v>
      </c>
      <c r="M823" s="2" t="s">
        <v>21</v>
      </c>
      <c r="N823" s="2" t="s">
        <v>22</v>
      </c>
      <c r="O823" s="2" t="s">
        <v>23</v>
      </c>
      <c r="P823" s="2" t="s">
        <v>23</v>
      </c>
    </row>
    <row r="824" spans="5:16" x14ac:dyDescent="0.25">
      <c r="E824" s="2">
        <v>98504</v>
      </c>
      <c r="F824" s="7" t="s">
        <v>17</v>
      </c>
      <c r="G824" s="2" t="s">
        <v>85</v>
      </c>
      <c r="H824" s="3">
        <v>2011</v>
      </c>
      <c r="L824" s="2" t="s">
        <v>20</v>
      </c>
      <c r="M824" s="2" t="s">
        <v>21</v>
      </c>
      <c r="N824" s="2" t="s">
        <v>22</v>
      </c>
      <c r="O824" s="2" t="s">
        <v>23</v>
      </c>
      <c r="P824" s="2" t="s">
        <v>23</v>
      </c>
    </row>
    <row r="825" spans="5:16" x14ac:dyDescent="0.25">
      <c r="E825" s="2">
        <v>98505</v>
      </c>
      <c r="F825" s="7" t="s">
        <v>17</v>
      </c>
      <c r="G825" s="2" t="s">
        <v>86</v>
      </c>
      <c r="H825" s="3">
        <v>2011</v>
      </c>
      <c r="L825" s="2" t="s">
        <v>20</v>
      </c>
      <c r="M825" s="2" t="s">
        <v>21</v>
      </c>
      <c r="N825" s="2" t="s">
        <v>22</v>
      </c>
      <c r="O825" s="2" t="s">
        <v>23</v>
      </c>
      <c r="P825" s="2" t="s">
        <v>23</v>
      </c>
    </row>
    <row r="826" spans="5:16" x14ac:dyDescent="0.25">
      <c r="E826" s="2">
        <v>98506</v>
      </c>
      <c r="F826" s="7" t="s">
        <v>17</v>
      </c>
      <c r="G826" s="2" t="s">
        <v>2690</v>
      </c>
      <c r="H826" s="3">
        <v>2011</v>
      </c>
      <c r="L826" s="2" t="s">
        <v>20</v>
      </c>
      <c r="M826" s="2" t="s">
        <v>21</v>
      </c>
      <c r="N826" s="2" t="s">
        <v>22</v>
      </c>
      <c r="O826" s="2" t="s">
        <v>23</v>
      </c>
      <c r="P826" s="2" t="s">
        <v>23</v>
      </c>
    </row>
    <row r="827" spans="5:16" x14ac:dyDescent="0.25">
      <c r="E827" s="2">
        <v>98507</v>
      </c>
      <c r="F827" s="7" t="s">
        <v>17</v>
      </c>
      <c r="G827" s="2" t="s">
        <v>2691</v>
      </c>
      <c r="H827" s="3">
        <v>2011</v>
      </c>
      <c r="L827" s="2" t="s">
        <v>20</v>
      </c>
      <c r="M827" s="2" t="s">
        <v>21</v>
      </c>
      <c r="N827" s="2" t="s">
        <v>22</v>
      </c>
      <c r="O827" s="2" t="s">
        <v>23</v>
      </c>
      <c r="P827" s="2" t="s">
        <v>23</v>
      </c>
    </row>
    <row r="828" spans="5:16" x14ac:dyDescent="0.25">
      <c r="E828" s="2">
        <v>98508</v>
      </c>
      <c r="F828" s="7" t="s">
        <v>17</v>
      </c>
      <c r="G828" s="2" t="s">
        <v>2692</v>
      </c>
      <c r="H828" s="3">
        <v>2011</v>
      </c>
      <c r="L828" s="2" t="s">
        <v>20</v>
      </c>
      <c r="M828" s="2" t="s">
        <v>21</v>
      </c>
      <c r="N828" s="2" t="s">
        <v>22</v>
      </c>
      <c r="O828" s="2" t="s">
        <v>23</v>
      </c>
      <c r="P828" s="2" t="s">
        <v>23</v>
      </c>
    </row>
    <row r="829" spans="5:16" x14ac:dyDescent="0.25">
      <c r="E829" s="2">
        <v>98509</v>
      </c>
      <c r="F829" s="7" t="s">
        <v>17</v>
      </c>
      <c r="G829" s="2" t="s">
        <v>2693</v>
      </c>
      <c r="H829" s="3">
        <v>2011</v>
      </c>
      <c r="L829" s="2" t="s">
        <v>20</v>
      </c>
      <c r="M829" s="2" t="s">
        <v>21</v>
      </c>
      <c r="N829" s="2" t="s">
        <v>22</v>
      </c>
      <c r="O829" s="2" t="s">
        <v>23</v>
      </c>
      <c r="P829" s="2" t="s">
        <v>23</v>
      </c>
    </row>
    <row r="830" spans="5:16" x14ac:dyDescent="0.25">
      <c r="E830" s="2">
        <v>98106</v>
      </c>
      <c r="F830" s="7" t="s">
        <v>17</v>
      </c>
      <c r="G830" s="2" t="s">
        <v>18</v>
      </c>
      <c r="H830" s="3">
        <v>2012</v>
      </c>
      <c r="L830" s="2" t="s">
        <v>20</v>
      </c>
      <c r="M830" s="2" t="s">
        <v>21</v>
      </c>
      <c r="N830" s="2" t="s">
        <v>22</v>
      </c>
      <c r="O830" s="2" t="s">
        <v>23</v>
      </c>
      <c r="P830" s="2" t="s">
        <v>23</v>
      </c>
    </row>
    <row r="831" spans="5:16" x14ac:dyDescent="0.25">
      <c r="E831" s="2">
        <v>98100</v>
      </c>
      <c r="F831" s="7" t="s">
        <v>17</v>
      </c>
      <c r="G831" s="2" t="s">
        <v>24</v>
      </c>
      <c r="H831" s="3">
        <v>2012</v>
      </c>
      <c r="L831" s="2" t="s">
        <v>20</v>
      </c>
      <c r="M831" s="2" t="s">
        <v>21</v>
      </c>
      <c r="N831" s="2" t="s">
        <v>22</v>
      </c>
      <c r="O831" s="2" t="s">
        <v>23</v>
      </c>
      <c r="P831" s="2" t="s">
        <v>23</v>
      </c>
    </row>
    <row r="832" spans="5:16" x14ac:dyDescent="0.25">
      <c r="E832" s="2">
        <v>98101</v>
      </c>
      <c r="F832" s="7" t="s">
        <v>17</v>
      </c>
      <c r="G832" s="2" t="s">
        <v>25</v>
      </c>
      <c r="H832" s="3">
        <v>2012</v>
      </c>
      <c r="L832" s="2" t="s">
        <v>20</v>
      </c>
      <c r="M832" s="2" t="s">
        <v>21</v>
      </c>
      <c r="N832" s="2" t="s">
        <v>22</v>
      </c>
      <c r="O832" s="2" t="s">
        <v>23</v>
      </c>
      <c r="P832" s="2" t="s">
        <v>23</v>
      </c>
    </row>
    <row r="833" spans="5:16" x14ac:dyDescent="0.25">
      <c r="E833" s="2">
        <v>98102</v>
      </c>
      <c r="F833" s="7" t="s">
        <v>17</v>
      </c>
      <c r="G833" s="2" t="s">
        <v>26</v>
      </c>
      <c r="H833" s="3">
        <v>2012</v>
      </c>
      <c r="L833" s="2" t="s">
        <v>20</v>
      </c>
      <c r="M833" s="2" t="s">
        <v>21</v>
      </c>
      <c r="N833" s="2" t="s">
        <v>22</v>
      </c>
      <c r="O833" s="2" t="s">
        <v>23</v>
      </c>
      <c r="P833" s="2" t="s">
        <v>23</v>
      </c>
    </row>
    <row r="834" spans="5:16" x14ac:dyDescent="0.25">
      <c r="E834" s="2">
        <v>98103</v>
      </c>
      <c r="F834" s="7" t="s">
        <v>17</v>
      </c>
      <c r="G834" s="2" t="s">
        <v>27</v>
      </c>
      <c r="H834" s="3">
        <v>2012</v>
      </c>
      <c r="L834" s="2" t="s">
        <v>20</v>
      </c>
      <c r="M834" s="2" t="s">
        <v>21</v>
      </c>
      <c r="N834" s="2" t="s">
        <v>22</v>
      </c>
      <c r="O834" s="2" t="s">
        <v>23</v>
      </c>
      <c r="P834" s="2" t="s">
        <v>23</v>
      </c>
    </row>
    <row r="835" spans="5:16" x14ac:dyDescent="0.25">
      <c r="E835" s="2">
        <v>98104</v>
      </c>
      <c r="F835" s="7" t="s">
        <v>17</v>
      </c>
      <c r="G835" s="2" t="s">
        <v>28</v>
      </c>
      <c r="H835" s="3">
        <v>2012</v>
      </c>
      <c r="L835" s="2" t="s">
        <v>20</v>
      </c>
      <c r="M835" s="2" t="s">
        <v>21</v>
      </c>
      <c r="N835" s="2" t="s">
        <v>22</v>
      </c>
      <c r="O835" s="2" t="s">
        <v>23</v>
      </c>
      <c r="P835" s="2" t="s">
        <v>23</v>
      </c>
    </row>
    <row r="836" spans="5:16" x14ac:dyDescent="0.25">
      <c r="E836" s="2">
        <v>98105</v>
      </c>
      <c r="F836" s="7" t="s">
        <v>17</v>
      </c>
      <c r="G836" s="2" t="s">
        <v>29</v>
      </c>
      <c r="H836" s="3">
        <v>2012</v>
      </c>
      <c r="L836" s="2" t="s">
        <v>20</v>
      </c>
      <c r="M836" s="2" t="s">
        <v>21</v>
      </c>
      <c r="N836" s="2" t="s">
        <v>22</v>
      </c>
      <c r="O836" s="2" t="s">
        <v>23</v>
      </c>
      <c r="P836" s="2" t="s">
        <v>23</v>
      </c>
    </row>
    <row r="837" spans="5:16" x14ac:dyDescent="0.25">
      <c r="E837" s="2">
        <v>98107</v>
      </c>
      <c r="F837" s="7" t="s">
        <v>17</v>
      </c>
      <c r="G837" s="2" t="s">
        <v>30</v>
      </c>
      <c r="H837" s="3">
        <v>2012</v>
      </c>
      <c r="L837" s="2" t="s">
        <v>20</v>
      </c>
      <c r="M837" s="2" t="s">
        <v>21</v>
      </c>
      <c r="N837" s="2" t="s">
        <v>22</v>
      </c>
      <c r="O837" s="2" t="s">
        <v>23</v>
      </c>
      <c r="P837" s="2" t="s">
        <v>23</v>
      </c>
    </row>
    <row r="838" spans="5:16" x14ac:dyDescent="0.25">
      <c r="E838" s="2">
        <v>98108</v>
      </c>
      <c r="F838" s="7" t="s">
        <v>17</v>
      </c>
      <c r="G838" s="2" t="s">
        <v>31</v>
      </c>
      <c r="H838" s="3">
        <v>2012</v>
      </c>
      <c r="L838" s="2" t="s">
        <v>20</v>
      </c>
      <c r="M838" s="2" t="s">
        <v>21</v>
      </c>
      <c r="N838" s="2" t="s">
        <v>22</v>
      </c>
      <c r="O838" s="2" t="s">
        <v>23</v>
      </c>
      <c r="P838" s="2" t="s">
        <v>23</v>
      </c>
    </row>
    <row r="839" spans="5:16" x14ac:dyDescent="0.25">
      <c r="E839" s="2">
        <v>98109</v>
      </c>
      <c r="F839" s="7" t="s">
        <v>17</v>
      </c>
      <c r="G839" s="2" t="s">
        <v>32</v>
      </c>
      <c r="H839" s="3">
        <v>2012</v>
      </c>
      <c r="L839" s="2" t="s">
        <v>20</v>
      </c>
      <c r="M839" s="2" t="s">
        <v>21</v>
      </c>
      <c r="N839" s="2" t="s">
        <v>22</v>
      </c>
      <c r="O839" s="2" t="s">
        <v>23</v>
      </c>
      <c r="P839" s="2" t="s">
        <v>23</v>
      </c>
    </row>
    <row r="840" spans="5:16" x14ac:dyDescent="0.25">
      <c r="E840" s="2">
        <v>98110</v>
      </c>
      <c r="F840" s="7" t="s">
        <v>17</v>
      </c>
      <c r="G840" s="2" t="s">
        <v>33</v>
      </c>
      <c r="H840" s="3">
        <v>2012</v>
      </c>
      <c r="L840" s="2" t="s">
        <v>20</v>
      </c>
      <c r="M840" s="2" t="s">
        <v>21</v>
      </c>
      <c r="N840" s="2" t="s">
        <v>22</v>
      </c>
      <c r="O840" s="2" t="s">
        <v>23</v>
      </c>
      <c r="P840" s="2" t="s">
        <v>23</v>
      </c>
    </row>
    <row r="841" spans="5:16" x14ac:dyDescent="0.25">
      <c r="E841" s="2">
        <v>98111</v>
      </c>
      <c r="F841" s="7" t="s">
        <v>17</v>
      </c>
      <c r="G841" s="2" t="s">
        <v>34</v>
      </c>
      <c r="H841" s="3">
        <v>2012</v>
      </c>
      <c r="L841" s="2" t="s">
        <v>20</v>
      </c>
      <c r="M841" s="2" t="s">
        <v>21</v>
      </c>
      <c r="N841" s="2" t="s">
        <v>22</v>
      </c>
      <c r="O841" s="2" t="s">
        <v>23</v>
      </c>
      <c r="P841" s="2" t="s">
        <v>23</v>
      </c>
    </row>
    <row r="842" spans="5:16" x14ac:dyDescent="0.25">
      <c r="E842" s="2">
        <v>98112</v>
      </c>
      <c r="F842" s="7" t="s">
        <v>17</v>
      </c>
      <c r="G842" s="2" t="s">
        <v>35</v>
      </c>
      <c r="H842" s="3">
        <v>2012</v>
      </c>
      <c r="L842" s="2" t="s">
        <v>20</v>
      </c>
      <c r="M842" s="2" t="s">
        <v>21</v>
      </c>
      <c r="N842" s="2" t="s">
        <v>22</v>
      </c>
      <c r="O842" s="2" t="s">
        <v>23</v>
      </c>
      <c r="P842" s="2" t="s">
        <v>23</v>
      </c>
    </row>
    <row r="843" spans="5:16" x14ac:dyDescent="0.25">
      <c r="E843" s="2">
        <v>98113</v>
      </c>
      <c r="F843" s="7" t="s">
        <v>17</v>
      </c>
      <c r="G843" s="2" t="s">
        <v>36</v>
      </c>
      <c r="H843" s="3">
        <v>2012</v>
      </c>
      <c r="L843" s="2" t="s">
        <v>20</v>
      </c>
      <c r="M843" s="2" t="s">
        <v>21</v>
      </c>
      <c r="N843" s="2" t="s">
        <v>22</v>
      </c>
      <c r="O843" s="2" t="s">
        <v>23</v>
      </c>
      <c r="P843" s="2" t="s">
        <v>23</v>
      </c>
    </row>
    <row r="844" spans="5:16" x14ac:dyDescent="0.25">
      <c r="E844" s="2">
        <v>98114</v>
      </c>
      <c r="F844" s="7" t="s">
        <v>17</v>
      </c>
      <c r="G844" s="2" t="s">
        <v>37</v>
      </c>
      <c r="H844" s="3">
        <v>2012</v>
      </c>
      <c r="L844" s="2" t="s">
        <v>20</v>
      </c>
      <c r="M844" s="2" t="s">
        <v>21</v>
      </c>
      <c r="N844" s="2" t="s">
        <v>22</v>
      </c>
      <c r="O844" s="2" t="s">
        <v>23</v>
      </c>
      <c r="P844" s="2" t="s">
        <v>23</v>
      </c>
    </row>
    <row r="845" spans="5:16" x14ac:dyDescent="0.25">
      <c r="E845" s="2">
        <v>98115</v>
      </c>
      <c r="F845" s="7" t="s">
        <v>17</v>
      </c>
      <c r="G845" s="2" t="s">
        <v>38</v>
      </c>
      <c r="H845" s="3">
        <v>2012</v>
      </c>
      <c r="L845" s="2" t="s">
        <v>20</v>
      </c>
      <c r="M845" s="2" t="s">
        <v>21</v>
      </c>
      <c r="N845" s="2" t="s">
        <v>22</v>
      </c>
      <c r="O845" s="2" t="s">
        <v>23</v>
      </c>
      <c r="P845" s="2" t="s">
        <v>23</v>
      </c>
    </row>
    <row r="846" spans="5:16" x14ac:dyDescent="0.25">
      <c r="E846" s="2">
        <v>98116</v>
      </c>
      <c r="F846" s="7" t="s">
        <v>17</v>
      </c>
      <c r="G846" s="2" t="s">
        <v>39</v>
      </c>
      <c r="H846" s="3">
        <v>2012</v>
      </c>
      <c r="L846" s="2" t="s">
        <v>20</v>
      </c>
      <c r="M846" s="2" t="s">
        <v>21</v>
      </c>
      <c r="N846" s="2" t="s">
        <v>22</v>
      </c>
      <c r="O846" s="2" t="s">
        <v>23</v>
      </c>
      <c r="P846" s="2" t="s">
        <v>23</v>
      </c>
    </row>
    <row r="847" spans="5:16" x14ac:dyDescent="0.25">
      <c r="E847" s="2">
        <v>98117</v>
      </c>
      <c r="F847" s="7" t="s">
        <v>17</v>
      </c>
      <c r="G847" s="2" t="s">
        <v>40</v>
      </c>
      <c r="H847" s="3">
        <v>2012</v>
      </c>
      <c r="L847" s="2" t="s">
        <v>20</v>
      </c>
      <c r="M847" s="2" t="s">
        <v>21</v>
      </c>
      <c r="N847" s="2" t="s">
        <v>22</v>
      </c>
      <c r="O847" s="2" t="s">
        <v>23</v>
      </c>
      <c r="P847" s="2" t="s">
        <v>23</v>
      </c>
    </row>
    <row r="848" spans="5:16" x14ac:dyDescent="0.25">
      <c r="E848" s="2">
        <v>98118</v>
      </c>
      <c r="F848" s="7" t="s">
        <v>17</v>
      </c>
      <c r="G848" s="2" t="s">
        <v>41</v>
      </c>
      <c r="H848" s="3">
        <v>2012</v>
      </c>
      <c r="L848" s="2" t="s">
        <v>20</v>
      </c>
      <c r="M848" s="2" t="s">
        <v>21</v>
      </c>
      <c r="N848" s="2" t="s">
        <v>22</v>
      </c>
      <c r="O848" s="2" t="s">
        <v>23</v>
      </c>
      <c r="P848" s="2" t="s">
        <v>23</v>
      </c>
    </row>
    <row r="849" spans="5:16" x14ac:dyDescent="0.25">
      <c r="E849" s="2">
        <v>98119</v>
      </c>
      <c r="F849" s="7" t="s">
        <v>17</v>
      </c>
      <c r="G849" s="2" t="s">
        <v>42</v>
      </c>
      <c r="H849" s="3">
        <v>2012</v>
      </c>
      <c r="L849" s="2" t="s">
        <v>20</v>
      </c>
      <c r="M849" s="2" t="s">
        <v>21</v>
      </c>
      <c r="N849" s="2" t="s">
        <v>22</v>
      </c>
      <c r="O849" s="2" t="s">
        <v>23</v>
      </c>
      <c r="P849" s="2" t="s">
        <v>23</v>
      </c>
    </row>
    <row r="850" spans="5:16" x14ac:dyDescent="0.25">
      <c r="E850" s="2">
        <v>98120</v>
      </c>
      <c r="F850" s="7" t="s">
        <v>17</v>
      </c>
      <c r="G850" s="2" t="s">
        <v>43</v>
      </c>
      <c r="H850" s="3">
        <v>2012</v>
      </c>
      <c r="L850" s="2" t="s">
        <v>20</v>
      </c>
      <c r="M850" s="2" t="s">
        <v>21</v>
      </c>
      <c r="N850" s="2" t="s">
        <v>22</v>
      </c>
      <c r="O850" s="2" t="s">
        <v>23</v>
      </c>
      <c r="P850" s="2" t="s">
        <v>23</v>
      </c>
    </row>
    <row r="851" spans="5:16" x14ac:dyDescent="0.25">
      <c r="E851" s="2">
        <v>98121</v>
      </c>
      <c r="F851" s="7" t="s">
        <v>17</v>
      </c>
      <c r="G851" s="2" t="s">
        <v>44</v>
      </c>
      <c r="H851" s="3">
        <v>2012</v>
      </c>
      <c r="L851" s="2" t="s">
        <v>20</v>
      </c>
      <c r="M851" s="2" t="s">
        <v>21</v>
      </c>
      <c r="N851" s="2" t="s">
        <v>22</v>
      </c>
      <c r="O851" s="2" t="s">
        <v>23</v>
      </c>
      <c r="P851" s="2" t="s">
        <v>23</v>
      </c>
    </row>
    <row r="852" spans="5:16" x14ac:dyDescent="0.25">
      <c r="E852" s="2">
        <v>98122</v>
      </c>
      <c r="F852" s="7" t="s">
        <v>17</v>
      </c>
      <c r="G852" s="2" t="s">
        <v>45</v>
      </c>
      <c r="H852" s="3">
        <v>2012</v>
      </c>
      <c r="L852" s="2" t="s">
        <v>20</v>
      </c>
      <c r="M852" s="2" t="s">
        <v>21</v>
      </c>
      <c r="N852" s="2" t="s">
        <v>22</v>
      </c>
      <c r="O852" s="2" t="s">
        <v>23</v>
      </c>
      <c r="P852" s="2" t="s">
        <v>23</v>
      </c>
    </row>
    <row r="853" spans="5:16" x14ac:dyDescent="0.25">
      <c r="E853" s="2">
        <v>98123</v>
      </c>
      <c r="F853" s="7" t="s">
        <v>17</v>
      </c>
      <c r="G853" s="2" t="s">
        <v>46</v>
      </c>
      <c r="H853" s="3">
        <v>2012</v>
      </c>
      <c r="L853" s="2" t="s">
        <v>20</v>
      </c>
      <c r="M853" s="2" t="s">
        <v>21</v>
      </c>
      <c r="N853" s="2" t="s">
        <v>22</v>
      </c>
      <c r="O853" s="2" t="s">
        <v>23</v>
      </c>
      <c r="P853" s="2" t="s">
        <v>23</v>
      </c>
    </row>
    <row r="854" spans="5:16" x14ac:dyDescent="0.25">
      <c r="E854" s="2">
        <v>98124</v>
      </c>
      <c r="F854" s="7" t="s">
        <v>17</v>
      </c>
      <c r="G854" s="2" t="s">
        <v>47</v>
      </c>
      <c r="H854" s="3">
        <v>2012</v>
      </c>
      <c r="L854" s="2" t="s">
        <v>20</v>
      </c>
      <c r="M854" s="2" t="s">
        <v>21</v>
      </c>
      <c r="N854" s="2" t="s">
        <v>22</v>
      </c>
      <c r="O854" s="2" t="s">
        <v>23</v>
      </c>
      <c r="P854" s="2" t="s">
        <v>23</v>
      </c>
    </row>
    <row r="855" spans="5:16" x14ac:dyDescent="0.25">
      <c r="E855" s="2">
        <v>98125</v>
      </c>
      <c r="F855" s="7" t="s">
        <v>17</v>
      </c>
      <c r="G855" s="2" t="s">
        <v>48</v>
      </c>
      <c r="H855" s="3">
        <v>2012</v>
      </c>
      <c r="L855" s="2" t="s">
        <v>20</v>
      </c>
      <c r="M855" s="2" t="s">
        <v>21</v>
      </c>
      <c r="N855" s="2" t="s">
        <v>22</v>
      </c>
      <c r="O855" s="2" t="s">
        <v>23</v>
      </c>
      <c r="P855" s="2" t="s">
        <v>23</v>
      </c>
    </row>
    <row r="856" spans="5:16" x14ac:dyDescent="0.25">
      <c r="E856" s="2">
        <v>98126</v>
      </c>
      <c r="F856" s="7" t="s">
        <v>17</v>
      </c>
      <c r="G856" s="2" t="s">
        <v>49</v>
      </c>
      <c r="H856" s="3">
        <v>2012</v>
      </c>
      <c r="L856" s="2" t="s">
        <v>20</v>
      </c>
      <c r="M856" s="2" t="s">
        <v>21</v>
      </c>
      <c r="N856" s="2" t="s">
        <v>22</v>
      </c>
      <c r="O856" s="2" t="s">
        <v>23</v>
      </c>
      <c r="P856" s="2" t="s">
        <v>23</v>
      </c>
    </row>
    <row r="857" spans="5:16" x14ac:dyDescent="0.25">
      <c r="E857" s="2">
        <v>98200</v>
      </c>
      <c r="F857" s="7" t="s">
        <v>17</v>
      </c>
      <c r="G857" s="2" t="s">
        <v>50</v>
      </c>
      <c r="H857" s="3">
        <v>2012</v>
      </c>
      <c r="L857" s="2" t="s">
        <v>20</v>
      </c>
      <c r="M857" s="2" t="s">
        <v>21</v>
      </c>
      <c r="N857" s="2" t="s">
        <v>22</v>
      </c>
      <c r="O857" s="2" t="s">
        <v>23</v>
      </c>
      <c r="P857" s="2" t="s">
        <v>23</v>
      </c>
    </row>
    <row r="858" spans="5:16" x14ac:dyDescent="0.25">
      <c r="E858" s="2">
        <v>98201</v>
      </c>
      <c r="F858" s="7" t="s">
        <v>17</v>
      </c>
      <c r="G858" s="2" t="s">
        <v>51</v>
      </c>
      <c r="H858" s="3">
        <v>2012</v>
      </c>
      <c r="L858" s="2" t="s">
        <v>20</v>
      </c>
      <c r="M858" s="2" t="s">
        <v>21</v>
      </c>
      <c r="N858" s="2" t="s">
        <v>22</v>
      </c>
      <c r="O858" s="2" t="s">
        <v>23</v>
      </c>
      <c r="P858" s="2" t="s">
        <v>23</v>
      </c>
    </row>
    <row r="859" spans="5:16" x14ac:dyDescent="0.25">
      <c r="E859" s="2">
        <v>98202</v>
      </c>
      <c r="F859" s="7" t="s">
        <v>17</v>
      </c>
      <c r="G859" s="2" t="s">
        <v>52</v>
      </c>
      <c r="H859" s="3">
        <v>2012</v>
      </c>
      <c r="L859" s="2" t="s">
        <v>20</v>
      </c>
      <c r="M859" s="2" t="s">
        <v>21</v>
      </c>
      <c r="N859" s="2" t="s">
        <v>22</v>
      </c>
      <c r="O859" s="2" t="s">
        <v>23</v>
      </c>
      <c r="P859" s="2" t="s">
        <v>23</v>
      </c>
    </row>
    <row r="860" spans="5:16" x14ac:dyDescent="0.25">
      <c r="E860" s="2">
        <v>98204</v>
      </c>
      <c r="F860" s="7" t="s">
        <v>17</v>
      </c>
      <c r="G860" s="2" t="s">
        <v>53</v>
      </c>
      <c r="H860" s="3">
        <v>2012</v>
      </c>
      <c r="L860" s="2" t="s">
        <v>20</v>
      </c>
      <c r="M860" s="2" t="s">
        <v>21</v>
      </c>
      <c r="N860" s="2" t="s">
        <v>22</v>
      </c>
      <c r="O860" s="2" t="s">
        <v>23</v>
      </c>
      <c r="P860" s="2" t="s">
        <v>23</v>
      </c>
    </row>
    <row r="861" spans="5:16" x14ac:dyDescent="0.25">
      <c r="E861" s="2">
        <v>98203</v>
      </c>
      <c r="F861" s="7" t="s">
        <v>17</v>
      </c>
      <c r="G861" s="2" t="s">
        <v>54</v>
      </c>
      <c r="H861" s="3">
        <v>2012</v>
      </c>
      <c r="L861" s="2" t="s">
        <v>20</v>
      </c>
      <c r="M861" s="2" t="s">
        <v>21</v>
      </c>
      <c r="N861" s="2" t="s">
        <v>22</v>
      </c>
      <c r="O861" s="2" t="s">
        <v>23</v>
      </c>
      <c r="P861" s="2" t="s">
        <v>23</v>
      </c>
    </row>
    <row r="862" spans="5:16" x14ac:dyDescent="0.25">
      <c r="E862" s="2">
        <v>98205</v>
      </c>
      <c r="F862" s="7" t="s">
        <v>17</v>
      </c>
      <c r="G862" s="2" t="s">
        <v>55</v>
      </c>
      <c r="H862" s="3">
        <v>2012</v>
      </c>
      <c r="L862" s="2" t="s">
        <v>20</v>
      </c>
      <c r="M862" s="2" t="s">
        <v>21</v>
      </c>
      <c r="N862" s="2" t="s">
        <v>22</v>
      </c>
      <c r="O862" s="2" t="s">
        <v>23</v>
      </c>
      <c r="P862" s="2" t="s">
        <v>23</v>
      </c>
    </row>
    <row r="863" spans="5:16" x14ac:dyDescent="0.25">
      <c r="E863" s="2">
        <v>98206</v>
      </c>
      <c r="F863" s="7" t="s">
        <v>17</v>
      </c>
      <c r="G863" s="2" t="s">
        <v>2689</v>
      </c>
      <c r="H863" s="3">
        <v>2012</v>
      </c>
      <c r="L863" s="2" t="s">
        <v>20</v>
      </c>
      <c r="M863" s="2" t="s">
        <v>21</v>
      </c>
      <c r="N863" s="2" t="s">
        <v>22</v>
      </c>
      <c r="O863" s="2" t="s">
        <v>23</v>
      </c>
      <c r="P863" s="2" t="s">
        <v>23</v>
      </c>
    </row>
    <row r="864" spans="5:16" x14ac:dyDescent="0.25">
      <c r="E864" s="2">
        <v>98300</v>
      </c>
      <c r="F864" s="7" t="s">
        <v>17</v>
      </c>
      <c r="G864" s="2" t="s">
        <v>56</v>
      </c>
      <c r="H864" s="3">
        <v>2012</v>
      </c>
      <c r="L864" s="2" t="s">
        <v>20</v>
      </c>
      <c r="M864" s="2" t="s">
        <v>21</v>
      </c>
      <c r="N864" s="2" t="s">
        <v>22</v>
      </c>
      <c r="O864" s="2" t="s">
        <v>23</v>
      </c>
      <c r="P864" s="2" t="s">
        <v>23</v>
      </c>
    </row>
    <row r="865" spans="5:16" x14ac:dyDescent="0.25">
      <c r="E865" s="2">
        <v>98301</v>
      </c>
      <c r="F865" s="7" t="s">
        <v>17</v>
      </c>
      <c r="G865" s="2" t="s">
        <v>57</v>
      </c>
      <c r="H865" s="3">
        <v>2012</v>
      </c>
      <c r="L865" s="2" t="s">
        <v>20</v>
      </c>
      <c r="M865" s="2" t="s">
        <v>21</v>
      </c>
      <c r="N865" s="2" t="s">
        <v>22</v>
      </c>
      <c r="O865" s="2" t="s">
        <v>23</v>
      </c>
      <c r="P865" s="2" t="s">
        <v>23</v>
      </c>
    </row>
    <row r="866" spans="5:16" x14ac:dyDescent="0.25">
      <c r="E866" s="2">
        <v>98302</v>
      </c>
      <c r="F866" s="7" t="s">
        <v>17</v>
      </c>
      <c r="G866" s="2" t="s">
        <v>58</v>
      </c>
      <c r="H866" s="3">
        <v>2012</v>
      </c>
      <c r="L866" s="2" t="s">
        <v>20</v>
      </c>
      <c r="M866" s="2" t="s">
        <v>21</v>
      </c>
      <c r="N866" s="2" t="s">
        <v>22</v>
      </c>
      <c r="O866" s="2" t="s">
        <v>23</v>
      </c>
      <c r="P866" s="2" t="s">
        <v>23</v>
      </c>
    </row>
    <row r="867" spans="5:16" x14ac:dyDescent="0.25">
      <c r="E867" s="2">
        <v>98405</v>
      </c>
      <c r="F867" s="7" t="s">
        <v>17</v>
      </c>
      <c r="G867" s="2" t="s">
        <v>59</v>
      </c>
      <c r="H867" s="3">
        <v>2012</v>
      </c>
      <c r="L867" s="2" t="s">
        <v>20</v>
      </c>
      <c r="M867" s="2" t="s">
        <v>21</v>
      </c>
      <c r="N867" s="2" t="s">
        <v>22</v>
      </c>
      <c r="O867" s="2" t="s">
        <v>23</v>
      </c>
      <c r="P867" s="2" t="s">
        <v>23</v>
      </c>
    </row>
    <row r="868" spans="5:16" x14ac:dyDescent="0.25">
      <c r="E868" s="2">
        <v>98400</v>
      </c>
      <c r="F868" s="7" t="s">
        <v>17</v>
      </c>
      <c r="G868" s="2" t="s">
        <v>60</v>
      </c>
      <c r="H868" s="3">
        <v>2012</v>
      </c>
      <c r="L868" s="2" t="s">
        <v>20</v>
      </c>
      <c r="M868" s="2" t="s">
        <v>21</v>
      </c>
      <c r="N868" s="2" t="s">
        <v>22</v>
      </c>
      <c r="O868" s="2" t="s">
        <v>23</v>
      </c>
      <c r="P868" s="2" t="s">
        <v>23</v>
      </c>
    </row>
    <row r="869" spans="5:16" x14ac:dyDescent="0.25">
      <c r="E869" s="2">
        <v>98406</v>
      </c>
      <c r="F869" s="7" t="s">
        <v>17</v>
      </c>
      <c r="G869" s="2" t="s">
        <v>61</v>
      </c>
      <c r="H869" s="3">
        <v>2012</v>
      </c>
      <c r="L869" s="2" t="s">
        <v>20</v>
      </c>
      <c r="M869" s="2" t="s">
        <v>21</v>
      </c>
      <c r="N869" s="2" t="s">
        <v>22</v>
      </c>
      <c r="O869" s="2" t="s">
        <v>23</v>
      </c>
      <c r="P869" s="2" t="s">
        <v>23</v>
      </c>
    </row>
    <row r="870" spans="5:16" x14ac:dyDescent="0.25">
      <c r="E870" s="2">
        <v>98407</v>
      </c>
      <c r="F870" s="7" t="s">
        <v>17</v>
      </c>
      <c r="G870" s="2" t="s">
        <v>62</v>
      </c>
      <c r="H870" s="3">
        <v>2012</v>
      </c>
      <c r="L870" s="2" t="s">
        <v>20</v>
      </c>
      <c r="M870" s="2" t="s">
        <v>21</v>
      </c>
      <c r="N870" s="2" t="s">
        <v>22</v>
      </c>
      <c r="O870" s="2" t="s">
        <v>23</v>
      </c>
      <c r="P870" s="2" t="s">
        <v>23</v>
      </c>
    </row>
    <row r="871" spans="5:16" x14ac:dyDescent="0.25">
      <c r="E871" s="2">
        <v>98408</v>
      </c>
      <c r="F871" s="7" t="s">
        <v>17</v>
      </c>
      <c r="G871" s="2" t="s">
        <v>63</v>
      </c>
      <c r="H871" s="3">
        <v>2012</v>
      </c>
      <c r="L871" s="2" t="s">
        <v>20</v>
      </c>
      <c r="M871" s="2" t="s">
        <v>21</v>
      </c>
      <c r="N871" s="2" t="s">
        <v>22</v>
      </c>
      <c r="O871" s="2" t="s">
        <v>23</v>
      </c>
      <c r="P871" s="2" t="s">
        <v>23</v>
      </c>
    </row>
    <row r="872" spans="5:16" x14ac:dyDescent="0.25">
      <c r="E872" s="2">
        <v>98423</v>
      </c>
      <c r="F872" s="7" t="s">
        <v>17</v>
      </c>
      <c r="G872" s="2" t="s">
        <v>64</v>
      </c>
      <c r="H872" s="3">
        <v>2012</v>
      </c>
      <c r="L872" s="2" t="s">
        <v>20</v>
      </c>
      <c r="M872" s="2" t="s">
        <v>21</v>
      </c>
      <c r="N872" s="2" t="s">
        <v>22</v>
      </c>
      <c r="O872" s="2" t="s">
        <v>23</v>
      </c>
      <c r="P872" s="2" t="s">
        <v>23</v>
      </c>
    </row>
    <row r="873" spans="5:16" x14ac:dyDescent="0.25">
      <c r="E873" s="2">
        <v>98424</v>
      </c>
      <c r="F873" s="7" t="s">
        <v>17</v>
      </c>
      <c r="G873" s="2" t="s">
        <v>65</v>
      </c>
      <c r="H873" s="3">
        <v>2012</v>
      </c>
      <c r="L873" s="2" t="s">
        <v>20</v>
      </c>
      <c r="M873" s="2" t="s">
        <v>21</v>
      </c>
      <c r="N873" s="2" t="s">
        <v>22</v>
      </c>
      <c r="O873" s="2" t="s">
        <v>23</v>
      </c>
      <c r="P873" s="2" t="s">
        <v>23</v>
      </c>
    </row>
    <row r="874" spans="5:16" x14ac:dyDescent="0.25">
      <c r="E874" s="2">
        <v>98411</v>
      </c>
      <c r="F874" s="7" t="s">
        <v>17</v>
      </c>
      <c r="G874" s="2" t="s">
        <v>66</v>
      </c>
      <c r="H874" s="3">
        <v>2012</v>
      </c>
      <c r="L874" s="2" t="s">
        <v>20</v>
      </c>
      <c r="M874" s="2" t="s">
        <v>21</v>
      </c>
      <c r="N874" s="2" t="s">
        <v>22</v>
      </c>
      <c r="O874" s="2" t="s">
        <v>23</v>
      </c>
      <c r="P874" s="2" t="s">
        <v>23</v>
      </c>
    </row>
    <row r="875" spans="5:16" x14ac:dyDescent="0.25">
      <c r="E875" s="2">
        <v>98412</v>
      </c>
      <c r="F875" s="7" t="s">
        <v>17</v>
      </c>
      <c r="G875" s="2" t="s">
        <v>67</v>
      </c>
      <c r="H875" s="3">
        <v>2012</v>
      </c>
      <c r="L875" s="2" t="s">
        <v>20</v>
      </c>
      <c r="M875" s="2" t="s">
        <v>21</v>
      </c>
      <c r="N875" s="2" t="s">
        <v>22</v>
      </c>
      <c r="O875" s="2" t="s">
        <v>23</v>
      </c>
      <c r="P875" s="2" t="s">
        <v>23</v>
      </c>
    </row>
    <row r="876" spans="5:16" x14ac:dyDescent="0.25">
      <c r="E876" s="2">
        <v>98417</v>
      </c>
      <c r="F876" s="7" t="s">
        <v>17</v>
      </c>
      <c r="G876" s="2" t="s">
        <v>68</v>
      </c>
      <c r="H876" s="3">
        <v>2012</v>
      </c>
      <c r="L876" s="2" t="s">
        <v>20</v>
      </c>
      <c r="M876" s="2" t="s">
        <v>21</v>
      </c>
      <c r="N876" s="2" t="s">
        <v>22</v>
      </c>
      <c r="O876" s="2" t="s">
        <v>23</v>
      </c>
      <c r="P876" s="2" t="s">
        <v>23</v>
      </c>
    </row>
    <row r="877" spans="5:16" x14ac:dyDescent="0.25">
      <c r="E877" s="2">
        <v>98425</v>
      </c>
      <c r="F877" s="7" t="s">
        <v>17</v>
      </c>
      <c r="G877" s="2" t="s">
        <v>69</v>
      </c>
      <c r="H877" s="3">
        <v>2012</v>
      </c>
      <c r="L877" s="2" t="s">
        <v>20</v>
      </c>
      <c r="M877" s="2" t="s">
        <v>21</v>
      </c>
      <c r="N877" s="2" t="s">
        <v>22</v>
      </c>
      <c r="O877" s="2" t="s">
        <v>23</v>
      </c>
      <c r="P877" s="2" t="s">
        <v>23</v>
      </c>
    </row>
    <row r="878" spans="5:16" x14ac:dyDescent="0.25">
      <c r="E878" s="2">
        <v>98426</v>
      </c>
      <c r="F878" s="7" t="s">
        <v>17</v>
      </c>
      <c r="G878" s="2" t="s">
        <v>70</v>
      </c>
      <c r="H878" s="3">
        <v>2012</v>
      </c>
      <c r="L878" s="2" t="s">
        <v>20</v>
      </c>
      <c r="M878" s="2" t="s">
        <v>21</v>
      </c>
      <c r="N878" s="2" t="s">
        <v>22</v>
      </c>
      <c r="O878" s="2" t="s">
        <v>23</v>
      </c>
      <c r="P878" s="2" t="s">
        <v>23</v>
      </c>
    </row>
    <row r="879" spans="5:16" x14ac:dyDescent="0.25">
      <c r="E879" s="2">
        <v>98418</v>
      </c>
      <c r="F879" s="7" t="s">
        <v>17</v>
      </c>
      <c r="G879" s="2" t="s">
        <v>71</v>
      </c>
      <c r="H879" s="3">
        <v>2012</v>
      </c>
      <c r="L879" s="2" t="s">
        <v>20</v>
      </c>
      <c r="M879" s="2" t="s">
        <v>21</v>
      </c>
      <c r="N879" s="2" t="s">
        <v>22</v>
      </c>
      <c r="O879" s="2" t="s">
        <v>23</v>
      </c>
      <c r="P879" s="2" t="s">
        <v>23</v>
      </c>
    </row>
    <row r="880" spans="5:16" x14ac:dyDescent="0.25">
      <c r="E880" s="2">
        <v>98427</v>
      </c>
      <c r="F880" s="7" t="s">
        <v>17</v>
      </c>
      <c r="G880" s="2" t="s">
        <v>72</v>
      </c>
      <c r="H880" s="3">
        <v>2012</v>
      </c>
      <c r="L880" s="2" t="s">
        <v>20</v>
      </c>
      <c r="M880" s="2" t="s">
        <v>21</v>
      </c>
      <c r="N880" s="2" t="s">
        <v>22</v>
      </c>
      <c r="O880" s="2" t="s">
        <v>23</v>
      </c>
      <c r="P880" s="2" t="s">
        <v>23</v>
      </c>
    </row>
    <row r="881" spans="5:16" x14ac:dyDescent="0.25">
      <c r="E881" s="2">
        <v>98428</v>
      </c>
      <c r="F881" s="7" t="s">
        <v>17</v>
      </c>
      <c r="G881" s="2" t="s">
        <v>73</v>
      </c>
      <c r="H881" s="3">
        <v>2012</v>
      </c>
      <c r="L881" s="2" t="s">
        <v>20</v>
      </c>
      <c r="M881" s="2" t="s">
        <v>21</v>
      </c>
      <c r="N881" s="2" t="s">
        <v>22</v>
      </c>
      <c r="O881" s="2" t="s">
        <v>23</v>
      </c>
      <c r="P881" s="2" t="s">
        <v>23</v>
      </c>
    </row>
    <row r="882" spans="5:16" x14ac:dyDescent="0.25">
      <c r="E882" s="2">
        <v>98419</v>
      </c>
      <c r="F882" s="7" t="s">
        <v>17</v>
      </c>
      <c r="G882" s="2" t="s">
        <v>74</v>
      </c>
      <c r="H882" s="3">
        <v>2012</v>
      </c>
      <c r="L882" s="2" t="s">
        <v>20</v>
      </c>
      <c r="M882" s="2" t="s">
        <v>21</v>
      </c>
      <c r="N882" s="2" t="s">
        <v>22</v>
      </c>
      <c r="O882" s="2" t="s">
        <v>23</v>
      </c>
      <c r="P882" s="2" t="s">
        <v>23</v>
      </c>
    </row>
    <row r="883" spans="5:16" x14ac:dyDescent="0.25">
      <c r="E883" s="2">
        <v>98420</v>
      </c>
      <c r="F883" s="7" t="s">
        <v>17</v>
      </c>
      <c r="G883" s="2" t="s">
        <v>75</v>
      </c>
      <c r="H883" s="3">
        <v>2012</v>
      </c>
      <c r="L883" s="2" t="s">
        <v>20</v>
      </c>
      <c r="M883" s="2" t="s">
        <v>21</v>
      </c>
      <c r="N883" s="2" t="s">
        <v>22</v>
      </c>
      <c r="O883" s="2" t="s">
        <v>23</v>
      </c>
      <c r="P883" s="2" t="s">
        <v>23</v>
      </c>
    </row>
    <row r="884" spans="5:16" x14ac:dyDescent="0.25">
      <c r="E884" s="2">
        <v>98434</v>
      </c>
      <c r="F884" s="7" t="s">
        <v>17</v>
      </c>
      <c r="G884" s="2" t="s">
        <v>76</v>
      </c>
      <c r="H884" s="3">
        <v>2012</v>
      </c>
      <c r="L884" s="2" t="s">
        <v>20</v>
      </c>
      <c r="M884" s="2" t="s">
        <v>21</v>
      </c>
      <c r="N884" s="2" t="s">
        <v>22</v>
      </c>
      <c r="O884" s="2" t="s">
        <v>23</v>
      </c>
      <c r="P884" s="2" t="s">
        <v>23</v>
      </c>
    </row>
    <row r="885" spans="5:16" x14ac:dyDescent="0.25">
      <c r="E885" s="2">
        <v>98435</v>
      </c>
      <c r="F885" s="7" t="s">
        <v>17</v>
      </c>
      <c r="G885" s="2" t="s">
        <v>77</v>
      </c>
      <c r="H885" s="3">
        <v>2012</v>
      </c>
      <c r="L885" s="2" t="s">
        <v>20</v>
      </c>
      <c r="M885" s="2" t="s">
        <v>21</v>
      </c>
      <c r="N885" s="2" t="s">
        <v>22</v>
      </c>
      <c r="O885" s="2" t="s">
        <v>23</v>
      </c>
      <c r="P885" s="2" t="s">
        <v>23</v>
      </c>
    </row>
    <row r="886" spans="5:16" x14ac:dyDescent="0.25">
      <c r="E886" s="2">
        <v>98436</v>
      </c>
      <c r="F886" s="7" t="s">
        <v>17</v>
      </c>
      <c r="G886" s="2" t="s">
        <v>78</v>
      </c>
      <c r="H886" s="3">
        <v>2012</v>
      </c>
      <c r="L886" s="2" t="s">
        <v>20</v>
      </c>
      <c r="M886" s="2" t="s">
        <v>21</v>
      </c>
      <c r="N886" s="2" t="s">
        <v>22</v>
      </c>
      <c r="O886" s="2" t="s">
        <v>23</v>
      </c>
      <c r="P886" s="2" t="s">
        <v>23</v>
      </c>
    </row>
    <row r="887" spans="5:16" x14ac:dyDescent="0.25">
      <c r="E887" s="2">
        <v>98437</v>
      </c>
      <c r="F887" s="7" t="s">
        <v>17</v>
      </c>
      <c r="G887" s="2" t="s">
        <v>79</v>
      </c>
      <c r="H887" s="3">
        <v>2012</v>
      </c>
      <c r="L887" s="2" t="s">
        <v>20</v>
      </c>
      <c r="M887" s="2" t="s">
        <v>21</v>
      </c>
      <c r="N887" s="2" t="s">
        <v>22</v>
      </c>
      <c r="O887" s="2" t="s">
        <v>23</v>
      </c>
      <c r="P887" s="2" t="s">
        <v>23</v>
      </c>
    </row>
    <row r="888" spans="5:16" x14ac:dyDescent="0.25">
      <c r="E888" s="2">
        <v>98438</v>
      </c>
      <c r="F888" s="7" t="s">
        <v>17</v>
      </c>
      <c r="G888" s="2" t="s">
        <v>80</v>
      </c>
      <c r="H888" s="3">
        <v>2012</v>
      </c>
      <c r="L888" s="2" t="s">
        <v>20</v>
      </c>
      <c r="M888" s="2" t="s">
        <v>21</v>
      </c>
      <c r="N888" s="2" t="s">
        <v>22</v>
      </c>
      <c r="O888" s="2" t="s">
        <v>23</v>
      </c>
      <c r="P888" s="2" t="s">
        <v>23</v>
      </c>
    </row>
    <row r="889" spans="5:16" x14ac:dyDescent="0.25">
      <c r="E889" s="2">
        <v>98439</v>
      </c>
      <c r="F889" s="7" t="s">
        <v>17</v>
      </c>
      <c r="G889" s="2" t="s">
        <v>81</v>
      </c>
      <c r="H889" s="3">
        <v>2012</v>
      </c>
      <c r="L889" s="2" t="s">
        <v>20</v>
      </c>
      <c r="M889" s="2" t="s">
        <v>21</v>
      </c>
      <c r="N889" s="2" t="s">
        <v>22</v>
      </c>
      <c r="O889" s="2" t="s">
        <v>23</v>
      </c>
      <c r="P889" s="2" t="s">
        <v>23</v>
      </c>
    </row>
    <row r="890" spans="5:16" x14ac:dyDescent="0.25">
      <c r="E890" s="2">
        <v>98501</v>
      </c>
      <c r="F890" s="7" t="s">
        <v>17</v>
      </c>
      <c r="G890" s="2" t="s">
        <v>82</v>
      </c>
      <c r="H890" s="3">
        <v>2012</v>
      </c>
      <c r="L890" s="2" t="s">
        <v>20</v>
      </c>
      <c r="M890" s="2" t="s">
        <v>21</v>
      </c>
      <c r="N890" s="2" t="s">
        <v>22</v>
      </c>
      <c r="O890" s="2" t="s">
        <v>23</v>
      </c>
      <c r="P890" s="2" t="s">
        <v>23</v>
      </c>
    </row>
    <row r="891" spans="5:16" x14ac:dyDescent="0.25">
      <c r="E891" s="2">
        <v>98502</v>
      </c>
      <c r="F891" s="7" t="s">
        <v>17</v>
      </c>
      <c r="G891" s="2" t="s">
        <v>83</v>
      </c>
      <c r="H891" s="3">
        <v>2012</v>
      </c>
      <c r="L891" s="2" t="s">
        <v>20</v>
      </c>
      <c r="M891" s="2" t="s">
        <v>21</v>
      </c>
      <c r="N891" s="2" t="s">
        <v>22</v>
      </c>
      <c r="O891" s="2" t="s">
        <v>23</v>
      </c>
      <c r="P891" s="2" t="s">
        <v>23</v>
      </c>
    </row>
    <row r="892" spans="5:16" x14ac:dyDescent="0.25">
      <c r="E892" s="2">
        <v>98503</v>
      </c>
      <c r="F892" s="7" t="s">
        <v>17</v>
      </c>
      <c r="G892" s="2" t="s">
        <v>84</v>
      </c>
      <c r="H892" s="3">
        <v>2012</v>
      </c>
      <c r="L892" s="2" t="s">
        <v>20</v>
      </c>
      <c r="M892" s="2" t="s">
        <v>21</v>
      </c>
      <c r="N892" s="2" t="s">
        <v>22</v>
      </c>
      <c r="O892" s="2" t="s">
        <v>23</v>
      </c>
      <c r="P892" s="2" t="s">
        <v>23</v>
      </c>
    </row>
    <row r="893" spans="5:16" x14ac:dyDescent="0.25">
      <c r="E893" s="2">
        <v>98504</v>
      </c>
      <c r="F893" s="7" t="s">
        <v>17</v>
      </c>
      <c r="G893" s="2" t="s">
        <v>85</v>
      </c>
      <c r="H893" s="3">
        <v>2012</v>
      </c>
      <c r="L893" s="2" t="s">
        <v>20</v>
      </c>
      <c r="M893" s="2" t="s">
        <v>21</v>
      </c>
      <c r="N893" s="2" t="s">
        <v>22</v>
      </c>
      <c r="O893" s="2" t="s">
        <v>23</v>
      </c>
      <c r="P893" s="2" t="s">
        <v>23</v>
      </c>
    </row>
    <row r="894" spans="5:16" x14ac:dyDescent="0.25">
      <c r="E894" s="2">
        <v>98505</v>
      </c>
      <c r="F894" s="7" t="s">
        <v>17</v>
      </c>
      <c r="G894" s="2" t="s">
        <v>86</v>
      </c>
      <c r="H894" s="3">
        <v>2012</v>
      </c>
      <c r="L894" s="2" t="s">
        <v>20</v>
      </c>
      <c r="M894" s="2" t="s">
        <v>21</v>
      </c>
      <c r="N894" s="2" t="s">
        <v>22</v>
      </c>
      <c r="O894" s="2" t="s">
        <v>23</v>
      </c>
      <c r="P894" s="2" t="s">
        <v>23</v>
      </c>
    </row>
    <row r="895" spans="5:16" x14ac:dyDescent="0.25">
      <c r="E895" s="2">
        <v>98506</v>
      </c>
      <c r="F895" s="7" t="s">
        <v>17</v>
      </c>
      <c r="G895" s="2" t="s">
        <v>2690</v>
      </c>
      <c r="H895" s="3">
        <v>2012</v>
      </c>
      <c r="L895" s="2" t="s">
        <v>20</v>
      </c>
      <c r="M895" s="2" t="s">
        <v>21</v>
      </c>
      <c r="N895" s="2" t="s">
        <v>22</v>
      </c>
      <c r="O895" s="2" t="s">
        <v>23</v>
      </c>
      <c r="P895" s="2" t="s">
        <v>23</v>
      </c>
    </row>
    <row r="896" spans="5:16" x14ac:dyDescent="0.25">
      <c r="E896" s="2">
        <v>98507</v>
      </c>
      <c r="F896" s="7" t="s">
        <v>17</v>
      </c>
      <c r="G896" s="2" t="s">
        <v>2691</v>
      </c>
      <c r="H896" s="3">
        <v>2012</v>
      </c>
      <c r="L896" s="2" t="s">
        <v>20</v>
      </c>
      <c r="M896" s="2" t="s">
        <v>21</v>
      </c>
      <c r="N896" s="2" t="s">
        <v>22</v>
      </c>
      <c r="O896" s="2" t="s">
        <v>23</v>
      </c>
      <c r="P896" s="2" t="s">
        <v>23</v>
      </c>
    </row>
    <row r="897" spans="5:16" x14ac:dyDescent="0.25">
      <c r="E897" s="2">
        <v>98508</v>
      </c>
      <c r="F897" s="7" t="s">
        <v>17</v>
      </c>
      <c r="G897" s="2" t="s">
        <v>2692</v>
      </c>
      <c r="H897" s="3">
        <v>2012</v>
      </c>
      <c r="L897" s="2" t="s">
        <v>20</v>
      </c>
      <c r="M897" s="2" t="s">
        <v>21</v>
      </c>
      <c r="N897" s="2" t="s">
        <v>22</v>
      </c>
      <c r="O897" s="2" t="s">
        <v>23</v>
      </c>
      <c r="P897" s="2" t="s">
        <v>23</v>
      </c>
    </row>
    <row r="898" spans="5:16" x14ac:dyDescent="0.25">
      <c r="E898" s="2">
        <v>98509</v>
      </c>
      <c r="F898" s="7" t="s">
        <v>17</v>
      </c>
      <c r="G898" s="2" t="s">
        <v>2693</v>
      </c>
      <c r="H898" s="3">
        <v>2012</v>
      </c>
      <c r="L898" s="2" t="s">
        <v>20</v>
      </c>
      <c r="M898" s="2" t="s">
        <v>21</v>
      </c>
      <c r="N898" s="2" t="s">
        <v>22</v>
      </c>
      <c r="O898" s="2" t="s">
        <v>23</v>
      </c>
      <c r="P898" s="2" t="s">
        <v>23</v>
      </c>
    </row>
    <row r="899" spans="5:16" x14ac:dyDescent="0.25">
      <c r="E899" s="2">
        <v>98106</v>
      </c>
      <c r="F899" s="7" t="s">
        <v>17</v>
      </c>
      <c r="G899" s="2" t="s">
        <v>18</v>
      </c>
      <c r="H899" s="3">
        <v>2013</v>
      </c>
      <c r="L899" s="2" t="s">
        <v>20</v>
      </c>
      <c r="M899" s="2" t="s">
        <v>21</v>
      </c>
      <c r="N899" s="2" t="s">
        <v>22</v>
      </c>
      <c r="O899" s="2" t="s">
        <v>23</v>
      </c>
      <c r="P899" s="2" t="s">
        <v>23</v>
      </c>
    </row>
    <row r="900" spans="5:16" x14ac:dyDescent="0.25">
      <c r="E900" s="2">
        <v>98100</v>
      </c>
      <c r="F900" s="7" t="s">
        <v>17</v>
      </c>
      <c r="G900" s="2" t="s">
        <v>24</v>
      </c>
      <c r="H900" s="3">
        <v>2013</v>
      </c>
      <c r="L900" s="2" t="s">
        <v>20</v>
      </c>
      <c r="M900" s="2" t="s">
        <v>21</v>
      </c>
      <c r="N900" s="2" t="s">
        <v>22</v>
      </c>
      <c r="O900" s="2" t="s">
        <v>23</v>
      </c>
      <c r="P900" s="2" t="s">
        <v>23</v>
      </c>
    </row>
    <row r="901" spans="5:16" x14ac:dyDescent="0.25">
      <c r="E901" s="2">
        <v>98101</v>
      </c>
      <c r="F901" s="7" t="s">
        <v>17</v>
      </c>
      <c r="G901" s="2" t="s">
        <v>25</v>
      </c>
      <c r="H901" s="3">
        <v>2013</v>
      </c>
      <c r="L901" s="2" t="s">
        <v>20</v>
      </c>
      <c r="M901" s="2" t="s">
        <v>21</v>
      </c>
      <c r="N901" s="2" t="s">
        <v>22</v>
      </c>
      <c r="O901" s="2" t="s">
        <v>23</v>
      </c>
      <c r="P901" s="2" t="s">
        <v>23</v>
      </c>
    </row>
    <row r="902" spans="5:16" x14ac:dyDescent="0.25">
      <c r="E902" s="2">
        <v>98102</v>
      </c>
      <c r="F902" s="7" t="s">
        <v>17</v>
      </c>
      <c r="G902" s="2" t="s">
        <v>26</v>
      </c>
      <c r="H902" s="3">
        <v>2013</v>
      </c>
      <c r="L902" s="2" t="s">
        <v>20</v>
      </c>
      <c r="M902" s="2" t="s">
        <v>21</v>
      </c>
      <c r="N902" s="2" t="s">
        <v>22</v>
      </c>
      <c r="O902" s="2" t="s">
        <v>23</v>
      </c>
      <c r="P902" s="2" t="s">
        <v>23</v>
      </c>
    </row>
    <row r="903" spans="5:16" x14ac:dyDescent="0.25">
      <c r="E903" s="2">
        <v>98103</v>
      </c>
      <c r="F903" s="7" t="s">
        <v>17</v>
      </c>
      <c r="G903" s="2" t="s">
        <v>27</v>
      </c>
      <c r="H903" s="3">
        <v>2013</v>
      </c>
      <c r="L903" s="2" t="s">
        <v>20</v>
      </c>
      <c r="M903" s="2" t="s">
        <v>21</v>
      </c>
      <c r="N903" s="2" t="s">
        <v>22</v>
      </c>
      <c r="O903" s="2" t="s">
        <v>23</v>
      </c>
      <c r="P903" s="2" t="s">
        <v>23</v>
      </c>
    </row>
    <row r="904" spans="5:16" x14ac:dyDescent="0.25">
      <c r="E904" s="2">
        <v>98104</v>
      </c>
      <c r="F904" s="7" t="s">
        <v>17</v>
      </c>
      <c r="G904" s="2" t="s">
        <v>28</v>
      </c>
      <c r="H904" s="3">
        <v>2013</v>
      </c>
      <c r="L904" s="2" t="s">
        <v>20</v>
      </c>
      <c r="M904" s="2" t="s">
        <v>21</v>
      </c>
      <c r="N904" s="2" t="s">
        <v>22</v>
      </c>
      <c r="O904" s="2" t="s">
        <v>23</v>
      </c>
      <c r="P904" s="2" t="s">
        <v>23</v>
      </c>
    </row>
    <row r="905" spans="5:16" x14ac:dyDescent="0.25">
      <c r="E905" s="2">
        <v>98105</v>
      </c>
      <c r="F905" s="7" t="s">
        <v>17</v>
      </c>
      <c r="G905" s="2" t="s">
        <v>29</v>
      </c>
      <c r="H905" s="3">
        <v>2013</v>
      </c>
      <c r="L905" s="2" t="s">
        <v>20</v>
      </c>
      <c r="M905" s="2" t="s">
        <v>21</v>
      </c>
      <c r="N905" s="2" t="s">
        <v>22</v>
      </c>
      <c r="O905" s="2" t="s">
        <v>23</v>
      </c>
      <c r="P905" s="2" t="s">
        <v>23</v>
      </c>
    </row>
    <row r="906" spans="5:16" x14ac:dyDescent="0.25">
      <c r="E906" s="2">
        <v>98107</v>
      </c>
      <c r="F906" s="7" t="s">
        <v>17</v>
      </c>
      <c r="G906" s="2" t="s">
        <v>30</v>
      </c>
      <c r="H906" s="3">
        <v>2013</v>
      </c>
      <c r="L906" s="2" t="s">
        <v>20</v>
      </c>
      <c r="M906" s="2" t="s">
        <v>21</v>
      </c>
      <c r="N906" s="2" t="s">
        <v>22</v>
      </c>
      <c r="O906" s="2" t="s">
        <v>23</v>
      </c>
      <c r="P906" s="2" t="s">
        <v>23</v>
      </c>
    </row>
    <row r="907" spans="5:16" x14ac:dyDescent="0.25">
      <c r="E907" s="2">
        <v>98108</v>
      </c>
      <c r="F907" s="7" t="s">
        <v>17</v>
      </c>
      <c r="G907" s="2" t="s">
        <v>31</v>
      </c>
      <c r="H907" s="3">
        <v>2013</v>
      </c>
      <c r="L907" s="2" t="s">
        <v>20</v>
      </c>
      <c r="M907" s="2" t="s">
        <v>21</v>
      </c>
      <c r="N907" s="2" t="s">
        <v>22</v>
      </c>
      <c r="O907" s="2" t="s">
        <v>23</v>
      </c>
      <c r="P907" s="2" t="s">
        <v>23</v>
      </c>
    </row>
    <row r="908" spans="5:16" x14ac:dyDescent="0.25">
      <c r="E908" s="2">
        <v>98109</v>
      </c>
      <c r="F908" s="7" t="s">
        <v>17</v>
      </c>
      <c r="G908" s="2" t="s">
        <v>32</v>
      </c>
      <c r="H908" s="3">
        <v>2013</v>
      </c>
      <c r="L908" s="2" t="s">
        <v>20</v>
      </c>
      <c r="M908" s="2" t="s">
        <v>21</v>
      </c>
      <c r="N908" s="2" t="s">
        <v>22</v>
      </c>
      <c r="O908" s="2" t="s">
        <v>23</v>
      </c>
      <c r="P908" s="2" t="s">
        <v>23</v>
      </c>
    </row>
    <row r="909" spans="5:16" x14ac:dyDescent="0.25">
      <c r="E909" s="2">
        <v>98110</v>
      </c>
      <c r="F909" s="7" t="s">
        <v>17</v>
      </c>
      <c r="G909" s="2" t="s">
        <v>33</v>
      </c>
      <c r="H909" s="3">
        <v>2013</v>
      </c>
      <c r="L909" s="2" t="s">
        <v>20</v>
      </c>
      <c r="M909" s="2" t="s">
        <v>21</v>
      </c>
      <c r="N909" s="2" t="s">
        <v>22</v>
      </c>
      <c r="O909" s="2" t="s">
        <v>23</v>
      </c>
      <c r="P909" s="2" t="s">
        <v>23</v>
      </c>
    </row>
    <row r="910" spans="5:16" x14ac:dyDescent="0.25">
      <c r="E910" s="2">
        <v>98111</v>
      </c>
      <c r="F910" s="7" t="s">
        <v>17</v>
      </c>
      <c r="G910" s="2" t="s">
        <v>34</v>
      </c>
      <c r="H910" s="3">
        <v>2013</v>
      </c>
      <c r="L910" s="2" t="s">
        <v>20</v>
      </c>
      <c r="M910" s="2" t="s">
        <v>21</v>
      </c>
      <c r="N910" s="2" t="s">
        <v>22</v>
      </c>
      <c r="O910" s="2" t="s">
        <v>23</v>
      </c>
      <c r="P910" s="2" t="s">
        <v>23</v>
      </c>
    </row>
    <row r="911" spans="5:16" x14ac:dyDescent="0.25">
      <c r="E911" s="2">
        <v>98112</v>
      </c>
      <c r="F911" s="7" t="s">
        <v>17</v>
      </c>
      <c r="G911" s="2" t="s">
        <v>35</v>
      </c>
      <c r="H911" s="3">
        <v>2013</v>
      </c>
      <c r="L911" s="2" t="s">
        <v>20</v>
      </c>
      <c r="M911" s="2" t="s">
        <v>21</v>
      </c>
      <c r="N911" s="2" t="s">
        <v>22</v>
      </c>
      <c r="O911" s="2" t="s">
        <v>23</v>
      </c>
      <c r="P911" s="2" t="s">
        <v>23</v>
      </c>
    </row>
    <row r="912" spans="5:16" x14ac:dyDescent="0.25">
      <c r="E912" s="2">
        <v>98113</v>
      </c>
      <c r="F912" s="7" t="s">
        <v>17</v>
      </c>
      <c r="G912" s="2" t="s">
        <v>36</v>
      </c>
      <c r="H912" s="3">
        <v>2013</v>
      </c>
      <c r="L912" s="2" t="s">
        <v>20</v>
      </c>
      <c r="M912" s="2" t="s">
        <v>21</v>
      </c>
      <c r="N912" s="2" t="s">
        <v>22</v>
      </c>
      <c r="O912" s="2" t="s">
        <v>23</v>
      </c>
      <c r="P912" s="2" t="s">
        <v>23</v>
      </c>
    </row>
    <row r="913" spans="5:16" x14ac:dyDescent="0.25">
      <c r="E913" s="2">
        <v>98114</v>
      </c>
      <c r="F913" s="7" t="s">
        <v>17</v>
      </c>
      <c r="G913" s="2" t="s">
        <v>37</v>
      </c>
      <c r="H913" s="3">
        <v>2013</v>
      </c>
      <c r="L913" s="2" t="s">
        <v>20</v>
      </c>
      <c r="M913" s="2" t="s">
        <v>21</v>
      </c>
      <c r="N913" s="2" t="s">
        <v>22</v>
      </c>
      <c r="O913" s="2" t="s">
        <v>23</v>
      </c>
      <c r="P913" s="2" t="s">
        <v>23</v>
      </c>
    </row>
    <row r="914" spans="5:16" x14ac:dyDescent="0.25">
      <c r="E914" s="2">
        <v>98115</v>
      </c>
      <c r="F914" s="7" t="s">
        <v>17</v>
      </c>
      <c r="G914" s="2" t="s">
        <v>38</v>
      </c>
      <c r="H914" s="3">
        <v>2013</v>
      </c>
      <c r="L914" s="2" t="s">
        <v>20</v>
      </c>
      <c r="M914" s="2" t="s">
        <v>21</v>
      </c>
      <c r="N914" s="2" t="s">
        <v>22</v>
      </c>
      <c r="O914" s="2" t="s">
        <v>23</v>
      </c>
      <c r="P914" s="2" t="s">
        <v>23</v>
      </c>
    </row>
    <row r="915" spans="5:16" x14ac:dyDescent="0.25">
      <c r="E915" s="2">
        <v>98116</v>
      </c>
      <c r="F915" s="7" t="s">
        <v>17</v>
      </c>
      <c r="G915" s="2" t="s">
        <v>39</v>
      </c>
      <c r="H915" s="3">
        <v>2013</v>
      </c>
      <c r="L915" s="2" t="s">
        <v>20</v>
      </c>
      <c r="M915" s="2" t="s">
        <v>21</v>
      </c>
      <c r="N915" s="2" t="s">
        <v>22</v>
      </c>
      <c r="O915" s="2" t="s">
        <v>23</v>
      </c>
      <c r="P915" s="2" t="s">
        <v>23</v>
      </c>
    </row>
    <row r="916" spans="5:16" x14ac:dyDescent="0.25">
      <c r="E916" s="2">
        <v>98117</v>
      </c>
      <c r="F916" s="7" t="s">
        <v>17</v>
      </c>
      <c r="G916" s="2" t="s">
        <v>40</v>
      </c>
      <c r="H916" s="3">
        <v>2013</v>
      </c>
      <c r="L916" s="2" t="s">
        <v>20</v>
      </c>
      <c r="M916" s="2" t="s">
        <v>21</v>
      </c>
      <c r="N916" s="2" t="s">
        <v>22</v>
      </c>
      <c r="O916" s="2" t="s">
        <v>23</v>
      </c>
      <c r="P916" s="2" t="s">
        <v>23</v>
      </c>
    </row>
    <row r="917" spans="5:16" x14ac:dyDescent="0.25">
      <c r="E917" s="2">
        <v>98118</v>
      </c>
      <c r="F917" s="7" t="s">
        <v>17</v>
      </c>
      <c r="G917" s="2" t="s">
        <v>41</v>
      </c>
      <c r="H917" s="3">
        <v>2013</v>
      </c>
      <c r="L917" s="2" t="s">
        <v>20</v>
      </c>
      <c r="M917" s="2" t="s">
        <v>21</v>
      </c>
      <c r="N917" s="2" t="s">
        <v>22</v>
      </c>
      <c r="O917" s="2" t="s">
        <v>23</v>
      </c>
      <c r="P917" s="2" t="s">
        <v>23</v>
      </c>
    </row>
    <row r="918" spans="5:16" x14ac:dyDescent="0.25">
      <c r="E918" s="2">
        <v>98119</v>
      </c>
      <c r="F918" s="7" t="s">
        <v>17</v>
      </c>
      <c r="G918" s="2" t="s">
        <v>42</v>
      </c>
      <c r="H918" s="3">
        <v>2013</v>
      </c>
      <c r="L918" s="2" t="s">
        <v>20</v>
      </c>
      <c r="M918" s="2" t="s">
        <v>21</v>
      </c>
      <c r="N918" s="2" t="s">
        <v>22</v>
      </c>
      <c r="O918" s="2" t="s">
        <v>23</v>
      </c>
      <c r="P918" s="2" t="s">
        <v>23</v>
      </c>
    </row>
    <row r="919" spans="5:16" x14ac:dyDescent="0.25">
      <c r="E919" s="2">
        <v>98120</v>
      </c>
      <c r="F919" s="7" t="s">
        <v>17</v>
      </c>
      <c r="G919" s="2" t="s">
        <v>43</v>
      </c>
      <c r="H919" s="3">
        <v>2013</v>
      </c>
      <c r="L919" s="2" t="s">
        <v>20</v>
      </c>
      <c r="M919" s="2" t="s">
        <v>21</v>
      </c>
      <c r="N919" s="2" t="s">
        <v>22</v>
      </c>
      <c r="O919" s="2" t="s">
        <v>23</v>
      </c>
      <c r="P919" s="2" t="s">
        <v>23</v>
      </c>
    </row>
    <row r="920" spans="5:16" x14ac:dyDescent="0.25">
      <c r="E920" s="2">
        <v>98121</v>
      </c>
      <c r="F920" s="7" t="s">
        <v>17</v>
      </c>
      <c r="G920" s="2" t="s">
        <v>44</v>
      </c>
      <c r="H920" s="3">
        <v>2013</v>
      </c>
      <c r="L920" s="2" t="s">
        <v>20</v>
      </c>
      <c r="M920" s="2" t="s">
        <v>21</v>
      </c>
      <c r="N920" s="2" t="s">
        <v>22</v>
      </c>
      <c r="O920" s="2" t="s">
        <v>23</v>
      </c>
      <c r="P920" s="2" t="s">
        <v>23</v>
      </c>
    </row>
    <row r="921" spans="5:16" x14ac:dyDescent="0.25">
      <c r="E921" s="2">
        <v>98122</v>
      </c>
      <c r="F921" s="7" t="s">
        <v>17</v>
      </c>
      <c r="G921" s="2" t="s">
        <v>45</v>
      </c>
      <c r="H921" s="3">
        <v>2013</v>
      </c>
      <c r="L921" s="2" t="s">
        <v>20</v>
      </c>
      <c r="M921" s="2" t="s">
        <v>21</v>
      </c>
      <c r="N921" s="2" t="s">
        <v>22</v>
      </c>
      <c r="O921" s="2" t="s">
        <v>23</v>
      </c>
      <c r="P921" s="2" t="s">
        <v>23</v>
      </c>
    </row>
    <row r="922" spans="5:16" x14ac:dyDescent="0.25">
      <c r="E922" s="2">
        <v>98123</v>
      </c>
      <c r="F922" s="7" t="s">
        <v>17</v>
      </c>
      <c r="G922" s="2" t="s">
        <v>46</v>
      </c>
      <c r="H922" s="3">
        <v>2013</v>
      </c>
      <c r="L922" s="2" t="s">
        <v>20</v>
      </c>
      <c r="M922" s="2" t="s">
        <v>21</v>
      </c>
      <c r="N922" s="2" t="s">
        <v>22</v>
      </c>
      <c r="O922" s="2" t="s">
        <v>23</v>
      </c>
      <c r="P922" s="2" t="s">
        <v>23</v>
      </c>
    </row>
    <row r="923" spans="5:16" x14ac:dyDescent="0.25">
      <c r="E923" s="2">
        <v>98124</v>
      </c>
      <c r="F923" s="7" t="s">
        <v>17</v>
      </c>
      <c r="G923" s="2" t="s">
        <v>47</v>
      </c>
      <c r="H923" s="3">
        <v>2013</v>
      </c>
      <c r="L923" s="2" t="s">
        <v>20</v>
      </c>
      <c r="M923" s="2" t="s">
        <v>21</v>
      </c>
      <c r="N923" s="2" t="s">
        <v>22</v>
      </c>
      <c r="O923" s="2" t="s">
        <v>23</v>
      </c>
      <c r="P923" s="2" t="s">
        <v>23</v>
      </c>
    </row>
    <row r="924" spans="5:16" x14ac:dyDescent="0.25">
      <c r="E924" s="2">
        <v>98125</v>
      </c>
      <c r="F924" s="7" t="s">
        <v>17</v>
      </c>
      <c r="G924" s="2" t="s">
        <v>48</v>
      </c>
      <c r="H924" s="3">
        <v>2013</v>
      </c>
      <c r="L924" s="2" t="s">
        <v>20</v>
      </c>
      <c r="M924" s="2" t="s">
        <v>21</v>
      </c>
      <c r="N924" s="2" t="s">
        <v>22</v>
      </c>
      <c r="O924" s="2" t="s">
        <v>23</v>
      </c>
      <c r="P924" s="2" t="s">
        <v>23</v>
      </c>
    </row>
    <row r="925" spans="5:16" x14ac:dyDescent="0.25">
      <c r="E925" s="2">
        <v>98126</v>
      </c>
      <c r="F925" s="7" t="s">
        <v>17</v>
      </c>
      <c r="G925" s="2" t="s">
        <v>49</v>
      </c>
      <c r="H925" s="3">
        <v>2013</v>
      </c>
      <c r="L925" s="2" t="s">
        <v>20</v>
      </c>
      <c r="M925" s="2" t="s">
        <v>21</v>
      </c>
      <c r="N925" s="2" t="s">
        <v>22</v>
      </c>
      <c r="O925" s="2" t="s">
        <v>23</v>
      </c>
      <c r="P925" s="2" t="s">
        <v>23</v>
      </c>
    </row>
    <row r="926" spans="5:16" x14ac:dyDescent="0.25">
      <c r="E926" s="2">
        <v>98200</v>
      </c>
      <c r="F926" s="7" t="s">
        <v>17</v>
      </c>
      <c r="G926" s="2" t="s">
        <v>50</v>
      </c>
      <c r="H926" s="3">
        <v>2013</v>
      </c>
      <c r="L926" s="2" t="s">
        <v>20</v>
      </c>
      <c r="M926" s="2" t="s">
        <v>21</v>
      </c>
      <c r="N926" s="2" t="s">
        <v>22</v>
      </c>
      <c r="O926" s="2" t="s">
        <v>23</v>
      </c>
      <c r="P926" s="2" t="s">
        <v>23</v>
      </c>
    </row>
    <row r="927" spans="5:16" x14ac:dyDescent="0.25">
      <c r="E927" s="2">
        <v>98201</v>
      </c>
      <c r="F927" s="7" t="s">
        <v>17</v>
      </c>
      <c r="G927" s="2" t="s">
        <v>51</v>
      </c>
      <c r="H927" s="3">
        <v>2013</v>
      </c>
      <c r="L927" s="2" t="s">
        <v>20</v>
      </c>
      <c r="M927" s="2" t="s">
        <v>21</v>
      </c>
      <c r="N927" s="2" t="s">
        <v>22</v>
      </c>
      <c r="O927" s="2" t="s">
        <v>23</v>
      </c>
      <c r="P927" s="2" t="s">
        <v>23</v>
      </c>
    </row>
    <row r="928" spans="5:16" x14ac:dyDescent="0.25">
      <c r="E928" s="2">
        <v>98202</v>
      </c>
      <c r="F928" s="7" t="s">
        <v>17</v>
      </c>
      <c r="G928" s="2" t="s">
        <v>52</v>
      </c>
      <c r="H928" s="3">
        <v>2013</v>
      </c>
      <c r="L928" s="2" t="s">
        <v>20</v>
      </c>
      <c r="M928" s="2" t="s">
        <v>21</v>
      </c>
      <c r="N928" s="2" t="s">
        <v>22</v>
      </c>
      <c r="O928" s="2" t="s">
        <v>23</v>
      </c>
      <c r="P928" s="2" t="s">
        <v>23</v>
      </c>
    </row>
    <row r="929" spans="5:16" x14ac:dyDescent="0.25">
      <c r="E929" s="2">
        <v>98204</v>
      </c>
      <c r="F929" s="7" t="s">
        <v>17</v>
      </c>
      <c r="G929" s="2" t="s">
        <v>53</v>
      </c>
      <c r="H929" s="3">
        <v>2013</v>
      </c>
      <c r="L929" s="2" t="s">
        <v>20</v>
      </c>
      <c r="M929" s="2" t="s">
        <v>21</v>
      </c>
      <c r="N929" s="2" t="s">
        <v>22</v>
      </c>
      <c r="O929" s="2" t="s">
        <v>23</v>
      </c>
      <c r="P929" s="2" t="s">
        <v>23</v>
      </c>
    </row>
    <row r="930" spans="5:16" x14ac:dyDescent="0.25">
      <c r="E930" s="2">
        <v>98203</v>
      </c>
      <c r="F930" s="7" t="s">
        <v>17</v>
      </c>
      <c r="G930" s="2" t="s">
        <v>54</v>
      </c>
      <c r="H930" s="3">
        <v>2013</v>
      </c>
      <c r="L930" s="2" t="s">
        <v>20</v>
      </c>
      <c r="M930" s="2" t="s">
        <v>21</v>
      </c>
      <c r="N930" s="2" t="s">
        <v>22</v>
      </c>
      <c r="O930" s="2" t="s">
        <v>23</v>
      </c>
      <c r="P930" s="2" t="s">
        <v>23</v>
      </c>
    </row>
    <row r="931" spans="5:16" x14ac:dyDescent="0.25">
      <c r="E931" s="2">
        <v>98205</v>
      </c>
      <c r="F931" s="7" t="s">
        <v>17</v>
      </c>
      <c r="G931" s="2" t="s">
        <v>55</v>
      </c>
      <c r="H931" s="3">
        <v>2013</v>
      </c>
      <c r="L931" s="2" t="s">
        <v>20</v>
      </c>
      <c r="M931" s="2" t="s">
        <v>21</v>
      </c>
      <c r="N931" s="2" t="s">
        <v>22</v>
      </c>
      <c r="O931" s="2" t="s">
        <v>23</v>
      </c>
      <c r="P931" s="2" t="s">
        <v>23</v>
      </c>
    </row>
    <row r="932" spans="5:16" x14ac:dyDescent="0.25">
      <c r="E932" s="2">
        <v>98206</v>
      </c>
      <c r="F932" s="7" t="s">
        <v>17</v>
      </c>
      <c r="G932" s="2" t="s">
        <v>2689</v>
      </c>
      <c r="H932" s="3">
        <v>2013</v>
      </c>
      <c r="L932" s="2" t="s">
        <v>20</v>
      </c>
      <c r="M932" s="2" t="s">
        <v>21</v>
      </c>
      <c r="N932" s="2" t="s">
        <v>22</v>
      </c>
      <c r="O932" s="2" t="s">
        <v>23</v>
      </c>
      <c r="P932" s="2" t="s">
        <v>23</v>
      </c>
    </row>
    <row r="933" spans="5:16" x14ac:dyDescent="0.25">
      <c r="E933" s="2">
        <v>98300</v>
      </c>
      <c r="F933" s="7" t="s">
        <v>17</v>
      </c>
      <c r="G933" s="2" t="s">
        <v>56</v>
      </c>
      <c r="H933" s="3">
        <v>2013</v>
      </c>
      <c r="L933" s="2" t="s">
        <v>20</v>
      </c>
      <c r="M933" s="2" t="s">
        <v>21</v>
      </c>
      <c r="N933" s="2" t="s">
        <v>22</v>
      </c>
      <c r="O933" s="2" t="s">
        <v>23</v>
      </c>
      <c r="P933" s="2" t="s">
        <v>23</v>
      </c>
    </row>
    <row r="934" spans="5:16" x14ac:dyDescent="0.25">
      <c r="E934" s="2">
        <v>98301</v>
      </c>
      <c r="F934" s="7" t="s">
        <v>17</v>
      </c>
      <c r="G934" s="2" t="s">
        <v>57</v>
      </c>
      <c r="H934" s="3">
        <v>2013</v>
      </c>
      <c r="L934" s="2" t="s">
        <v>20</v>
      </c>
      <c r="M934" s="2" t="s">
        <v>21</v>
      </c>
      <c r="N934" s="2" t="s">
        <v>22</v>
      </c>
      <c r="O934" s="2" t="s">
        <v>23</v>
      </c>
      <c r="P934" s="2" t="s">
        <v>23</v>
      </c>
    </row>
    <row r="935" spans="5:16" x14ac:dyDescent="0.25">
      <c r="E935" s="2">
        <v>98302</v>
      </c>
      <c r="F935" s="7" t="s">
        <v>17</v>
      </c>
      <c r="G935" s="2" t="s">
        <v>58</v>
      </c>
      <c r="H935" s="3">
        <v>2013</v>
      </c>
      <c r="L935" s="2" t="s">
        <v>20</v>
      </c>
      <c r="M935" s="2" t="s">
        <v>21</v>
      </c>
      <c r="N935" s="2" t="s">
        <v>22</v>
      </c>
      <c r="O935" s="2" t="s">
        <v>23</v>
      </c>
      <c r="P935" s="2" t="s">
        <v>23</v>
      </c>
    </row>
    <row r="936" spans="5:16" x14ac:dyDescent="0.25">
      <c r="E936" s="2">
        <v>98405</v>
      </c>
      <c r="F936" s="7" t="s">
        <v>17</v>
      </c>
      <c r="G936" s="2" t="s">
        <v>59</v>
      </c>
      <c r="H936" s="3">
        <v>2013</v>
      </c>
      <c r="L936" s="2" t="s">
        <v>20</v>
      </c>
      <c r="M936" s="2" t="s">
        <v>21</v>
      </c>
      <c r="N936" s="2" t="s">
        <v>22</v>
      </c>
      <c r="O936" s="2" t="s">
        <v>23</v>
      </c>
      <c r="P936" s="2" t="s">
        <v>23</v>
      </c>
    </row>
    <row r="937" spans="5:16" x14ac:dyDescent="0.25">
      <c r="E937" s="2">
        <v>98400</v>
      </c>
      <c r="F937" s="7" t="s">
        <v>17</v>
      </c>
      <c r="G937" s="2" t="s">
        <v>60</v>
      </c>
      <c r="H937" s="3">
        <v>2013</v>
      </c>
      <c r="L937" s="2" t="s">
        <v>20</v>
      </c>
      <c r="M937" s="2" t="s">
        <v>21</v>
      </c>
      <c r="N937" s="2" t="s">
        <v>22</v>
      </c>
      <c r="O937" s="2" t="s">
        <v>23</v>
      </c>
      <c r="P937" s="2" t="s">
        <v>23</v>
      </c>
    </row>
    <row r="938" spans="5:16" x14ac:dyDescent="0.25">
      <c r="E938" s="2">
        <v>98406</v>
      </c>
      <c r="F938" s="7" t="s">
        <v>17</v>
      </c>
      <c r="G938" s="2" t="s">
        <v>61</v>
      </c>
      <c r="H938" s="3">
        <v>2013</v>
      </c>
      <c r="L938" s="2" t="s">
        <v>20</v>
      </c>
      <c r="M938" s="2" t="s">
        <v>21</v>
      </c>
      <c r="N938" s="2" t="s">
        <v>22</v>
      </c>
      <c r="O938" s="2" t="s">
        <v>23</v>
      </c>
      <c r="P938" s="2" t="s">
        <v>23</v>
      </c>
    </row>
    <row r="939" spans="5:16" x14ac:dyDescent="0.25">
      <c r="E939" s="2">
        <v>98407</v>
      </c>
      <c r="F939" s="7" t="s">
        <v>17</v>
      </c>
      <c r="G939" s="2" t="s">
        <v>62</v>
      </c>
      <c r="H939" s="3">
        <v>2013</v>
      </c>
      <c r="L939" s="2" t="s">
        <v>20</v>
      </c>
      <c r="M939" s="2" t="s">
        <v>21</v>
      </c>
      <c r="N939" s="2" t="s">
        <v>22</v>
      </c>
      <c r="O939" s="2" t="s">
        <v>23</v>
      </c>
      <c r="P939" s="2" t="s">
        <v>23</v>
      </c>
    </row>
    <row r="940" spans="5:16" x14ac:dyDescent="0.25">
      <c r="E940" s="2">
        <v>98408</v>
      </c>
      <c r="F940" s="7" t="s">
        <v>17</v>
      </c>
      <c r="G940" s="2" t="s">
        <v>63</v>
      </c>
      <c r="H940" s="3">
        <v>2013</v>
      </c>
      <c r="L940" s="2" t="s">
        <v>20</v>
      </c>
      <c r="M940" s="2" t="s">
        <v>21</v>
      </c>
      <c r="N940" s="2" t="s">
        <v>22</v>
      </c>
      <c r="O940" s="2" t="s">
        <v>23</v>
      </c>
      <c r="P940" s="2" t="s">
        <v>23</v>
      </c>
    </row>
    <row r="941" spans="5:16" x14ac:dyDescent="0.25">
      <c r="E941" s="2">
        <v>98423</v>
      </c>
      <c r="F941" s="7" t="s">
        <v>17</v>
      </c>
      <c r="G941" s="2" t="s">
        <v>64</v>
      </c>
      <c r="H941" s="3">
        <v>2013</v>
      </c>
      <c r="L941" s="2" t="s">
        <v>20</v>
      </c>
      <c r="M941" s="2" t="s">
        <v>21</v>
      </c>
      <c r="N941" s="2" t="s">
        <v>22</v>
      </c>
      <c r="O941" s="2" t="s">
        <v>23</v>
      </c>
      <c r="P941" s="2" t="s">
        <v>23</v>
      </c>
    </row>
    <row r="942" spans="5:16" x14ac:dyDescent="0.25">
      <c r="E942" s="2">
        <v>98424</v>
      </c>
      <c r="F942" s="7" t="s">
        <v>17</v>
      </c>
      <c r="G942" s="2" t="s">
        <v>65</v>
      </c>
      <c r="H942" s="3">
        <v>2013</v>
      </c>
      <c r="L942" s="2" t="s">
        <v>20</v>
      </c>
      <c r="M942" s="2" t="s">
        <v>21</v>
      </c>
      <c r="N942" s="2" t="s">
        <v>22</v>
      </c>
      <c r="O942" s="2" t="s">
        <v>23</v>
      </c>
      <c r="P942" s="2" t="s">
        <v>23</v>
      </c>
    </row>
    <row r="943" spans="5:16" x14ac:dyDescent="0.25">
      <c r="E943" s="2">
        <v>98411</v>
      </c>
      <c r="F943" s="7" t="s">
        <v>17</v>
      </c>
      <c r="G943" s="2" t="s">
        <v>66</v>
      </c>
      <c r="H943" s="3">
        <v>2013</v>
      </c>
      <c r="L943" s="2" t="s">
        <v>20</v>
      </c>
      <c r="M943" s="2" t="s">
        <v>21</v>
      </c>
      <c r="N943" s="2" t="s">
        <v>22</v>
      </c>
      <c r="O943" s="2" t="s">
        <v>23</v>
      </c>
      <c r="P943" s="2" t="s">
        <v>23</v>
      </c>
    </row>
    <row r="944" spans="5:16" x14ac:dyDescent="0.25">
      <c r="E944" s="2">
        <v>98412</v>
      </c>
      <c r="F944" s="7" t="s">
        <v>17</v>
      </c>
      <c r="G944" s="2" t="s">
        <v>67</v>
      </c>
      <c r="H944" s="3">
        <v>2013</v>
      </c>
      <c r="L944" s="2" t="s">
        <v>20</v>
      </c>
      <c r="M944" s="2" t="s">
        <v>21</v>
      </c>
      <c r="N944" s="2" t="s">
        <v>22</v>
      </c>
      <c r="O944" s="2" t="s">
        <v>23</v>
      </c>
      <c r="P944" s="2" t="s">
        <v>23</v>
      </c>
    </row>
    <row r="945" spans="5:16" x14ac:dyDescent="0.25">
      <c r="E945" s="2">
        <v>98417</v>
      </c>
      <c r="F945" s="7" t="s">
        <v>17</v>
      </c>
      <c r="G945" s="2" t="s">
        <v>68</v>
      </c>
      <c r="H945" s="3">
        <v>2013</v>
      </c>
      <c r="L945" s="2" t="s">
        <v>20</v>
      </c>
      <c r="M945" s="2" t="s">
        <v>21</v>
      </c>
      <c r="N945" s="2" t="s">
        <v>22</v>
      </c>
      <c r="O945" s="2" t="s">
        <v>23</v>
      </c>
      <c r="P945" s="2" t="s">
        <v>23</v>
      </c>
    </row>
    <row r="946" spans="5:16" x14ac:dyDescent="0.25">
      <c r="E946" s="2">
        <v>98425</v>
      </c>
      <c r="F946" s="7" t="s">
        <v>17</v>
      </c>
      <c r="G946" s="2" t="s">
        <v>69</v>
      </c>
      <c r="H946" s="3">
        <v>2013</v>
      </c>
      <c r="L946" s="2" t="s">
        <v>20</v>
      </c>
      <c r="M946" s="2" t="s">
        <v>21</v>
      </c>
      <c r="N946" s="2" t="s">
        <v>22</v>
      </c>
      <c r="O946" s="2" t="s">
        <v>23</v>
      </c>
      <c r="P946" s="2" t="s">
        <v>23</v>
      </c>
    </row>
    <row r="947" spans="5:16" x14ac:dyDescent="0.25">
      <c r="E947" s="2">
        <v>98426</v>
      </c>
      <c r="F947" s="7" t="s">
        <v>17</v>
      </c>
      <c r="G947" s="2" t="s">
        <v>70</v>
      </c>
      <c r="H947" s="3">
        <v>2013</v>
      </c>
      <c r="L947" s="2" t="s">
        <v>20</v>
      </c>
      <c r="M947" s="2" t="s">
        <v>21</v>
      </c>
      <c r="N947" s="2" t="s">
        <v>22</v>
      </c>
      <c r="O947" s="2" t="s">
        <v>23</v>
      </c>
      <c r="P947" s="2" t="s">
        <v>23</v>
      </c>
    </row>
    <row r="948" spans="5:16" x14ac:dyDescent="0.25">
      <c r="E948" s="2">
        <v>98418</v>
      </c>
      <c r="F948" s="7" t="s">
        <v>17</v>
      </c>
      <c r="G948" s="2" t="s">
        <v>71</v>
      </c>
      <c r="H948" s="3">
        <v>2013</v>
      </c>
      <c r="L948" s="2" t="s">
        <v>20</v>
      </c>
      <c r="M948" s="2" t="s">
        <v>21</v>
      </c>
      <c r="N948" s="2" t="s">
        <v>22</v>
      </c>
      <c r="O948" s="2" t="s">
        <v>23</v>
      </c>
      <c r="P948" s="2" t="s">
        <v>23</v>
      </c>
    </row>
    <row r="949" spans="5:16" x14ac:dyDescent="0.25">
      <c r="E949" s="2">
        <v>98427</v>
      </c>
      <c r="F949" s="7" t="s">
        <v>17</v>
      </c>
      <c r="G949" s="2" t="s">
        <v>72</v>
      </c>
      <c r="H949" s="3">
        <v>2013</v>
      </c>
      <c r="L949" s="2" t="s">
        <v>20</v>
      </c>
      <c r="M949" s="2" t="s">
        <v>21</v>
      </c>
      <c r="N949" s="2" t="s">
        <v>22</v>
      </c>
      <c r="O949" s="2" t="s">
        <v>23</v>
      </c>
      <c r="P949" s="2" t="s">
        <v>23</v>
      </c>
    </row>
    <row r="950" spans="5:16" x14ac:dyDescent="0.25">
      <c r="E950" s="2">
        <v>98428</v>
      </c>
      <c r="F950" s="7" t="s">
        <v>17</v>
      </c>
      <c r="G950" s="2" t="s">
        <v>73</v>
      </c>
      <c r="H950" s="3">
        <v>2013</v>
      </c>
      <c r="L950" s="2" t="s">
        <v>20</v>
      </c>
      <c r="M950" s="2" t="s">
        <v>21</v>
      </c>
      <c r="N950" s="2" t="s">
        <v>22</v>
      </c>
      <c r="O950" s="2" t="s">
        <v>23</v>
      </c>
      <c r="P950" s="2" t="s">
        <v>23</v>
      </c>
    </row>
    <row r="951" spans="5:16" x14ac:dyDescent="0.25">
      <c r="E951" s="2">
        <v>98419</v>
      </c>
      <c r="F951" s="7" t="s">
        <v>17</v>
      </c>
      <c r="G951" s="2" t="s">
        <v>74</v>
      </c>
      <c r="H951" s="3">
        <v>2013</v>
      </c>
      <c r="L951" s="2" t="s">
        <v>20</v>
      </c>
      <c r="M951" s="2" t="s">
        <v>21</v>
      </c>
      <c r="N951" s="2" t="s">
        <v>22</v>
      </c>
      <c r="O951" s="2" t="s">
        <v>23</v>
      </c>
      <c r="P951" s="2" t="s">
        <v>23</v>
      </c>
    </row>
    <row r="952" spans="5:16" x14ac:dyDescent="0.25">
      <c r="E952" s="2">
        <v>98420</v>
      </c>
      <c r="F952" s="7" t="s">
        <v>17</v>
      </c>
      <c r="G952" s="2" t="s">
        <v>75</v>
      </c>
      <c r="H952" s="3">
        <v>2013</v>
      </c>
      <c r="L952" s="2" t="s">
        <v>20</v>
      </c>
      <c r="M952" s="2" t="s">
        <v>21</v>
      </c>
      <c r="N952" s="2" t="s">
        <v>22</v>
      </c>
      <c r="O952" s="2" t="s">
        <v>23</v>
      </c>
      <c r="P952" s="2" t="s">
        <v>23</v>
      </c>
    </row>
    <row r="953" spans="5:16" x14ac:dyDescent="0.25">
      <c r="E953" s="2">
        <v>98434</v>
      </c>
      <c r="F953" s="7" t="s">
        <v>17</v>
      </c>
      <c r="G953" s="2" t="s">
        <v>76</v>
      </c>
      <c r="H953" s="3">
        <v>2013</v>
      </c>
      <c r="L953" s="2" t="s">
        <v>20</v>
      </c>
      <c r="M953" s="2" t="s">
        <v>21</v>
      </c>
      <c r="N953" s="2" t="s">
        <v>22</v>
      </c>
      <c r="O953" s="2" t="s">
        <v>23</v>
      </c>
      <c r="P953" s="2" t="s">
        <v>23</v>
      </c>
    </row>
    <row r="954" spans="5:16" x14ac:dyDescent="0.25">
      <c r="E954" s="2">
        <v>98435</v>
      </c>
      <c r="F954" s="7" t="s">
        <v>17</v>
      </c>
      <c r="G954" s="2" t="s">
        <v>77</v>
      </c>
      <c r="H954" s="3">
        <v>2013</v>
      </c>
      <c r="L954" s="2" t="s">
        <v>20</v>
      </c>
      <c r="M954" s="2" t="s">
        <v>21</v>
      </c>
      <c r="N954" s="2" t="s">
        <v>22</v>
      </c>
      <c r="O954" s="2" t="s">
        <v>23</v>
      </c>
      <c r="P954" s="2" t="s">
        <v>23</v>
      </c>
    </row>
    <row r="955" spans="5:16" x14ac:dyDescent="0.25">
      <c r="E955" s="2">
        <v>98436</v>
      </c>
      <c r="F955" s="7" t="s">
        <v>17</v>
      </c>
      <c r="G955" s="2" t="s">
        <v>78</v>
      </c>
      <c r="H955" s="3">
        <v>2013</v>
      </c>
      <c r="L955" s="2" t="s">
        <v>20</v>
      </c>
      <c r="M955" s="2" t="s">
        <v>21</v>
      </c>
      <c r="N955" s="2" t="s">
        <v>22</v>
      </c>
      <c r="O955" s="2" t="s">
        <v>23</v>
      </c>
      <c r="P955" s="2" t="s">
        <v>23</v>
      </c>
    </row>
    <row r="956" spans="5:16" x14ac:dyDescent="0.25">
      <c r="E956" s="2">
        <v>98437</v>
      </c>
      <c r="F956" s="7" t="s">
        <v>17</v>
      </c>
      <c r="G956" s="2" t="s">
        <v>79</v>
      </c>
      <c r="H956" s="3">
        <v>2013</v>
      </c>
      <c r="L956" s="2" t="s">
        <v>20</v>
      </c>
      <c r="M956" s="2" t="s">
        <v>21</v>
      </c>
      <c r="N956" s="2" t="s">
        <v>22</v>
      </c>
      <c r="O956" s="2" t="s">
        <v>23</v>
      </c>
      <c r="P956" s="2" t="s">
        <v>23</v>
      </c>
    </row>
    <row r="957" spans="5:16" x14ac:dyDescent="0.25">
      <c r="E957" s="2">
        <v>98438</v>
      </c>
      <c r="F957" s="7" t="s">
        <v>17</v>
      </c>
      <c r="G957" s="2" t="s">
        <v>80</v>
      </c>
      <c r="H957" s="3">
        <v>2013</v>
      </c>
      <c r="L957" s="2" t="s">
        <v>20</v>
      </c>
      <c r="M957" s="2" t="s">
        <v>21</v>
      </c>
      <c r="N957" s="2" t="s">
        <v>22</v>
      </c>
      <c r="O957" s="2" t="s">
        <v>23</v>
      </c>
      <c r="P957" s="2" t="s">
        <v>23</v>
      </c>
    </row>
    <row r="958" spans="5:16" x14ac:dyDescent="0.25">
      <c r="E958" s="2">
        <v>98439</v>
      </c>
      <c r="F958" s="7" t="s">
        <v>17</v>
      </c>
      <c r="G958" s="2" t="s">
        <v>81</v>
      </c>
      <c r="H958" s="3">
        <v>2013</v>
      </c>
      <c r="L958" s="2" t="s">
        <v>20</v>
      </c>
      <c r="M958" s="2" t="s">
        <v>21</v>
      </c>
      <c r="N958" s="2" t="s">
        <v>22</v>
      </c>
      <c r="O958" s="2" t="s">
        <v>23</v>
      </c>
      <c r="P958" s="2" t="s">
        <v>23</v>
      </c>
    </row>
    <row r="959" spans="5:16" x14ac:dyDescent="0.25">
      <c r="E959" s="2">
        <v>98501</v>
      </c>
      <c r="F959" s="7" t="s">
        <v>17</v>
      </c>
      <c r="G959" s="2" t="s">
        <v>82</v>
      </c>
      <c r="H959" s="3">
        <v>2013</v>
      </c>
      <c r="L959" s="2" t="s">
        <v>20</v>
      </c>
      <c r="M959" s="2" t="s">
        <v>21</v>
      </c>
      <c r="N959" s="2" t="s">
        <v>22</v>
      </c>
      <c r="O959" s="2" t="s">
        <v>23</v>
      </c>
      <c r="P959" s="2" t="s">
        <v>23</v>
      </c>
    </row>
    <row r="960" spans="5:16" x14ac:dyDescent="0.25">
      <c r="E960" s="2">
        <v>98502</v>
      </c>
      <c r="F960" s="7" t="s">
        <v>17</v>
      </c>
      <c r="G960" s="2" t="s">
        <v>83</v>
      </c>
      <c r="H960" s="3">
        <v>2013</v>
      </c>
      <c r="L960" s="2" t="s">
        <v>20</v>
      </c>
      <c r="M960" s="2" t="s">
        <v>21</v>
      </c>
      <c r="N960" s="2" t="s">
        <v>22</v>
      </c>
      <c r="O960" s="2" t="s">
        <v>23</v>
      </c>
      <c r="P960" s="2" t="s">
        <v>23</v>
      </c>
    </row>
    <row r="961" spans="5:16" x14ac:dyDescent="0.25">
      <c r="E961" s="2">
        <v>98503</v>
      </c>
      <c r="F961" s="7" t="s">
        <v>17</v>
      </c>
      <c r="G961" s="2" t="s">
        <v>84</v>
      </c>
      <c r="H961" s="3">
        <v>2013</v>
      </c>
      <c r="L961" s="2" t="s">
        <v>20</v>
      </c>
      <c r="M961" s="2" t="s">
        <v>21</v>
      </c>
      <c r="N961" s="2" t="s">
        <v>22</v>
      </c>
      <c r="O961" s="2" t="s">
        <v>23</v>
      </c>
      <c r="P961" s="2" t="s">
        <v>23</v>
      </c>
    </row>
    <row r="962" spans="5:16" x14ac:dyDescent="0.25">
      <c r="E962" s="2">
        <v>98504</v>
      </c>
      <c r="F962" s="7" t="s">
        <v>17</v>
      </c>
      <c r="G962" s="2" t="s">
        <v>85</v>
      </c>
      <c r="H962" s="3">
        <v>2013</v>
      </c>
      <c r="L962" s="2" t="s">
        <v>20</v>
      </c>
      <c r="M962" s="2" t="s">
        <v>21</v>
      </c>
      <c r="N962" s="2" t="s">
        <v>22</v>
      </c>
      <c r="O962" s="2" t="s">
        <v>23</v>
      </c>
      <c r="P962" s="2" t="s">
        <v>23</v>
      </c>
    </row>
    <row r="963" spans="5:16" x14ac:dyDescent="0.25">
      <c r="E963" s="2">
        <v>98505</v>
      </c>
      <c r="F963" s="7" t="s">
        <v>17</v>
      </c>
      <c r="G963" s="2" t="s">
        <v>86</v>
      </c>
      <c r="H963" s="3">
        <v>2013</v>
      </c>
      <c r="L963" s="2" t="s">
        <v>20</v>
      </c>
      <c r="M963" s="2" t="s">
        <v>21</v>
      </c>
      <c r="N963" s="2" t="s">
        <v>22</v>
      </c>
      <c r="O963" s="2" t="s">
        <v>23</v>
      </c>
      <c r="P963" s="2" t="s">
        <v>23</v>
      </c>
    </row>
    <row r="964" spans="5:16" x14ac:dyDescent="0.25">
      <c r="E964" s="2">
        <v>98506</v>
      </c>
      <c r="F964" s="7" t="s">
        <v>17</v>
      </c>
      <c r="G964" s="2" t="s">
        <v>2690</v>
      </c>
      <c r="H964" s="3">
        <v>2013</v>
      </c>
      <c r="L964" s="2" t="s">
        <v>20</v>
      </c>
      <c r="M964" s="2" t="s">
        <v>21</v>
      </c>
      <c r="N964" s="2" t="s">
        <v>22</v>
      </c>
      <c r="O964" s="2" t="s">
        <v>23</v>
      </c>
      <c r="P964" s="2" t="s">
        <v>23</v>
      </c>
    </row>
    <row r="965" spans="5:16" x14ac:dyDescent="0.25">
      <c r="E965" s="2">
        <v>98507</v>
      </c>
      <c r="F965" s="7" t="s">
        <v>17</v>
      </c>
      <c r="G965" s="2" t="s">
        <v>2691</v>
      </c>
      <c r="H965" s="3">
        <v>2013</v>
      </c>
      <c r="L965" s="2" t="s">
        <v>20</v>
      </c>
      <c r="M965" s="2" t="s">
        <v>21</v>
      </c>
      <c r="N965" s="2" t="s">
        <v>22</v>
      </c>
      <c r="O965" s="2" t="s">
        <v>23</v>
      </c>
      <c r="P965" s="2" t="s">
        <v>23</v>
      </c>
    </row>
    <row r="966" spans="5:16" x14ac:dyDescent="0.25">
      <c r="E966" s="2">
        <v>98508</v>
      </c>
      <c r="F966" s="7" t="s">
        <v>17</v>
      </c>
      <c r="G966" s="2" t="s">
        <v>2692</v>
      </c>
      <c r="H966" s="3">
        <v>2013</v>
      </c>
      <c r="L966" s="2" t="s">
        <v>20</v>
      </c>
      <c r="M966" s="2" t="s">
        <v>21</v>
      </c>
      <c r="N966" s="2" t="s">
        <v>22</v>
      </c>
      <c r="O966" s="2" t="s">
        <v>23</v>
      </c>
      <c r="P966" s="2" t="s">
        <v>23</v>
      </c>
    </row>
    <row r="967" spans="5:16" x14ac:dyDescent="0.25">
      <c r="E967" s="2">
        <v>98509</v>
      </c>
      <c r="F967" s="7" t="s">
        <v>17</v>
      </c>
      <c r="G967" s="2" t="s">
        <v>2693</v>
      </c>
      <c r="H967" s="3">
        <v>2013</v>
      </c>
      <c r="L967" s="2" t="s">
        <v>20</v>
      </c>
      <c r="M967" s="2" t="s">
        <v>21</v>
      </c>
      <c r="N967" s="2" t="s">
        <v>22</v>
      </c>
      <c r="O967" s="2" t="s">
        <v>23</v>
      </c>
      <c r="P967" s="2" t="s">
        <v>23</v>
      </c>
    </row>
    <row r="968" spans="5:16" x14ac:dyDescent="0.25">
      <c r="E968" s="2">
        <v>98106</v>
      </c>
      <c r="F968" s="7" t="s">
        <v>17</v>
      </c>
      <c r="G968" s="2" t="s">
        <v>18</v>
      </c>
      <c r="H968" s="3">
        <v>2014</v>
      </c>
      <c r="L968" s="2" t="s">
        <v>20</v>
      </c>
      <c r="M968" s="2" t="s">
        <v>21</v>
      </c>
      <c r="N968" s="2" t="s">
        <v>22</v>
      </c>
      <c r="O968" s="2" t="s">
        <v>23</v>
      </c>
      <c r="P968" s="2" t="s">
        <v>23</v>
      </c>
    </row>
    <row r="969" spans="5:16" x14ac:dyDescent="0.25">
      <c r="E969" s="2">
        <v>98100</v>
      </c>
      <c r="F969" s="7" t="s">
        <v>17</v>
      </c>
      <c r="G969" s="2" t="s">
        <v>24</v>
      </c>
      <c r="H969" s="3">
        <v>2014</v>
      </c>
      <c r="L969" s="2" t="s">
        <v>20</v>
      </c>
      <c r="M969" s="2" t="s">
        <v>21</v>
      </c>
      <c r="N969" s="2" t="s">
        <v>22</v>
      </c>
      <c r="O969" s="2" t="s">
        <v>23</v>
      </c>
      <c r="P969" s="2" t="s">
        <v>23</v>
      </c>
    </row>
    <row r="970" spans="5:16" x14ac:dyDescent="0.25">
      <c r="E970" s="2">
        <v>98101</v>
      </c>
      <c r="F970" s="7" t="s">
        <v>17</v>
      </c>
      <c r="G970" s="2" t="s">
        <v>25</v>
      </c>
      <c r="H970" s="3">
        <v>2014</v>
      </c>
      <c r="L970" s="2" t="s">
        <v>20</v>
      </c>
      <c r="M970" s="2" t="s">
        <v>21</v>
      </c>
      <c r="N970" s="2" t="s">
        <v>22</v>
      </c>
      <c r="O970" s="2" t="s">
        <v>23</v>
      </c>
      <c r="P970" s="2" t="s">
        <v>23</v>
      </c>
    </row>
    <row r="971" spans="5:16" x14ac:dyDescent="0.25">
      <c r="E971" s="2">
        <v>98102</v>
      </c>
      <c r="F971" s="7" t="s">
        <v>17</v>
      </c>
      <c r="G971" s="2" t="s">
        <v>26</v>
      </c>
      <c r="H971" s="3">
        <v>2014</v>
      </c>
      <c r="L971" s="2" t="s">
        <v>20</v>
      </c>
      <c r="M971" s="2" t="s">
        <v>21</v>
      </c>
      <c r="N971" s="2" t="s">
        <v>22</v>
      </c>
      <c r="O971" s="2" t="s">
        <v>23</v>
      </c>
      <c r="P971" s="2" t="s">
        <v>23</v>
      </c>
    </row>
    <row r="972" spans="5:16" x14ac:dyDescent="0.25">
      <c r="E972" s="2">
        <v>98103</v>
      </c>
      <c r="F972" s="7" t="s">
        <v>17</v>
      </c>
      <c r="G972" s="2" t="s">
        <v>27</v>
      </c>
      <c r="H972" s="3">
        <v>2014</v>
      </c>
      <c r="L972" s="2" t="s">
        <v>20</v>
      </c>
      <c r="M972" s="2" t="s">
        <v>21</v>
      </c>
      <c r="N972" s="2" t="s">
        <v>22</v>
      </c>
      <c r="O972" s="2" t="s">
        <v>23</v>
      </c>
      <c r="P972" s="2" t="s">
        <v>23</v>
      </c>
    </row>
    <row r="973" spans="5:16" x14ac:dyDescent="0.25">
      <c r="E973" s="2">
        <v>98104</v>
      </c>
      <c r="F973" s="7" t="s">
        <v>17</v>
      </c>
      <c r="G973" s="2" t="s">
        <v>28</v>
      </c>
      <c r="H973" s="3">
        <v>2014</v>
      </c>
      <c r="L973" s="2" t="s">
        <v>20</v>
      </c>
      <c r="M973" s="2" t="s">
        <v>21</v>
      </c>
      <c r="N973" s="2" t="s">
        <v>22</v>
      </c>
      <c r="O973" s="2" t="s">
        <v>23</v>
      </c>
      <c r="P973" s="2" t="s">
        <v>23</v>
      </c>
    </row>
    <row r="974" spans="5:16" x14ac:dyDescent="0.25">
      <c r="E974" s="2">
        <v>98105</v>
      </c>
      <c r="F974" s="7" t="s">
        <v>17</v>
      </c>
      <c r="G974" s="2" t="s">
        <v>29</v>
      </c>
      <c r="H974" s="3">
        <v>2014</v>
      </c>
      <c r="L974" s="2" t="s">
        <v>20</v>
      </c>
      <c r="M974" s="2" t="s">
        <v>21</v>
      </c>
      <c r="N974" s="2" t="s">
        <v>22</v>
      </c>
      <c r="O974" s="2" t="s">
        <v>23</v>
      </c>
      <c r="P974" s="2" t="s">
        <v>23</v>
      </c>
    </row>
    <row r="975" spans="5:16" x14ac:dyDescent="0.25">
      <c r="E975" s="2">
        <v>98107</v>
      </c>
      <c r="F975" s="7" t="s">
        <v>17</v>
      </c>
      <c r="G975" s="2" t="s">
        <v>30</v>
      </c>
      <c r="H975" s="3">
        <v>2014</v>
      </c>
      <c r="L975" s="2" t="s">
        <v>20</v>
      </c>
      <c r="M975" s="2" t="s">
        <v>21</v>
      </c>
      <c r="N975" s="2" t="s">
        <v>22</v>
      </c>
      <c r="O975" s="2" t="s">
        <v>23</v>
      </c>
      <c r="P975" s="2" t="s">
        <v>23</v>
      </c>
    </row>
    <row r="976" spans="5:16" x14ac:dyDescent="0.25">
      <c r="E976" s="2">
        <v>98108</v>
      </c>
      <c r="F976" s="7" t="s">
        <v>17</v>
      </c>
      <c r="G976" s="2" t="s">
        <v>31</v>
      </c>
      <c r="H976" s="3">
        <v>2014</v>
      </c>
      <c r="L976" s="2" t="s">
        <v>20</v>
      </c>
      <c r="M976" s="2" t="s">
        <v>21</v>
      </c>
      <c r="N976" s="2" t="s">
        <v>22</v>
      </c>
      <c r="O976" s="2" t="s">
        <v>23</v>
      </c>
      <c r="P976" s="2" t="s">
        <v>23</v>
      </c>
    </row>
    <row r="977" spans="5:16" x14ac:dyDescent="0.25">
      <c r="E977" s="2">
        <v>98109</v>
      </c>
      <c r="F977" s="7" t="s">
        <v>17</v>
      </c>
      <c r="G977" s="2" t="s">
        <v>32</v>
      </c>
      <c r="H977" s="3">
        <v>2014</v>
      </c>
      <c r="L977" s="2" t="s">
        <v>20</v>
      </c>
      <c r="M977" s="2" t="s">
        <v>21</v>
      </c>
      <c r="N977" s="2" t="s">
        <v>22</v>
      </c>
      <c r="O977" s="2" t="s">
        <v>23</v>
      </c>
      <c r="P977" s="2" t="s">
        <v>23</v>
      </c>
    </row>
    <row r="978" spans="5:16" x14ac:dyDescent="0.25">
      <c r="E978" s="2">
        <v>98110</v>
      </c>
      <c r="F978" s="7" t="s">
        <v>17</v>
      </c>
      <c r="G978" s="2" t="s">
        <v>33</v>
      </c>
      <c r="H978" s="3">
        <v>2014</v>
      </c>
      <c r="L978" s="2" t="s">
        <v>20</v>
      </c>
      <c r="M978" s="2" t="s">
        <v>21</v>
      </c>
      <c r="N978" s="2" t="s">
        <v>22</v>
      </c>
      <c r="O978" s="2" t="s">
        <v>23</v>
      </c>
      <c r="P978" s="2" t="s">
        <v>23</v>
      </c>
    </row>
    <row r="979" spans="5:16" x14ac:dyDescent="0.25">
      <c r="E979" s="2">
        <v>98111</v>
      </c>
      <c r="F979" s="7" t="s">
        <v>17</v>
      </c>
      <c r="G979" s="2" t="s">
        <v>34</v>
      </c>
      <c r="H979" s="3">
        <v>2014</v>
      </c>
      <c r="L979" s="2" t="s">
        <v>20</v>
      </c>
      <c r="M979" s="2" t="s">
        <v>21</v>
      </c>
      <c r="N979" s="2" t="s">
        <v>22</v>
      </c>
      <c r="O979" s="2" t="s">
        <v>23</v>
      </c>
      <c r="P979" s="2" t="s">
        <v>23</v>
      </c>
    </row>
    <row r="980" spans="5:16" x14ac:dyDescent="0.25">
      <c r="E980" s="2">
        <v>98112</v>
      </c>
      <c r="F980" s="7" t="s">
        <v>17</v>
      </c>
      <c r="G980" s="2" t="s">
        <v>35</v>
      </c>
      <c r="H980" s="3">
        <v>2014</v>
      </c>
      <c r="L980" s="2" t="s">
        <v>20</v>
      </c>
      <c r="M980" s="2" t="s">
        <v>21</v>
      </c>
      <c r="N980" s="2" t="s">
        <v>22</v>
      </c>
      <c r="O980" s="2" t="s">
        <v>23</v>
      </c>
      <c r="P980" s="2" t="s">
        <v>23</v>
      </c>
    </row>
    <row r="981" spans="5:16" x14ac:dyDescent="0.25">
      <c r="E981" s="2">
        <v>98113</v>
      </c>
      <c r="F981" s="7" t="s">
        <v>17</v>
      </c>
      <c r="G981" s="2" t="s">
        <v>36</v>
      </c>
      <c r="H981" s="3">
        <v>2014</v>
      </c>
      <c r="L981" s="2" t="s">
        <v>20</v>
      </c>
      <c r="M981" s="2" t="s">
        <v>21</v>
      </c>
      <c r="N981" s="2" t="s">
        <v>22</v>
      </c>
      <c r="O981" s="2" t="s">
        <v>23</v>
      </c>
      <c r="P981" s="2" t="s">
        <v>23</v>
      </c>
    </row>
    <row r="982" spans="5:16" x14ac:dyDescent="0.25">
      <c r="E982" s="2">
        <v>98114</v>
      </c>
      <c r="F982" s="7" t="s">
        <v>17</v>
      </c>
      <c r="G982" s="2" t="s">
        <v>37</v>
      </c>
      <c r="H982" s="3">
        <v>2014</v>
      </c>
      <c r="L982" s="2" t="s">
        <v>20</v>
      </c>
      <c r="M982" s="2" t="s">
        <v>21</v>
      </c>
      <c r="N982" s="2" t="s">
        <v>22</v>
      </c>
      <c r="O982" s="2" t="s">
        <v>23</v>
      </c>
      <c r="P982" s="2" t="s">
        <v>23</v>
      </c>
    </row>
    <row r="983" spans="5:16" x14ac:dyDescent="0.25">
      <c r="E983" s="2">
        <v>98115</v>
      </c>
      <c r="F983" s="7" t="s">
        <v>17</v>
      </c>
      <c r="G983" s="2" t="s">
        <v>38</v>
      </c>
      <c r="H983" s="3">
        <v>2014</v>
      </c>
      <c r="L983" s="2" t="s">
        <v>20</v>
      </c>
      <c r="M983" s="2" t="s">
        <v>21</v>
      </c>
      <c r="N983" s="2" t="s">
        <v>22</v>
      </c>
      <c r="O983" s="2" t="s">
        <v>23</v>
      </c>
      <c r="P983" s="2" t="s">
        <v>23</v>
      </c>
    </row>
    <row r="984" spans="5:16" x14ac:dyDescent="0.25">
      <c r="E984" s="2">
        <v>98116</v>
      </c>
      <c r="F984" s="7" t="s">
        <v>17</v>
      </c>
      <c r="G984" s="2" t="s">
        <v>39</v>
      </c>
      <c r="H984" s="3">
        <v>2014</v>
      </c>
      <c r="L984" s="2" t="s">
        <v>20</v>
      </c>
      <c r="M984" s="2" t="s">
        <v>21</v>
      </c>
      <c r="N984" s="2" t="s">
        <v>22</v>
      </c>
      <c r="O984" s="2" t="s">
        <v>23</v>
      </c>
      <c r="P984" s="2" t="s">
        <v>23</v>
      </c>
    </row>
    <row r="985" spans="5:16" x14ac:dyDescent="0.25">
      <c r="E985" s="2">
        <v>98117</v>
      </c>
      <c r="F985" s="7" t="s">
        <v>17</v>
      </c>
      <c r="G985" s="2" t="s">
        <v>40</v>
      </c>
      <c r="H985" s="3">
        <v>2014</v>
      </c>
      <c r="L985" s="2" t="s">
        <v>20</v>
      </c>
      <c r="M985" s="2" t="s">
        <v>21</v>
      </c>
      <c r="N985" s="2" t="s">
        <v>22</v>
      </c>
      <c r="O985" s="2" t="s">
        <v>23</v>
      </c>
      <c r="P985" s="2" t="s">
        <v>23</v>
      </c>
    </row>
    <row r="986" spans="5:16" x14ac:dyDescent="0.25">
      <c r="E986" s="2">
        <v>98118</v>
      </c>
      <c r="F986" s="7" t="s">
        <v>17</v>
      </c>
      <c r="G986" s="2" t="s">
        <v>41</v>
      </c>
      <c r="H986" s="3">
        <v>2014</v>
      </c>
      <c r="L986" s="2" t="s">
        <v>20</v>
      </c>
      <c r="M986" s="2" t="s">
        <v>21</v>
      </c>
      <c r="N986" s="2" t="s">
        <v>22</v>
      </c>
      <c r="O986" s="2" t="s">
        <v>23</v>
      </c>
      <c r="P986" s="2" t="s">
        <v>23</v>
      </c>
    </row>
    <row r="987" spans="5:16" x14ac:dyDescent="0.25">
      <c r="E987" s="2">
        <v>98119</v>
      </c>
      <c r="F987" s="7" t="s">
        <v>17</v>
      </c>
      <c r="G987" s="2" t="s">
        <v>42</v>
      </c>
      <c r="H987" s="3">
        <v>2014</v>
      </c>
      <c r="L987" s="2" t="s">
        <v>20</v>
      </c>
      <c r="M987" s="2" t="s">
        <v>21</v>
      </c>
      <c r="N987" s="2" t="s">
        <v>22</v>
      </c>
      <c r="O987" s="2" t="s">
        <v>23</v>
      </c>
      <c r="P987" s="2" t="s">
        <v>23</v>
      </c>
    </row>
    <row r="988" spans="5:16" x14ac:dyDescent="0.25">
      <c r="E988" s="2">
        <v>98120</v>
      </c>
      <c r="F988" s="7" t="s">
        <v>17</v>
      </c>
      <c r="G988" s="2" t="s">
        <v>43</v>
      </c>
      <c r="H988" s="3">
        <v>2014</v>
      </c>
      <c r="L988" s="2" t="s">
        <v>20</v>
      </c>
      <c r="M988" s="2" t="s">
        <v>21</v>
      </c>
      <c r="N988" s="2" t="s">
        <v>22</v>
      </c>
      <c r="O988" s="2" t="s">
        <v>23</v>
      </c>
      <c r="P988" s="2" t="s">
        <v>23</v>
      </c>
    </row>
    <row r="989" spans="5:16" x14ac:dyDescent="0.25">
      <c r="E989" s="2">
        <v>98121</v>
      </c>
      <c r="F989" s="7" t="s">
        <v>17</v>
      </c>
      <c r="G989" s="2" t="s">
        <v>44</v>
      </c>
      <c r="H989" s="3">
        <v>2014</v>
      </c>
      <c r="L989" s="2" t="s">
        <v>20</v>
      </c>
      <c r="M989" s="2" t="s">
        <v>21</v>
      </c>
      <c r="N989" s="2" t="s">
        <v>22</v>
      </c>
      <c r="O989" s="2" t="s">
        <v>23</v>
      </c>
      <c r="P989" s="2" t="s">
        <v>23</v>
      </c>
    </row>
    <row r="990" spans="5:16" x14ac:dyDescent="0.25">
      <c r="E990" s="2">
        <v>98122</v>
      </c>
      <c r="F990" s="7" t="s">
        <v>17</v>
      </c>
      <c r="G990" s="2" t="s">
        <v>45</v>
      </c>
      <c r="H990" s="3">
        <v>2014</v>
      </c>
      <c r="L990" s="2" t="s">
        <v>20</v>
      </c>
      <c r="M990" s="2" t="s">
        <v>21</v>
      </c>
      <c r="N990" s="2" t="s">
        <v>22</v>
      </c>
      <c r="O990" s="2" t="s">
        <v>23</v>
      </c>
      <c r="P990" s="2" t="s">
        <v>23</v>
      </c>
    </row>
    <row r="991" spans="5:16" x14ac:dyDescent="0.25">
      <c r="E991" s="2">
        <v>98123</v>
      </c>
      <c r="F991" s="7" t="s">
        <v>17</v>
      </c>
      <c r="G991" s="2" t="s">
        <v>46</v>
      </c>
      <c r="H991" s="3">
        <v>2014</v>
      </c>
      <c r="L991" s="2" t="s">
        <v>20</v>
      </c>
      <c r="M991" s="2" t="s">
        <v>21</v>
      </c>
      <c r="N991" s="2" t="s">
        <v>22</v>
      </c>
      <c r="O991" s="2" t="s">
        <v>23</v>
      </c>
      <c r="P991" s="2" t="s">
        <v>23</v>
      </c>
    </row>
    <row r="992" spans="5:16" x14ac:dyDescent="0.25">
      <c r="E992" s="2">
        <v>98124</v>
      </c>
      <c r="F992" s="7" t="s">
        <v>17</v>
      </c>
      <c r="G992" s="2" t="s">
        <v>47</v>
      </c>
      <c r="H992" s="3">
        <v>2014</v>
      </c>
      <c r="L992" s="2" t="s">
        <v>20</v>
      </c>
      <c r="M992" s="2" t="s">
        <v>21</v>
      </c>
      <c r="N992" s="2" t="s">
        <v>22</v>
      </c>
      <c r="O992" s="2" t="s">
        <v>23</v>
      </c>
      <c r="P992" s="2" t="s">
        <v>23</v>
      </c>
    </row>
    <row r="993" spans="5:16" x14ac:dyDescent="0.25">
      <c r="E993" s="2">
        <v>98125</v>
      </c>
      <c r="F993" s="7" t="s">
        <v>17</v>
      </c>
      <c r="G993" s="2" t="s">
        <v>48</v>
      </c>
      <c r="H993" s="3">
        <v>2014</v>
      </c>
      <c r="L993" s="2" t="s">
        <v>20</v>
      </c>
      <c r="M993" s="2" t="s">
        <v>21</v>
      </c>
      <c r="N993" s="2" t="s">
        <v>22</v>
      </c>
      <c r="O993" s="2" t="s">
        <v>23</v>
      </c>
      <c r="P993" s="2" t="s">
        <v>23</v>
      </c>
    </row>
    <row r="994" spans="5:16" x14ac:dyDescent="0.25">
      <c r="E994" s="2">
        <v>98126</v>
      </c>
      <c r="F994" s="7" t="s">
        <v>17</v>
      </c>
      <c r="G994" s="2" t="s">
        <v>49</v>
      </c>
      <c r="H994" s="3">
        <v>2014</v>
      </c>
      <c r="L994" s="2" t="s">
        <v>20</v>
      </c>
      <c r="M994" s="2" t="s">
        <v>21</v>
      </c>
      <c r="N994" s="2" t="s">
        <v>22</v>
      </c>
      <c r="O994" s="2" t="s">
        <v>23</v>
      </c>
      <c r="P994" s="2" t="s">
        <v>23</v>
      </c>
    </row>
    <row r="995" spans="5:16" x14ac:dyDescent="0.25">
      <c r="E995" s="2">
        <v>98200</v>
      </c>
      <c r="F995" s="7" t="s">
        <v>17</v>
      </c>
      <c r="G995" s="2" t="s">
        <v>50</v>
      </c>
      <c r="H995" s="3">
        <v>2014</v>
      </c>
      <c r="L995" s="2" t="s">
        <v>20</v>
      </c>
      <c r="M995" s="2" t="s">
        <v>21</v>
      </c>
      <c r="N995" s="2" t="s">
        <v>22</v>
      </c>
      <c r="O995" s="2" t="s">
        <v>23</v>
      </c>
      <c r="P995" s="2" t="s">
        <v>23</v>
      </c>
    </row>
    <row r="996" spans="5:16" x14ac:dyDescent="0.25">
      <c r="E996" s="2">
        <v>98201</v>
      </c>
      <c r="F996" s="7" t="s">
        <v>17</v>
      </c>
      <c r="G996" s="2" t="s">
        <v>51</v>
      </c>
      <c r="H996" s="3">
        <v>2014</v>
      </c>
      <c r="L996" s="2" t="s">
        <v>20</v>
      </c>
      <c r="M996" s="2" t="s">
        <v>21</v>
      </c>
      <c r="N996" s="2" t="s">
        <v>22</v>
      </c>
      <c r="O996" s="2" t="s">
        <v>23</v>
      </c>
      <c r="P996" s="2" t="s">
        <v>23</v>
      </c>
    </row>
    <row r="997" spans="5:16" x14ac:dyDescent="0.25">
      <c r="E997" s="2">
        <v>98202</v>
      </c>
      <c r="F997" s="7" t="s">
        <v>17</v>
      </c>
      <c r="G997" s="2" t="s">
        <v>52</v>
      </c>
      <c r="H997" s="3">
        <v>2014</v>
      </c>
      <c r="L997" s="2" t="s">
        <v>20</v>
      </c>
      <c r="M997" s="2" t="s">
        <v>21</v>
      </c>
      <c r="N997" s="2" t="s">
        <v>22</v>
      </c>
      <c r="O997" s="2" t="s">
        <v>23</v>
      </c>
      <c r="P997" s="2" t="s">
        <v>23</v>
      </c>
    </row>
    <row r="998" spans="5:16" x14ac:dyDescent="0.25">
      <c r="E998" s="2">
        <v>98204</v>
      </c>
      <c r="F998" s="7" t="s">
        <v>17</v>
      </c>
      <c r="G998" s="2" t="s">
        <v>53</v>
      </c>
      <c r="H998" s="3">
        <v>2014</v>
      </c>
      <c r="L998" s="2" t="s">
        <v>20</v>
      </c>
      <c r="M998" s="2" t="s">
        <v>21</v>
      </c>
      <c r="N998" s="2" t="s">
        <v>22</v>
      </c>
      <c r="O998" s="2" t="s">
        <v>23</v>
      </c>
      <c r="P998" s="2" t="s">
        <v>23</v>
      </c>
    </row>
    <row r="999" spans="5:16" x14ac:dyDescent="0.25">
      <c r="E999" s="2">
        <v>98203</v>
      </c>
      <c r="F999" s="7" t="s">
        <v>17</v>
      </c>
      <c r="G999" s="2" t="s">
        <v>54</v>
      </c>
      <c r="H999" s="3">
        <v>2014</v>
      </c>
      <c r="L999" s="2" t="s">
        <v>20</v>
      </c>
      <c r="M999" s="2" t="s">
        <v>21</v>
      </c>
      <c r="N999" s="2" t="s">
        <v>22</v>
      </c>
      <c r="O999" s="2" t="s">
        <v>23</v>
      </c>
      <c r="P999" s="2" t="s">
        <v>23</v>
      </c>
    </row>
    <row r="1000" spans="5:16" x14ac:dyDescent="0.25">
      <c r="E1000" s="2">
        <v>98205</v>
      </c>
      <c r="F1000" s="7" t="s">
        <v>17</v>
      </c>
      <c r="G1000" s="2" t="s">
        <v>55</v>
      </c>
      <c r="H1000" s="3">
        <v>2014</v>
      </c>
      <c r="L1000" s="2" t="s">
        <v>20</v>
      </c>
      <c r="M1000" s="2" t="s">
        <v>21</v>
      </c>
      <c r="N1000" s="2" t="s">
        <v>22</v>
      </c>
      <c r="O1000" s="2" t="s">
        <v>23</v>
      </c>
      <c r="P1000" s="2" t="s">
        <v>23</v>
      </c>
    </row>
    <row r="1001" spans="5:16" x14ac:dyDescent="0.25">
      <c r="E1001" s="2">
        <v>98206</v>
      </c>
      <c r="F1001" s="7" t="s">
        <v>17</v>
      </c>
      <c r="G1001" s="2" t="s">
        <v>2689</v>
      </c>
      <c r="H1001" s="3">
        <v>2014</v>
      </c>
      <c r="L1001" s="2" t="s">
        <v>20</v>
      </c>
      <c r="M1001" s="2" t="s">
        <v>21</v>
      </c>
      <c r="N1001" s="2" t="s">
        <v>22</v>
      </c>
      <c r="O1001" s="2" t="s">
        <v>23</v>
      </c>
      <c r="P1001" s="2" t="s">
        <v>23</v>
      </c>
    </row>
    <row r="1002" spans="5:16" x14ac:dyDescent="0.25">
      <c r="E1002" s="2">
        <v>98300</v>
      </c>
      <c r="F1002" s="7" t="s">
        <v>17</v>
      </c>
      <c r="G1002" s="2" t="s">
        <v>56</v>
      </c>
      <c r="H1002" s="3">
        <v>2014</v>
      </c>
      <c r="L1002" s="2" t="s">
        <v>20</v>
      </c>
      <c r="M1002" s="2" t="s">
        <v>21</v>
      </c>
      <c r="N1002" s="2" t="s">
        <v>22</v>
      </c>
      <c r="O1002" s="2" t="s">
        <v>23</v>
      </c>
      <c r="P1002" s="2" t="s">
        <v>23</v>
      </c>
    </row>
    <row r="1003" spans="5:16" x14ac:dyDescent="0.25">
      <c r="E1003" s="2">
        <v>98301</v>
      </c>
      <c r="F1003" s="7" t="s">
        <v>17</v>
      </c>
      <c r="G1003" s="2" t="s">
        <v>57</v>
      </c>
      <c r="H1003" s="3">
        <v>2014</v>
      </c>
      <c r="L1003" s="2" t="s">
        <v>20</v>
      </c>
      <c r="M1003" s="2" t="s">
        <v>21</v>
      </c>
      <c r="N1003" s="2" t="s">
        <v>22</v>
      </c>
      <c r="O1003" s="2" t="s">
        <v>23</v>
      </c>
      <c r="P1003" s="2" t="s">
        <v>23</v>
      </c>
    </row>
    <row r="1004" spans="5:16" x14ac:dyDescent="0.25">
      <c r="E1004" s="2">
        <v>98302</v>
      </c>
      <c r="F1004" s="7" t="s">
        <v>17</v>
      </c>
      <c r="G1004" s="2" t="s">
        <v>58</v>
      </c>
      <c r="H1004" s="3">
        <v>2014</v>
      </c>
      <c r="L1004" s="2" t="s">
        <v>20</v>
      </c>
      <c r="M1004" s="2" t="s">
        <v>21</v>
      </c>
      <c r="N1004" s="2" t="s">
        <v>22</v>
      </c>
      <c r="O1004" s="2" t="s">
        <v>23</v>
      </c>
      <c r="P1004" s="2" t="s">
        <v>23</v>
      </c>
    </row>
    <row r="1005" spans="5:16" x14ac:dyDescent="0.25">
      <c r="E1005" s="2">
        <v>98405</v>
      </c>
      <c r="F1005" s="7" t="s">
        <v>17</v>
      </c>
      <c r="G1005" s="2" t="s">
        <v>59</v>
      </c>
      <c r="H1005" s="3">
        <v>2014</v>
      </c>
      <c r="L1005" s="2" t="s">
        <v>20</v>
      </c>
      <c r="M1005" s="2" t="s">
        <v>21</v>
      </c>
      <c r="N1005" s="2" t="s">
        <v>22</v>
      </c>
      <c r="O1005" s="2" t="s">
        <v>23</v>
      </c>
      <c r="P1005" s="2" t="s">
        <v>23</v>
      </c>
    </row>
    <row r="1006" spans="5:16" x14ac:dyDescent="0.25">
      <c r="E1006" s="2">
        <v>98400</v>
      </c>
      <c r="F1006" s="7" t="s">
        <v>17</v>
      </c>
      <c r="G1006" s="2" t="s">
        <v>60</v>
      </c>
      <c r="H1006" s="3">
        <v>2014</v>
      </c>
      <c r="L1006" s="2" t="s">
        <v>20</v>
      </c>
      <c r="M1006" s="2" t="s">
        <v>21</v>
      </c>
      <c r="N1006" s="2" t="s">
        <v>22</v>
      </c>
      <c r="O1006" s="2" t="s">
        <v>23</v>
      </c>
      <c r="P1006" s="2" t="s">
        <v>23</v>
      </c>
    </row>
    <row r="1007" spans="5:16" x14ac:dyDescent="0.25">
      <c r="E1007" s="2">
        <v>98406</v>
      </c>
      <c r="F1007" s="7" t="s">
        <v>17</v>
      </c>
      <c r="G1007" s="2" t="s">
        <v>61</v>
      </c>
      <c r="H1007" s="3">
        <v>2014</v>
      </c>
      <c r="L1007" s="2" t="s">
        <v>20</v>
      </c>
      <c r="M1007" s="2" t="s">
        <v>21</v>
      </c>
      <c r="N1007" s="2" t="s">
        <v>22</v>
      </c>
      <c r="O1007" s="2" t="s">
        <v>23</v>
      </c>
      <c r="P1007" s="2" t="s">
        <v>23</v>
      </c>
    </row>
    <row r="1008" spans="5:16" x14ac:dyDescent="0.25">
      <c r="E1008" s="2">
        <v>98407</v>
      </c>
      <c r="F1008" s="7" t="s">
        <v>17</v>
      </c>
      <c r="G1008" s="2" t="s">
        <v>62</v>
      </c>
      <c r="H1008" s="3">
        <v>2014</v>
      </c>
      <c r="L1008" s="2" t="s">
        <v>20</v>
      </c>
      <c r="M1008" s="2" t="s">
        <v>21</v>
      </c>
      <c r="N1008" s="2" t="s">
        <v>22</v>
      </c>
      <c r="O1008" s="2" t="s">
        <v>23</v>
      </c>
      <c r="P1008" s="2" t="s">
        <v>23</v>
      </c>
    </row>
    <row r="1009" spans="5:16" x14ac:dyDescent="0.25">
      <c r="E1009" s="2">
        <v>98408</v>
      </c>
      <c r="F1009" s="7" t="s">
        <v>17</v>
      </c>
      <c r="G1009" s="2" t="s">
        <v>63</v>
      </c>
      <c r="H1009" s="3">
        <v>2014</v>
      </c>
      <c r="L1009" s="2" t="s">
        <v>20</v>
      </c>
      <c r="M1009" s="2" t="s">
        <v>21</v>
      </c>
      <c r="N1009" s="2" t="s">
        <v>22</v>
      </c>
      <c r="O1009" s="2" t="s">
        <v>23</v>
      </c>
      <c r="P1009" s="2" t="s">
        <v>23</v>
      </c>
    </row>
    <row r="1010" spans="5:16" x14ac:dyDescent="0.25">
      <c r="E1010" s="2">
        <v>98423</v>
      </c>
      <c r="F1010" s="7" t="s">
        <v>17</v>
      </c>
      <c r="G1010" s="2" t="s">
        <v>64</v>
      </c>
      <c r="H1010" s="3">
        <v>2014</v>
      </c>
      <c r="L1010" s="2" t="s">
        <v>20</v>
      </c>
      <c r="M1010" s="2" t="s">
        <v>21</v>
      </c>
      <c r="N1010" s="2" t="s">
        <v>22</v>
      </c>
      <c r="O1010" s="2" t="s">
        <v>23</v>
      </c>
      <c r="P1010" s="2" t="s">
        <v>23</v>
      </c>
    </row>
    <row r="1011" spans="5:16" x14ac:dyDescent="0.25">
      <c r="E1011" s="2">
        <v>98424</v>
      </c>
      <c r="F1011" s="7" t="s">
        <v>17</v>
      </c>
      <c r="G1011" s="2" t="s">
        <v>65</v>
      </c>
      <c r="H1011" s="3">
        <v>2014</v>
      </c>
      <c r="L1011" s="2" t="s">
        <v>20</v>
      </c>
      <c r="M1011" s="2" t="s">
        <v>21</v>
      </c>
      <c r="N1011" s="2" t="s">
        <v>22</v>
      </c>
      <c r="O1011" s="2" t="s">
        <v>23</v>
      </c>
      <c r="P1011" s="2" t="s">
        <v>23</v>
      </c>
    </row>
    <row r="1012" spans="5:16" x14ac:dyDescent="0.25">
      <c r="E1012" s="2">
        <v>98411</v>
      </c>
      <c r="F1012" s="7" t="s">
        <v>17</v>
      </c>
      <c r="G1012" s="2" t="s">
        <v>66</v>
      </c>
      <c r="H1012" s="3">
        <v>2014</v>
      </c>
      <c r="L1012" s="2" t="s">
        <v>20</v>
      </c>
      <c r="M1012" s="2" t="s">
        <v>21</v>
      </c>
      <c r="N1012" s="2" t="s">
        <v>22</v>
      </c>
      <c r="O1012" s="2" t="s">
        <v>23</v>
      </c>
      <c r="P1012" s="2" t="s">
        <v>23</v>
      </c>
    </row>
    <row r="1013" spans="5:16" x14ac:dyDescent="0.25">
      <c r="E1013" s="2">
        <v>98412</v>
      </c>
      <c r="F1013" s="7" t="s">
        <v>17</v>
      </c>
      <c r="G1013" s="2" t="s">
        <v>67</v>
      </c>
      <c r="H1013" s="3">
        <v>2014</v>
      </c>
      <c r="L1013" s="2" t="s">
        <v>20</v>
      </c>
      <c r="M1013" s="2" t="s">
        <v>21</v>
      </c>
      <c r="N1013" s="2" t="s">
        <v>22</v>
      </c>
      <c r="O1013" s="2" t="s">
        <v>23</v>
      </c>
      <c r="P1013" s="2" t="s">
        <v>23</v>
      </c>
    </row>
    <row r="1014" spans="5:16" x14ac:dyDescent="0.25">
      <c r="E1014" s="2">
        <v>98417</v>
      </c>
      <c r="F1014" s="7" t="s">
        <v>17</v>
      </c>
      <c r="G1014" s="2" t="s">
        <v>68</v>
      </c>
      <c r="H1014" s="3">
        <v>2014</v>
      </c>
      <c r="L1014" s="2" t="s">
        <v>20</v>
      </c>
      <c r="M1014" s="2" t="s">
        <v>21</v>
      </c>
      <c r="N1014" s="2" t="s">
        <v>22</v>
      </c>
      <c r="O1014" s="2" t="s">
        <v>23</v>
      </c>
      <c r="P1014" s="2" t="s">
        <v>23</v>
      </c>
    </row>
    <row r="1015" spans="5:16" x14ac:dyDescent="0.25">
      <c r="E1015" s="2">
        <v>98425</v>
      </c>
      <c r="F1015" s="7" t="s">
        <v>17</v>
      </c>
      <c r="G1015" s="2" t="s">
        <v>69</v>
      </c>
      <c r="H1015" s="3">
        <v>2014</v>
      </c>
      <c r="L1015" s="2" t="s">
        <v>20</v>
      </c>
      <c r="M1015" s="2" t="s">
        <v>21</v>
      </c>
      <c r="N1015" s="2" t="s">
        <v>22</v>
      </c>
      <c r="O1015" s="2" t="s">
        <v>23</v>
      </c>
      <c r="P1015" s="2" t="s">
        <v>23</v>
      </c>
    </row>
    <row r="1016" spans="5:16" x14ac:dyDescent="0.25">
      <c r="E1016" s="2">
        <v>98426</v>
      </c>
      <c r="F1016" s="7" t="s">
        <v>17</v>
      </c>
      <c r="G1016" s="2" t="s">
        <v>70</v>
      </c>
      <c r="H1016" s="3">
        <v>2014</v>
      </c>
      <c r="L1016" s="2" t="s">
        <v>20</v>
      </c>
      <c r="M1016" s="2" t="s">
        <v>21</v>
      </c>
      <c r="N1016" s="2" t="s">
        <v>22</v>
      </c>
      <c r="O1016" s="2" t="s">
        <v>23</v>
      </c>
      <c r="P1016" s="2" t="s">
        <v>23</v>
      </c>
    </row>
    <row r="1017" spans="5:16" x14ac:dyDescent="0.25">
      <c r="E1017" s="2">
        <v>98418</v>
      </c>
      <c r="F1017" s="7" t="s">
        <v>17</v>
      </c>
      <c r="G1017" s="2" t="s">
        <v>71</v>
      </c>
      <c r="H1017" s="3">
        <v>2014</v>
      </c>
      <c r="L1017" s="2" t="s">
        <v>20</v>
      </c>
      <c r="M1017" s="2" t="s">
        <v>21</v>
      </c>
      <c r="N1017" s="2" t="s">
        <v>22</v>
      </c>
      <c r="O1017" s="2" t="s">
        <v>23</v>
      </c>
      <c r="P1017" s="2" t="s">
        <v>23</v>
      </c>
    </row>
    <row r="1018" spans="5:16" x14ac:dyDescent="0.25">
      <c r="E1018" s="2">
        <v>98427</v>
      </c>
      <c r="F1018" s="7" t="s">
        <v>17</v>
      </c>
      <c r="G1018" s="2" t="s">
        <v>72</v>
      </c>
      <c r="H1018" s="3">
        <v>2014</v>
      </c>
      <c r="L1018" s="2" t="s">
        <v>20</v>
      </c>
      <c r="M1018" s="2" t="s">
        <v>21</v>
      </c>
      <c r="N1018" s="2" t="s">
        <v>22</v>
      </c>
      <c r="O1018" s="2" t="s">
        <v>23</v>
      </c>
      <c r="P1018" s="2" t="s">
        <v>23</v>
      </c>
    </row>
    <row r="1019" spans="5:16" x14ac:dyDescent="0.25">
      <c r="E1019" s="2">
        <v>98428</v>
      </c>
      <c r="F1019" s="7" t="s">
        <v>17</v>
      </c>
      <c r="G1019" s="2" t="s">
        <v>73</v>
      </c>
      <c r="H1019" s="3">
        <v>2014</v>
      </c>
      <c r="L1019" s="2" t="s">
        <v>20</v>
      </c>
      <c r="M1019" s="2" t="s">
        <v>21</v>
      </c>
      <c r="N1019" s="2" t="s">
        <v>22</v>
      </c>
      <c r="O1019" s="2" t="s">
        <v>23</v>
      </c>
      <c r="P1019" s="2" t="s">
        <v>23</v>
      </c>
    </row>
    <row r="1020" spans="5:16" x14ac:dyDescent="0.25">
      <c r="E1020" s="2">
        <v>98419</v>
      </c>
      <c r="F1020" s="7" t="s">
        <v>17</v>
      </c>
      <c r="G1020" s="2" t="s">
        <v>74</v>
      </c>
      <c r="H1020" s="3">
        <v>2014</v>
      </c>
      <c r="L1020" s="2" t="s">
        <v>20</v>
      </c>
      <c r="M1020" s="2" t="s">
        <v>21</v>
      </c>
      <c r="N1020" s="2" t="s">
        <v>22</v>
      </c>
      <c r="O1020" s="2" t="s">
        <v>23</v>
      </c>
      <c r="P1020" s="2" t="s">
        <v>23</v>
      </c>
    </row>
    <row r="1021" spans="5:16" x14ac:dyDescent="0.25">
      <c r="E1021" s="2">
        <v>98420</v>
      </c>
      <c r="F1021" s="7" t="s">
        <v>17</v>
      </c>
      <c r="G1021" s="2" t="s">
        <v>75</v>
      </c>
      <c r="H1021" s="3">
        <v>2014</v>
      </c>
      <c r="L1021" s="2" t="s">
        <v>20</v>
      </c>
      <c r="M1021" s="2" t="s">
        <v>21</v>
      </c>
      <c r="N1021" s="2" t="s">
        <v>22</v>
      </c>
      <c r="O1021" s="2" t="s">
        <v>23</v>
      </c>
      <c r="P1021" s="2" t="s">
        <v>23</v>
      </c>
    </row>
    <row r="1022" spans="5:16" x14ac:dyDescent="0.25">
      <c r="E1022" s="2">
        <v>98434</v>
      </c>
      <c r="F1022" s="7" t="s">
        <v>17</v>
      </c>
      <c r="G1022" s="2" t="s">
        <v>76</v>
      </c>
      <c r="H1022" s="3">
        <v>2014</v>
      </c>
      <c r="L1022" s="2" t="s">
        <v>20</v>
      </c>
      <c r="M1022" s="2" t="s">
        <v>21</v>
      </c>
      <c r="N1022" s="2" t="s">
        <v>22</v>
      </c>
      <c r="O1022" s="2" t="s">
        <v>23</v>
      </c>
      <c r="P1022" s="2" t="s">
        <v>23</v>
      </c>
    </row>
    <row r="1023" spans="5:16" x14ac:dyDescent="0.25">
      <c r="E1023" s="2">
        <v>98435</v>
      </c>
      <c r="F1023" s="7" t="s">
        <v>17</v>
      </c>
      <c r="G1023" s="2" t="s">
        <v>77</v>
      </c>
      <c r="H1023" s="3">
        <v>2014</v>
      </c>
      <c r="L1023" s="2" t="s">
        <v>20</v>
      </c>
      <c r="M1023" s="2" t="s">
        <v>21</v>
      </c>
      <c r="N1023" s="2" t="s">
        <v>22</v>
      </c>
      <c r="O1023" s="2" t="s">
        <v>23</v>
      </c>
      <c r="P1023" s="2" t="s">
        <v>23</v>
      </c>
    </row>
    <row r="1024" spans="5:16" x14ac:dyDescent="0.25">
      <c r="E1024" s="2">
        <v>98436</v>
      </c>
      <c r="F1024" s="7" t="s">
        <v>17</v>
      </c>
      <c r="G1024" s="2" t="s">
        <v>78</v>
      </c>
      <c r="H1024" s="3">
        <v>2014</v>
      </c>
      <c r="L1024" s="2" t="s">
        <v>20</v>
      </c>
      <c r="M1024" s="2" t="s">
        <v>21</v>
      </c>
      <c r="N1024" s="2" t="s">
        <v>22</v>
      </c>
      <c r="O1024" s="2" t="s">
        <v>23</v>
      </c>
      <c r="P1024" s="2" t="s">
        <v>23</v>
      </c>
    </row>
    <row r="1025" spans="5:16" x14ac:dyDescent="0.25">
      <c r="E1025" s="2">
        <v>98437</v>
      </c>
      <c r="F1025" s="7" t="s">
        <v>17</v>
      </c>
      <c r="G1025" s="2" t="s">
        <v>79</v>
      </c>
      <c r="H1025" s="3">
        <v>2014</v>
      </c>
      <c r="L1025" s="2" t="s">
        <v>20</v>
      </c>
      <c r="M1025" s="2" t="s">
        <v>21</v>
      </c>
      <c r="N1025" s="2" t="s">
        <v>22</v>
      </c>
      <c r="O1025" s="2" t="s">
        <v>23</v>
      </c>
      <c r="P1025" s="2" t="s">
        <v>23</v>
      </c>
    </row>
    <row r="1026" spans="5:16" x14ac:dyDescent="0.25">
      <c r="E1026" s="2">
        <v>98438</v>
      </c>
      <c r="F1026" s="7" t="s">
        <v>17</v>
      </c>
      <c r="G1026" s="2" t="s">
        <v>80</v>
      </c>
      <c r="H1026" s="3">
        <v>2014</v>
      </c>
      <c r="L1026" s="2" t="s">
        <v>20</v>
      </c>
      <c r="M1026" s="2" t="s">
        <v>21</v>
      </c>
      <c r="N1026" s="2" t="s">
        <v>22</v>
      </c>
      <c r="O1026" s="2" t="s">
        <v>23</v>
      </c>
      <c r="P1026" s="2" t="s">
        <v>23</v>
      </c>
    </row>
    <row r="1027" spans="5:16" x14ac:dyDescent="0.25">
      <c r="E1027" s="2">
        <v>98439</v>
      </c>
      <c r="F1027" s="7" t="s">
        <v>17</v>
      </c>
      <c r="G1027" s="2" t="s">
        <v>81</v>
      </c>
      <c r="H1027" s="3">
        <v>2014</v>
      </c>
      <c r="L1027" s="2" t="s">
        <v>20</v>
      </c>
      <c r="M1027" s="2" t="s">
        <v>21</v>
      </c>
      <c r="N1027" s="2" t="s">
        <v>22</v>
      </c>
      <c r="O1027" s="2" t="s">
        <v>23</v>
      </c>
      <c r="P1027" s="2" t="s">
        <v>23</v>
      </c>
    </row>
    <row r="1028" spans="5:16" x14ac:dyDescent="0.25">
      <c r="E1028" s="2">
        <v>98501</v>
      </c>
      <c r="F1028" s="7" t="s">
        <v>17</v>
      </c>
      <c r="G1028" s="2" t="s">
        <v>82</v>
      </c>
      <c r="H1028" s="3">
        <v>2014</v>
      </c>
      <c r="L1028" s="2" t="s">
        <v>20</v>
      </c>
      <c r="M1028" s="2" t="s">
        <v>21</v>
      </c>
      <c r="N1028" s="2" t="s">
        <v>22</v>
      </c>
      <c r="O1028" s="2" t="s">
        <v>23</v>
      </c>
      <c r="P1028" s="2" t="s">
        <v>23</v>
      </c>
    </row>
    <row r="1029" spans="5:16" x14ac:dyDescent="0.25">
      <c r="E1029" s="2">
        <v>98502</v>
      </c>
      <c r="F1029" s="7" t="s">
        <v>17</v>
      </c>
      <c r="G1029" s="2" t="s">
        <v>83</v>
      </c>
      <c r="H1029" s="3">
        <v>2014</v>
      </c>
      <c r="L1029" s="2" t="s">
        <v>20</v>
      </c>
      <c r="M1029" s="2" t="s">
        <v>21</v>
      </c>
      <c r="N1029" s="2" t="s">
        <v>22</v>
      </c>
      <c r="O1029" s="2" t="s">
        <v>23</v>
      </c>
      <c r="P1029" s="2" t="s">
        <v>23</v>
      </c>
    </row>
    <row r="1030" spans="5:16" x14ac:dyDescent="0.25">
      <c r="E1030" s="2">
        <v>98503</v>
      </c>
      <c r="F1030" s="7" t="s">
        <v>17</v>
      </c>
      <c r="G1030" s="2" t="s">
        <v>84</v>
      </c>
      <c r="H1030" s="3">
        <v>2014</v>
      </c>
      <c r="L1030" s="2" t="s">
        <v>20</v>
      </c>
      <c r="M1030" s="2" t="s">
        <v>21</v>
      </c>
      <c r="N1030" s="2" t="s">
        <v>22</v>
      </c>
      <c r="O1030" s="2" t="s">
        <v>23</v>
      </c>
      <c r="P1030" s="2" t="s">
        <v>23</v>
      </c>
    </row>
    <row r="1031" spans="5:16" x14ac:dyDescent="0.25">
      <c r="E1031" s="2">
        <v>98504</v>
      </c>
      <c r="F1031" s="7" t="s">
        <v>17</v>
      </c>
      <c r="G1031" s="2" t="s">
        <v>85</v>
      </c>
      <c r="H1031" s="3">
        <v>2014</v>
      </c>
      <c r="L1031" s="2" t="s">
        <v>20</v>
      </c>
      <c r="M1031" s="2" t="s">
        <v>21</v>
      </c>
      <c r="N1031" s="2" t="s">
        <v>22</v>
      </c>
      <c r="O1031" s="2" t="s">
        <v>23</v>
      </c>
      <c r="P1031" s="2" t="s">
        <v>23</v>
      </c>
    </row>
    <row r="1032" spans="5:16" x14ac:dyDescent="0.25">
      <c r="E1032" s="2">
        <v>98505</v>
      </c>
      <c r="F1032" s="7" t="s">
        <v>17</v>
      </c>
      <c r="G1032" s="2" t="s">
        <v>86</v>
      </c>
      <c r="H1032" s="3">
        <v>2014</v>
      </c>
      <c r="L1032" s="2" t="s">
        <v>20</v>
      </c>
      <c r="M1032" s="2" t="s">
        <v>21</v>
      </c>
      <c r="N1032" s="2" t="s">
        <v>22</v>
      </c>
      <c r="O1032" s="2" t="s">
        <v>23</v>
      </c>
      <c r="P1032" s="2" t="s">
        <v>23</v>
      </c>
    </row>
    <row r="1033" spans="5:16" x14ac:dyDescent="0.25">
      <c r="E1033" s="2">
        <v>98506</v>
      </c>
      <c r="F1033" s="7" t="s">
        <v>17</v>
      </c>
      <c r="G1033" s="2" t="s">
        <v>2690</v>
      </c>
      <c r="H1033" s="3">
        <v>2014</v>
      </c>
      <c r="L1033" s="2" t="s">
        <v>20</v>
      </c>
      <c r="M1033" s="2" t="s">
        <v>21</v>
      </c>
      <c r="N1033" s="2" t="s">
        <v>22</v>
      </c>
      <c r="O1033" s="2" t="s">
        <v>23</v>
      </c>
      <c r="P1033" s="2" t="s">
        <v>23</v>
      </c>
    </row>
    <row r="1034" spans="5:16" x14ac:dyDescent="0.25">
      <c r="E1034" s="2">
        <v>98507</v>
      </c>
      <c r="F1034" s="7" t="s">
        <v>17</v>
      </c>
      <c r="G1034" s="2" t="s">
        <v>2691</v>
      </c>
      <c r="H1034" s="3">
        <v>2014</v>
      </c>
      <c r="L1034" s="2" t="s">
        <v>20</v>
      </c>
      <c r="M1034" s="2" t="s">
        <v>21</v>
      </c>
      <c r="N1034" s="2" t="s">
        <v>22</v>
      </c>
      <c r="O1034" s="2" t="s">
        <v>23</v>
      </c>
      <c r="P1034" s="2" t="s">
        <v>23</v>
      </c>
    </row>
    <row r="1035" spans="5:16" x14ac:dyDescent="0.25">
      <c r="E1035" s="2">
        <v>98508</v>
      </c>
      <c r="F1035" s="7" t="s">
        <v>17</v>
      </c>
      <c r="G1035" s="2" t="s">
        <v>2692</v>
      </c>
      <c r="H1035" s="3">
        <v>2014</v>
      </c>
      <c r="L1035" s="2" t="s">
        <v>20</v>
      </c>
      <c r="M1035" s="2" t="s">
        <v>21</v>
      </c>
      <c r="N1035" s="2" t="s">
        <v>22</v>
      </c>
      <c r="O1035" s="2" t="s">
        <v>23</v>
      </c>
      <c r="P1035" s="2" t="s">
        <v>23</v>
      </c>
    </row>
    <row r="1036" spans="5:16" x14ac:dyDescent="0.25">
      <c r="E1036" s="2">
        <v>98509</v>
      </c>
      <c r="F1036" s="7" t="s">
        <v>17</v>
      </c>
      <c r="G1036" s="2" t="s">
        <v>2693</v>
      </c>
      <c r="H1036" s="3">
        <v>2014</v>
      </c>
      <c r="L1036" s="2" t="s">
        <v>20</v>
      </c>
      <c r="M1036" s="2" t="s">
        <v>21</v>
      </c>
      <c r="N1036" s="2" t="s">
        <v>22</v>
      </c>
      <c r="O1036" s="2" t="s">
        <v>23</v>
      </c>
      <c r="P1036" s="2" t="s">
        <v>23</v>
      </c>
    </row>
    <row r="1037" spans="5:16" x14ac:dyDescent="0.25">
      <c r="E1037" s="2">
        <v>98106</v>
      </c>
      <c r="F1037" s="7" t="s">
        <v>17</v>
      </c>
      <c r="G1037" s="2" t="s">
        <v>18</v>
      </c>
      <c r="H1037" s="3">
        <v>2015</v>
      </c>
      <c r="L1037" s="2" t="s">
        <v>20</v>
      </c>
      <c r="M1037" s="2" t="s">
        <v>21</v>
      </c>
      <c r="N1037" s="2" t="s">
        <v>22</v>
      </c>
      <c r="O1037" s="2" t="s">
        <v>23</v>
      </c>
      <c r="P1037" s="2" t="s">
        <v>23</v>
      </c>
    </row>
    <row r="1038" spans="5:16" x14ac:dyDescent="0.25">
      <c r="E1038" s="2">
        <v>98100</v>
      </c>
      <c r="F1038" s="7" t="s">
        <v>17</v>
      </c>
      <c r="G1038" s="2" t="s">
        <v>24</v>
      </c>
      <c r="H1038" s="3">
        <v>2015</v>
      </c>
      <c r="L1038" s="2" t="s">
        <v>20</v>
      </c>
      <c r="M1038" s="2" t="s">
        <v>21</v>
      </c>
      <c r="N1038" s="2" t="s">
        <v>22</v>
      </c>
      <c r="O1038" s="2" t="s">
        <v>23</v>
      </c>
      <c r="P1038" s="2" t="s">
        <v>23</v>
      </c>
    </row>
    <row r="1039" spans="5:16" x14ac:dyDescent="0.25">
      <c r="E1039" s="2">
        <v>98101</v>
      </c>
      <c r="F1039" s="7" t="s">
        <v>17</v>
      </c>
      <c r="G1039" s="2" t="s">
        <v>25</v>
      </c>
      <c r="H1039" s="3">
        <v>2015</v>
      </c>
      <c r="L1039" s="2" t="s">
        <v>20</v>
      </c>
      <c r="M1039" s="2" t="s">
        <v>21</v>
      </c>
      <c r="N1039" s="2" t="s">
        <v>22</v>
      </c>
      <c r="O1039" s="2" t="s">
        <v>23</v>
      </c>
      <c r="P1039" s="2" t="s">
        <v>23</v>
      </c>
    </row>
    <row r="1040" spans="5:16" x14ac:dyDescent="0.25">
      <c r="E1040" s="2">
        <v>98102</v>
      </c>
      <c r="F1040" s="7" t="s">
        <v>17</v>
      </c>
      <c r="G1040" s="2" t="s">
        <v>26</v>
      </c>
      <c r="H1040" s="3">
        <v>2015</v>
      </c>
      <c r="L1040" s="2" t="s">
        <v>20</v>
      </c>
      <c r="M1040" s="2" t="s">
        <v>21</v>
      </c>
      <c r="N1040" s="2" t="s">
        <v>22</v>
      </c>
      <c r="O1040" s="2" t="s">
        <v>23</v>
      </c>
      <c r="P1040" s="2" t="s">
        <v>23</v>
      </c>
    </row>
    <row r="1041" spans="5:16" x14ac:dyDescent="0.25">
      <c r="E1041" s="2">
        <v>98103</v>
      </c>
      <c r="F1041" s="7" t="s">
        <v>17</v>
      </c>
      <c r="G1041" s="2" t="s">
        <v>27</v>
      </c>
      <c r="H1041" s="3">
        <v>2015</v>
      </c>
      <c r="L1041" s="2" t="s">
        <v>20</v>
      </c>
      <c r="M1041" s="2" t="s">
        <v>21</v>
      </c>
      <c r="N1041" s="2" t="s">
        <v>22</v>
      </c>
      <c r="O1041" s="2" t="s">
        <v>23</v>
      </c>
      <c r="P1041" s="2" t="s">
        <v>23</v>
      </c>
    </row>
    <row r="1042" spans="5:16" x14ac:dyDescent="0.25">
      <c r="E1042" s="2">
        <v>98104</v>
      </c>
      <c r="F1042" s="7" t="s">
        <v>17</v>
      </c>
      <c r="G1042" s="2" t="s">
        <v>28</v>
      </c>
      <c r="H1042" s="3">
        <v>2015</v>
      </c>
      <c r="L1042" s="2" t="s">
        <v>20</v>
      </c>
      <c r="M1042" s="2" t="s">
        <v>21</v>
      </c>
      <c r="N1042" s="2" t="s">
        <v>22</v>
      </c>
      <c r="O1042" s="2" t="s">
        <v>23</v>
      </c>
      <c r="P1042" s="2" t="s">
        <v>23</v>
      </c>
    </row>
    <row r="1043" spans="5:16" x14ac:dyDescent="0.25">
      <c r="E1043" s="2">
        <v>98105</v>
      </c>
      <c r="F1043" s="7" t="s">
        <v>17</v>
      </c>
      <c r="G1043" s="2" t="s">
        <v>29</v>
      </c>
      <c r="H1043" s="3">
        <v>2015</v>
      </c>
      <c r="L1043" s="2" t="s">
        <v>20</v>
      </c>
      <c r="M1043" s="2" t="s">
        <v>21</v>
      </c>
      <c r="N1043" s="2" t="s">
        <v>22</v>
      </c>
      <c r="O1043" s="2" t="s">
        <v>23</v>
      </c>
      <c r="P1043" s="2" t="s">
        <v>23</v>
      </c>
    </row>
    <row r="1044" spans="5:16" x14ac:dyDescent="0.25">
      <c r="E1044" s="2">
        <v>98107</v>
      </c>
      <c r="F1044" s="7" t="s">
        <v>17</v>
      </c>
      <c r="G1044" s="2" t="s">
        <v>30</v>
      </c>
      <c r="H1044" s="3">
        <v>2015</v>
      </c>
      <c r="L1044" s="2" t="s">
        <v>20</v>
      </c>
      <c r="M1044" s="2" t="s">
        <v>21</v>
      </c>
      <c r="N1044" s="2" t="s">
        <v>22</v>
      </c>
      <c r="O1044" s="2" t="s">
        <v>23</v>
      </c>
      <c r="P1044" s="2" t="s">
        <v>23</v>
      </c>
    </row>
    <row r="1045" spans="5:16" x14ac:dyDescent="0.25">
      <c r="E1045" s="2">
        <v>98108</v>
      </c>
      <c r="F1045" s="7" t="s">
        <v>17</v>
      </c>
      <c r="G1045" s="2" t="s">
        <v>31</v>
      </c>
      <c r="H1045" s="3">
        <v>2015</v>
      </c>
      <c r="L1045" s="2" t="s">
        <v>20</v>
      </c>
      <c r="M1045" s="2" t="s">
        <v>21</v>
      </c>
      <c r="N1045" s="2" t="s">
        <v>22</v>
      </c>
      <c r="O1045" s="2" t="s">
        <v>23</v>
      </c>
      <c r="P1045" s="2" t="s">
        <v>23</v>
      </c>
    </row>
    <row r="1046" spans="5:16" x14ac:dyDescent="0.25">
      <c r="E1046" s="2">
        <v>98109</v>
      </c>
      <c r="F1046" s="7" t="s">
        <v>17</v>
      </c>
      <c r="G1046" s="2" t="s">
        <v>32</v>
      </c>
      <c r="H1046" s="3">
        <v>2015</v>
      </c>
      <c r="L1046" s="2" t="s">
        <v>20</v>
      </c>
      <c r="M1046" s="2" t="s">
        <v>21</v>
      </c>
      <c r="N1046" s="2" t="s">
        <v>22</v>
      </c>
      <c r="O1046" s="2" t="s">
        <v>23</v>
      </c>
      <c r="P1046" s="2" t="s">
        <v>23</v>
      </c>
    </row>
    <row r="1047" spans="5:16" x14ac:dyDescent="0.25">
      <c r="E1047" s="2">
        <v>98110</v>
      </c>
      <c r="F1047" s="7" t="s">
        <v>17</v>
      </c>
      <c r="G1047" s="2" t="s">
        <v>33</v>
      </c>
      <c r="H1047" s="3">
        <v>2015</v>
      </c>
      <c r="L1047" s="2" t="s">
        <v>20</v>
      </c>
      <c r="M1047" s="2" t="s">
        <v>21</v>
      </c>
      <c r="N1047" s="2" t="s">
        <v>22</v>
      </c>
      <c r="O1047" s="2" t="s">
        <v>23</v>
      </c>
      <c r="P1047" s="2" t="s">
        <v>23</v>
      </c>
    </row>
    <row r="1048" spans="5:16" x14ac:dyDescent="0.25">
      <c r="E1048" s="2">
        <v>98111</v>
      </c>
      <c r="F1048" s="7" t="s">
        <v>17</v>
      </c>
      <c r="G1048" s="2" t="s">
        <v>34</v>
      </c>
      <c r="H1048" s="3">
        <v>2015</v>
      </c>
      <c r="L1048" s="2" t="s">
        <v>20</v>
      </c>
      <c r="M1048" s="2" t="s">
        <v>21</v>
      </c>
      <c r="N1048" s="2" t="s">
        <v>22</v>
      </c>
      <c r="O1048" s="2" t="s">
        <v>23</v>
      </c>
      <c r="P1048" s="2" t="s">
        <v>23</v>
      </c>
    </row>
    <row r="1049" spans="5:16" x14ac:dyDescent="0.25">
      <c r="E1049" s="2">
        <v>98112</v>
      </c>
      <c r="F1049" s="7" t="s">
        <v>17</v>
      </c>
      <c r="G1049" s="2" t="s">
        <v>35</v>
      </c>
      <c r="H1049" s="3">
        <v>2015</v>
      </c>
      <c r="L1049" s="2" t="s">
        <v>20</v>
      </c>
      <c r="M1049" s="2" t="s">
        <v>21</v>
      </c>
      <c r="N1049" s="2" t="s">
        <v>22</v>
      </c>
      <c r="O1049" s="2" t="s">
        <v>23</v>
      </c>
      <c r="P1049" s="2" t="s">
        <v>23</v>
      </c>
    </row>
    <row r="1050" spans="5:16" x14ac:dyDescent="0.25">
      <c r="E1050" s="2">
        <v>98113</v>
      </c>
      <c r="F1050" s="7" t="s">
        <v>17</v>
      </c>
      <c r="G1050" s="2" t="s">
        <v>36</v>
      </c>
      <c r="H1050" s="3">
        <v>2015</v>
      </c>
      <c r="L1050" s="2" t="s">
        <v>20</v>
      </c>
      <c r="M1050" s="2" t="s">
        <v>21</v>
      </c>
      <c r="N1050" s="2" t="s">
        <v>22</v>
      </c>
      <c r="O1050" s="2" t="s">
        <v>23</v>
      </c>
      <c r="P1050" s="2" t="s">
        <v>23</v>
      </c>
    </row>
    <row r="1051" spans="5:16" x14ac:dyDescent="0.25">
      <c r="E1051" s="2">
        <v>98114</v>
      </c>
      <c r="F1051" s="7" t="s">
        <v>17</v>
      </c>
      <c r="G1051" s="2" t="s">
        <v>37</v>
      </c>
      <c r="H1051" s="3">
        <v>2015</v>
      </c>
      <c r="L1051" s="2" t="s">
        <v>20</v>
      </c>
      <c r="M1051" s="2" t="s">
        <v>21</v>
      </c>
      <c r="N1051" s="2" t="s">
        <v>22</v>
      </c>
      <c r="O1051" s="2" t="s">
        <v>23</v>
      </c>
      <c r="P1051" s="2" t="s">
        <v>23</v>
      </c>
    </row>
    <row r="1052" spans="5:16" x14ac:dyDescent="0.25">
      <c r="E1052" s="2">
        <v>98115</v>
      </c>
      <c r="F1052" s="7" t="s">
        <v>17</v>
      </c>
      <c r="G1052" s="2" t="s">
        <v>38</v>
      </c>
      <c r="H1052" s="3">
        <v>2015</v>
      </c>
      <c r="L1052" s="2" t="s">
        <v>20</v>
      </c>
      <c r="M1052" s="2" t="s">
        <v>21</v>
      </c>
      <c r="N1052" s="2" t="s">
        <v>22</v>
      </c>
      <c r="O1052" s="2" t="s">
        <v>23</v>
      </c>
      <c r="P1052" s="2" t="s">
        <v>23</v>
      </c>
    </row>
    <row r="1053" spans="5:16" x14ac:dyDescent="0.25">
      <c r="E1053" s="2">
        <v>98116</v>
      </c>
      <c r="F1053" s="7" t="s">
        <v>17</v>
      </c>
      <c r="G1053" s="2" t="s">
        <v>39</v>
      </c>
      <c r="H1053" s="3">
        <v>2015</v>
      </c>
      <c r="L1053" s="2" t="s">
        <v>20</v>
      </c>
      <c r="M1053" s="2" t="s">
        <v>21</v>
      </c>
      <c r="N1053" s="2" t="s">
        <v>22</v>
      </c>
      <c r="O1053" s="2" t="s">
        <v>23</v>
      </c>
      <c r="P1053" s="2" t="s">
        <v>23</v>
      </c>
    </row>
    <row r="1054" spans="5:16" x14ac:dyDescent="0.25">
      <c r="E1054" s="2">
        <v>98117</v>
      </c>
      <c r="F1054" s="7" t="s">
        <v>17</v>
      </c>
      <c r="G1054" s="2" t="s">
        <v>40</v>
      </c>
      <c r="H1054" s="3">
        <v>2015</v>
      </c>
      <c r="L1054" s="2" t="s">
        <v>20</v>
      </c>
      <c r="M1054" s="2" t="s">
        <v>21</v>
      </c>
      <c r="N1054" s="2" t="s">
        <v>22</v>
      </c>
      <c r="O1054" s="2" t="s">
        <v>23</v>
      </c>
      <c r="P1054" s="2" t="s">
        <v>23</v>
      </c>
    </row>
    <row r="1055" spans="5:16" x14ac:dyDescent="0.25">
      <c r="E1055" s="2">
        <v>98118</v>
      </c>
      <c r="F1055" s="7" t="s">
        <v>17</v>
      </c>
      <c r="G1055" s="2" t="s">
        <v>41</v>
      </c>
      <c r="H1055" s="3">
        <v>2015</v>
      </c>
      <c r="L1055" s="2" t="s">
        <v>20</v>
      </c>
      <c r="M1055" s="2" t="s">
        <v>21</v>
      </c>
      <c r="N1055" s="2" t="s">
        <v>22</v>
      </c>
      <c r="O1055" s="2" t="s">
        <v>23</v>
      </c>
      <c r="P1055" s="2" t="s">
        <v>23</v>
      </c>
    </row>
    <row r="1056" spans="5:16" x14ac:dyDescent="0.25">
      <c r="E1056" s="2">
        <v>98119</v>
      </c>
      <c r="F1056" s="7" t="s">
        <v>17</v>
      </c>
      <c r="G1056" s="2" t="s">
        <v>42</v>
      </c>
      <c r="H1056" s="3">
        <v>2015</v>
      </c>
      <c r="L1056" s="2" t="s">
        <v>20</v>
      </c>
      <c r="M1056" s="2" t="s">
        <v>21</v>
      </c>
      <c r="N1056" s="2" t="s">
        <v>22</v>
      </c>
      <c r="O1056" s="2" t="s">
        <v>23</v>
      </c>
      <c r="P1056" s="2" t="s">
        <v>23</v>
      </c>
    </row>
    <row r="1057" spans="5:16" x14ac:dyDescent="0.25">
      <c r="E1057" s="2">
        <v>98120</v>
      </c>
      <c r="F1057" s="7" t="s">
        <v>17</v>
      </c>
      <c r="G1057" s="2" t="s">
        <v>43</v>
      </c>
      <c r="H1057" s="3">
        <v>2015</v>
      </c>
      <c r="L1057" s="2" t="s">
        <v>20</v>
      </c>
      <c r="M1057" s="2" t="s">
        <v>21</v>
      </c>
      <c r="N1057" s="2" t="s">
        <v>22</v>
      </c>
      <c r="O1057" s="2" t="s">
        <v>23</v>
      </c>
      <c r="P1057" s="2" t="s">
        <v>23</v>
      </c>
    </row>
    <row r="1058" spans="5:16" x14ac:dyDescent="0.25">
      <c r="E1058" s="2">
        <v>98121</v>
      </c>
      <c r="F1058" s="7" t="s">
        <v>17</v>
      </c>
      <c r="G1058" s="2" t="s">
        <v>44</v>
      </c>
      <c r="H1058" s="3">
        <v>2015</v>
      </c>
      <c r="L1058" s="2" t="s">
        <v>20</v>
      </c>
      <c r="M1058" s="2" t="s">
        <v>21</v>
      </c>
      <c r="N1058" s="2" t="s">
        <v>22</v>
      </c>
      <c r="O1058" s="2" t="s">
        <v>23</v>
      </c>
      <c r="P1058" s="2" t="s">
        <v>23</v>
      </c>
    </row>
    <row r="1059" spans="5:16" x14ac:dyDescent="0.25">
      <c r="E1059" s="2">
        <v>98122</v>
      </c>
      <c r="F1059" s="7" t="s">
        <v>17</v>
      </c>
      <c r="G1059" s="2" t="s">
        <v>45</v>
      </c>
      <c r="H1059" s="3">
        <v>2015</v>
      </c>
      <c r="L1059" s="2" t="s">
        <v>20</v>
      </c>
      <c r="M1059" s="2" t="s">
        <v>21</v>
      </c>
      <c r="N1059" s="2" t="s">
        <v>22</v>
      </c>
      <c r="O1059" s="2" t="s">
        <v>23</v>
      </c>
      <c r="P1059" s="2" t="s">
        <v>23</v>
      </c>
    </row>
    <row r="1060" spans="5:16" x14ac:dyDescent="0.25">
      <c r="E1060" s="2">
        <v>98123</v>
      </c>
      <c r="F1060" s="7" t="s">
        <v>17</v>
      </c>
      <c r="G1060" s="2" t="s">
        <v>46</v>
      </c>
      <c r="H1060" s="3">
        <v>2015</v>
      </c>
      <c r="L1060" s="2" t="s">
        <v>20</v>
      </c>
      <c r="M1060" s="2" t="s">
        <v>21</v>
      </c>
      <c r="N1060" s="2" t="s">
        <v>22</v>
      </c>
      <c r="O1060" s="2" t="s">
        <v>23</v>
      </c>
      <c r="P1060" s="2" t="s">
        <v>23</v>
      </c>
    </row>
    <row r="1061" spans="5:16" x14ac:dyDescent="0.25">
      <c r="E1061" s="2">
        <v>98124</v>
      </c>
      <c r="F1061" s="7" t="s">
        <v>17</v>
      </c>
      <c r="G1061" s="2" t="s">
        <v>47</v>
      </c>
      <c r="H1061" s="3">
        <v>2015</v>
      </c>
      <c r="L1061" s="2" t="s">
        <v>20</v>
      </c>
      <c r="M1061" s="2" t="s">
        <v>21</v>
      </c>
      <c r="N1061" s="2" t="s">
        <v>22</v>
      </c>
      <c r="O1061" s="2" t="s">
        <v>23</v>
      </c>
      <c r="P1061" s="2" t="s">
        <v>23</v>
      </c>
    </row>
    <row r="1062" spans="5:16" x14ac:dyDescent="0.25">
      <c r="E1062" s="2">
        <v>98125</v>
      </c>
      <c r="F1062" s="7" t="s">
        <v>17</v>
      </c>
      <c r="G1062" s="2" t="s">
        <v>48</v>
      </c>
      <c r="H1062" s="3">
        <v>2015</v>
      </c>
      <c r="L1062" s="2" t="s">
        <v>20</v>
      </c>
      <c r="M1062" s="2" t="s">
        <v>21</v>
      </c>
      <c r="N1062" s="2" t="s">
        <v>22</v>
      </c>
      <c r="O1062" s="2" t="s">
        <v>23</v>
      </c>
      <c r="P1062" s="2" t="s">
        <v>23</v>
      </c>
    </row>
    <row r="1063" spans="5:16" x14ac:dyDescent="0.25">
      <c r="E1063" s="2">
        <v>98126</v>
      </c>
      <c r="F1063" s="7" t="s">
        <v>17</v>
      </c>
      <c r="G1063" s="2" t="s">
        <v>49</v>
      </c>
      <c r="H1063" s="3">
        <v>2015</v>
      </c>
      <c r="L1063" s="2" t="s">
        <v>20</v>
      </c>
      <c r="M1063" s="2" t="s">
        <v>21</v>
      </c>
      <c r="N1063" s="2" t="s">
        <v>22</v>
      </c>
      <c r="O1063" s="2" t="s">
        <v>23</v>
      </c>
      <c r="P1063" s="2" t="s">
        <v>23</v>
      </c>
    </row>
    <row r="1064" spans="5:16" x14ac:dyDescent="0.25">
      <c r="E1064" s="2">
        <v>98200</v>
      </c>
      <c r="F1064" s="7" t="s">
        <v>17</v>
      </c>
      <c r="G1064" s="2" t="s">
        <v>50</v>
      </c>
      <c r="H1064" s="3">
        <v>2015</v>
      </c>
      <c r="L1064" s="2" t="s">
        <v>20</v>
      </c>
      <c r="M1064" s="2" t="s">
        <v>21</v>
      </c>
      <c r="N1064" s="2" t="s">
        <v>22</v>
      </c>
      <c r="O1064" s="2" t="s">
        <v>23</v>
      </c>
      <c r="P1064" s="2" t="s">
        <v>23</v>
      </c>
    </row>
    <row r="1065" spans="5:16" x14ac:dyDescent="0.25">
      <c r="E1065" s="2">
        <v>98201</v>
      </c>
      <c r="F1065" s="7" t="s">
        <v>17</v>
      </c>
      <c r="G1065" s="2" t="s">
        <v>51</v>
      </c>
      <c r="H1065" s="3">
        <v>2015</v>
      </c>
      <c r="L1065" s="2" t="s">
        <v>20</v>
      </c>
      <c r="M1065" s="2" t="s">
        <v>21</v>
      </c>
      <c r="N1065" s="2" t="s">
        <v>22</v>
      </c>
      <c r="O1065" s="2" t="s">
        <v>23</v>
      </c>
      <c r="P1065" s="2" t="s">
        <v>23</v>
      </c>
    </row>
    <row r="1066" spans="5:16" x14ac:dyDescent="0.25">
      <c r="E1066" s="2">
        <v>98202</v>
      </c>
      <c r="F1066" s="7" t="s">
        <v>17</v>
      </c>
      <c r="G1066" s="2" t="s">
        <v>52</v>
      </c>
      <c r="H1066" s="3">
        <v>2015</v>
      </c>
      <c r="L1066" s="2" t="s">
        <v>20</v>
      </c>
      <c r="M1066" s="2" t="s">
        <v>21</v>
      </c>
      <c r="N1066" s="2" t="s">
        <v>22</v>
      </c>
      <c r="O1066" s="2" t="s">
        <v>23</v>
      </c>
      <c r="P1066" s="2" t="s">
        <v>23</v>
      </c>
    </row>
    <row r="1067" spans="5:16" x14ac:dyDescent="0.25">
      <c r="E1067" s="2">
        <v>98204</v>
      </c>
      <c r="F1067" s="7" t="s">
        <v>17</v>
      </c>
      <c r="G1067" s="2" t="s">
        <v>53</v>
      </c>
      <c r="H1067" s="3">
        <v>2015</v>
      </c>
      <c r="L1067" s="2" t="s">
        <v>20</v>
      </c>
      <c r="M1067" s="2" t="s">
        <v>21</v>
      </c>
      <c r="N1067" s="2" t="s">
        <v>22</v>
      </c>
      <c r="O1067" s="2" t="s">
        <v>23</v>
      </c>
      <c r="P1067" s="2" t="s">
        <v>23</v>
      </c>
    </row>
    <row r="1068" spans="5:16" x14ac:dyDescent="0.25">
      <c r="E1068" s="2">
        <v>98203</v>
      </c>
      <c r="F1068" s="7" t="s">
        <v>17</v>
      </c>
      <c r="G1068" s="2" t="s">
        <v>54</v>
      </c>
      <c r="H1068" s="3">
        <v>2015</v>
      </c>
      <c r="L1068" s="2" t="s">
        <v>20</v>
      </c>
      <c r="M1068" s="2" t="s">
        <v>21</v>
      </c>
      <c r="N1068" s="2" t="s">
        <v>22</v>
      </c>
      <c r="O1068" s="2" t="s">
        <v>23</v>
      </c>
      <c r="P1068" s="2" t="s">
        <v>23</v>
      </c>
    </row>
    <row r="1069" spans="5:16" x14ac:dyDescent="0.25">
      <c r="E1069" s="2">
        <v>98205</v>
      </c>
      <c r="F1069" s="7" t="s">
        <v>17</v>
      </c>
      <c r="G1069" s="2" t="s">
        <v>55</v>
      </c>
      <c r="H1069" s="3">
        <v>2015</v>
      </c>
      <c r="L1069" s="2" t="s">
        <v>20</v>
      </c>
      <c r="M1069" s="2" t="s">
        <v>21</v>
      </c>
      <c r="N1069" s="2" t="s">
        <v>22</v>
      </c>
      <c r="O1069" s="2" t="s">
        <v>23</v>
      </c>
      <c r="P1069" s="2" t="s">
        <v>23</v>
      </c>
    </row>
    <row r="1070" spans="5:16" x14ac:dyDescent="0.25">
      <c r="E1070" s="2">
        <v>98206</v>
      </c>
      <c r="F1070" s="7" t="s">
        <v>17</v>
      </c>
      <c r="G1070" s="2" t="s">
        <v>2689</v>
      </c>
      <c r="H1070" s="3">
        <v>2015</v>
      </c>
      <c r="L1070" s="2" t="s">
        <v>20</v>
      </c>
      <c r="M1070" s="2" t="s">
        <v>21</v>
      </c>
      <c r="N1070" s="2" t="s">
        <v>22</v>
      </c>
      <c r="O1070" s="2" t="s">
        <v>23</v>
      </c>
      <c r="P1070" s="2" t="s">
        <v>23</v>
      </c>
    </row>
    <row r="1071" spans="5:16" x14ac:dyDescent="0.25">
      <c r="E1071" s="2">
        <v>98300</v>
      </c>
      <c r="F1071" s="7" t="s">
        <v>17</v>
      </c>
      <c r="G1071" s="2" t="s">
        <v>56</v>
      </c>
      <c r="H1071" s="3">
        <v>2015</v>
      </c>
      <c r="L1071" s="2" t="s">
        <v>20</v>
      </c>
      <c r="M1071" s="2" t="s">
        <v>21</v>
      </c>
      <c r="N1071" s="2" t="s">
        <v>22</v>
      </c>
      <c r="O1071" s="2" t="s">
        <v>23</v>
      </c>
      <c r="P1071" s="2" t="s">
        <v>23</v>
      </c>
    </row>
    <row r="1072" spans="5:16" x14ac:dyDescent="0.25">
      <c r="E1072" s="2">
        <v>98301</v>
      </c>
      <c r="F1072" s="7" t="s">
        <v>17</v>
      </c>
      <c r="G1072" s="2" t="s">
        <v>57</v>
      </c>
      <c r="H1072" s="3">
        <v>2015</v>
      </c>
      <c r="L1072" s="2" t="s">
        <v>20</v>
      </c>
      <c r="M1072" s="2" t="s">
        <v>21</v>
      </c>
      <c r="N1072" s="2" t="s">
        <v>22</v>
      </c>
      <c r="O1072" s="2" t="s">
        <v>23</v>
      </c>
      <c r="P1072" s="2" t="s">
        <v>23</v>
      </c>
    </row>
    <row r="1073" spans="5:16" x14ac:dyDescent="0.25">
      <c r="E1073" s="2">
        <v>98302</v>
      </c>
      <c r="F1073" s="7" t="s">
        <v>17</v>
      </c>
      <c r="G1073" s="2" t="s">
        <v>58</v>
      </c>
      <c r="H1073" s="3">
        <v>2015</v>
      </c>
      <c r="L1073" s="2" t="s">
        <v>20</v>
      </c>
      <c r="M1073" s="2" t="s">
        <v>21</v>
      </c>
      <c r="N1073" s="2" t="s">
        <v>22</v>
      </c>
      <c r="O1073" s="2" t="s">
        <v>23</v>
      </c>
      <c r="P1073" s="2" t="s">
        <v>23</v>
      </c>
    </row>
    <row r="1074" spans="5:16" x14ac:dyDescent="0.25">
      <c r="E1074" s="2">
        <v>98405</v>
      </c>
      <c r="F1074" s="7" t="s">
        <v>17</v>
      </c>
      <c r="G1074" s="2" t="s">
        <v>59</v>
      </c>
      <c r="H1074" s="3">
        <v>2015</v>
      </c>
      <c r="L1074" s="2" t="s">
        <v>20</v>
      </c>
      <c r="M1074" s="2" t="s">
        <v>21</v>
      </c>
      <c r="N1074" s="2" t="s">
        <v>22</v>
      </c>
      <c r="O1074" s="2" t="s">
        <v>23</v>
      </c>
      <c r="P1074" s="2" t="s">
        <v>23</v>
      </c>
    </row>
    <row r="1075" spans="5:16" x14ac:dyDescent="0.25">
      <c r="E1075" s="2">
        <v>98400</v>
      </c>
      <c r="F1075" s="7" t="s">
        <v>17</v>
      </c>
      <c r="G1075" s="2" t="s">
        <v>60</v>
      </c>
      <c r="H1075" s="3">
        <v>2015</v>
      </c>
      <c r="L1075" s="2" t="s">
        <v>20</v>
      </c>
      <c r="M1075" s="2" t="s">
        <v>21</v>
      </c>
      <c r="N1075" s="2" t="s">
        <v>22</v>
      </c>
      <c r="O1075" s="2" t="s">
        <v>23</v>
      </c>
      <c r="P1075" s="2" t="s">
        <v>23</v>
      </c>
    </row>
    <row r="1076" spans="5:16" x14ac:dyDescent="0.25">
      <c r="E1076" s="2">
        <v>98406</v>
      </c>
      <c r="F1076" s="7" t="s">
        <v>17</v>
      </c>
      <c r="G1076" s="2" t="s">
        <v>61</v>
      </c>
      <c r="H1076" s="3">
        <v>2015</v>
      </c>
      <c r="L1076" s="2" t="s">
        <v>20</v>
      </c>
      <c r="M1076" s="2" t="s">
        <v>21</v>
      </c>
      <c r="N1076" s="2" t="s">
        <v>22</v>
      </c>
      <c r="O1076" s="2" t="s">
        <v>23</v>
      </c>
      <c r="P1076" s="2" t="s">
        <v>23</v>
      </c>
    </row>
    <row r="1077" spans="5:16" x14ac:dyDescent="0.25">
      <c r="E1077" s="2">
        <v>98407</v>
      </c>
      <c r="F1077" s="7" t="s">
        <v>17</v>
      </c>
      <c r="G1077" s="2" t="s">
        <v>62</v>
      </c>
      <c r="H1077" s="3">
        <v>2015</v>
      </c>
      <c r="L1077" s="2" t="s">
        <v>20</v>
      </c>
      <c r="M1077" s="2" t="s">
        <v>21</v>
      </c>
      <c r="N1077" s="2" t="s">
        <v>22</v>
      </c>
      <c r="O1077" s="2" t="s">
        <v>23</v>
      </c>
      <c r="P1077" s="2" t="s">
        <v>23</v>
      </c>
    </row>
    <row r="1078" spans="5:16" x14ac:dyDescent="0.25">
      <c r="E1078" s="2">
        <v>98408</v>
      </c>
      <c r="F1078" s="7" t="s">
        <v>17</v>
      </c>
      <c r="G1078" s="2" t="s">
        <v>63</v>
      </c>
      <c r="H1078" s="3">
        <v>2015</v>
      </c>
      <c r="L1078" s="2" t="s">
        <v>20</v>
      </c>
      <c r="M1078" s="2" t="s">
        <v>21</v>
      </c>
      <c r="N1078" s="2" t="s">
        <v>22</v>
      </c>
      <c r="O1078" s="2" t="s">
        <v>23</v>
      </c>
      <c r="P1078" s="2" t="s">
        <v>23</v>
      </c>
    </row>
    <row r="1079" spans="5:16" x14ac:dyDescent="0.25">
      <c r="E1079" s="2">
        <v>98423</v>
      </c>
      <c r="F1079" s="7" t="s">
        <v>17</v>
      </c>
      <c r="G1079" s="2" t="s">
        <v>64</v>
      </c>
      <c r="H1079" s="3">
        <v>2015</v>
      </c>
      <c r="L1079" s="2" t="s">
        <v>20</v>
      </c>
      <c r="M1079" s="2" t="s">
        <v>21</v>
      </c>
      <c r="N1079" s="2" t="s">
        <v>22</v>
      </c>
      <c r="O1079" s="2" t="s">
        <v>23</v>
      </c>
      <c r="P1079" s="2" t="s">
        <v>23</v>
      </c>
    </row>
    <row r="1080" spans="5:16" x14ac:dyDescent="0.25">
      <c r="E1080" s="2">
        <v>98424</v>
      </c>
      <c r="F1080" s="7" t="s">
        <v>17</v>
      </c>
      <c r="G1080" s="2" t="s">
        <v>65</v>
      </c>
      <c r="H1080" s="3">
        <v>2015</v>
      </c>
      <c r="L1080" s="2" t="s">
        <v>20</v>
      </c>
      <c r="M1080" s="2" t="s">
        <v>21</v>
      </c>
      <c r="N1080" s="2" t="s">
        <v>22</v>
      </c>
      <c r="O1080" s="2" t="s">
        <v>23</v>
      </c>
      <c r="P1080" s="2" t="s">
        <v>23</v>
      </c>
    </row>
    <row r="1081" spans="5:16" x14ac:dyDescent="0.25">
      <c r="E1081" s="2">
        <v>98411</v>
      </c>
      <c r="F1081" s="7" t="s">
        <v>17</v>
      </c>
      <c r="G1081" s="2" t="s">
        <v>66</v>
      </c>
      <c r="H1081" s="3">
        <v>2015</v>
      </c>
      <c r="L1081" s="2" t="s">
        <v>20</v>
      </c>
      <c r="M1081" s="2" t="s">
        <v>21</v>
      </c>
      <c r="N1081" s="2" t="s">
        <v>22</v>
      </c>
      <c r="O1081" s="2" t="s">
        <v>23</v>
      </c>
      <c r="P1081" s="2" t="s">
        <v>23</v>
      </c>
    </row>
    <row r="1082" spans="5:16" x14ac:dyDescent="0.25">
      <c r="E1082" s="2">
        <v>98412</v>
      </c>
      <c r="F1082" s="7" t="s">
        <v>17</v>
      </c>
      <c r="G1082" s="2" t="s">
        <v>67</v>
      </c>
      <c r="H1082" s="3">
        <v>2015</v>
      </c>
      <c r="L1082" s="2" t="s">
        <v>20</v>
      </c>
      <c r="M1082" s="2" t="s">
        <v>21</v>
      </c>
      <c r="N1082" s="2" t="s">
        <v>22</v>
      </c>
      <c r="O1082" s="2" t="s">
        <v>23</v>
      </c>
      <c r="P1082" s="2" t="s">
        <v>23</v>
      </c>
    </row>
    <row r="1083" spans="5:16" x14ac:dyDescent="0.25">
      <c r="E1083" s="2">
        <v>98417</v>
      </c>
      <c r="F1083" s="7" t="s">
        <v>17</v>
      </c>
      <c r="G1083" s="2" t="s">
        <v>68</v>
      </c>
      <c r="H1083" s="3">
        <v>2015</v>
      </c>
      <c r="L1083" s="2" t="s">
        <v>20</v>
      </c>
      <c r="M1083" s="2" t="s">
        <v>21</v>
      </c>
      <c r="N1083" s="2" t="s">
        <v>22</v>
      </c>
      <c r="O1083" s="2" t="s">
        <v>23</v>
      </c>
      <c r="P1083" s="2" t="s">
        <v>23</v>
      </c>
    </row>
    <row r="1084" spans="5:16" x14ac:dyDescent="0.25">
      <c r="E1084" s="2">
        <v>98425</v>
      </c>
      <c r="F1084" s="7" t="s">
        <v>17</v>
      </c>
      <c r="G1084" s="2" t="s">
        <v>69</v>
      </c>
      <c r="H1084" s="3">
        <v>2015</v>
      </c>
      <c r="L1084" s="2" t="s">
        <v>20</v>
      </c>
      <c r="M1084" s="2" t="s">
        <v>21</v>
      </c>
      <c r="N1084" s="2" t="s">
        <v>22</v>
      </c>
      <c r="O1084" s="2" t="s">
        <v>23</v>
      </c>
      <c r="P1084" s="2" t="s">
        <v>23</v>
      </c>
    </row>
    <row r="1085" spans="5:16" x14ac:dyDescent="0.25">
      <c r="E1085" s="2">
        <v>98426</v>
      </c>
      <c r="F1085" s="7" t="s">
        <v>17</v>
      </c>
      <c r="G1085" s="2" t="s">
        <v>70</v>
      </c>
      <c r="H1085" s="3">
        <v>2015</v>
      </c>
      <c r="L1085" s="2" t="s">
        <v>20</v>
      </c>
      <c r="M1085" s="2" t="s">
        <v>21</v>
      </c>
      <c r="N1085" s="2" t="s">
        <v>22</v>
      </c>
      <c r="O1085" s="2" t="s">
        <v>23</v>
      </c>
      <c r="P1085" s="2" t="s">
        <v>23</v>
      </c>
    </row>
    <row r="1086" spans="5:16" x14ac:dyDescent="0.25">
      <c r="E1086" s="2">
        <v>98418</v>
      </c>
      <c r="F1086" s="7" t="s">
        <v>17</v>
      </c>
      <c r="G1086" s="2" t="s">
        <v>71</v>
      </c>
      <c r="H1086" s="3">
        <v>2015</v>
      </c>
      <c r="L1086" s="2" t="s">
        <v>20</v>
      </c>
      <c r="M1086" s="2" t="s">
        <v>21</v>
      </c>
      <c r="N1086" s="2" t="s">
        <v>22</v>
      </c>
      <c r="O1086" s="2" t="s">
        <v>23</v>
      </c>
      <c r="P1086" s="2" t="s">
        <v>23</v>
      </c>
    </row>
    <row r="1087" spans="5:16" x14ac:dyDescent="0.25">
      <c r="E1087" s="2">
        <v>98427</v>
      </c>
      <c r="F1087" s="7" t="s">
        <v>17</v>
      </c>
      <c r="G1087" s="2" t="s">
        <v>72</v>
      </c>
      <c r="H1087" s="3">
        <v>2015</v>
      </c>
      <c r="L1087" s="2" t="s">
        <v>20</v>
      </c>
      <c r="M1087" s="2" t="s">
        <v>21</v>
      </c>
      <c r="N1087" s="2" t="s">
        <v>22</v>
      </c>
      <c r="O1087" s="2" t="s">
        <v>23</v>
      </c>
      <c r="P1087" s="2" t="s">
        <v>23</v>
      </c>
    </row>
    <row r="1088" spans="5:16" x14ac:dyDescent="0.25">
      <c r="E1088" s="2">
        <v>98428</v>
      </c>
      <c r="F1088" s="7" t="s">
        <v>17</v>
      </c>
      <c r="G1088" s="2" t="s">
        <v>73</v>
      </c>
      <c r="H1088" s="3">
        <v>2015</v>
      </c>
      <c r="L1088" s="2" t="s">
        <v>20</v>
      </c>
      <c r="M1088" s="2" t="s">
        <v>21</v>
      </c>
      <c r="N1088" s="2" t="s">
        <v>22</v>
      </c>
      <c r="O1088" s="2" t="s">
        <v>23</v>
      </c>
      <c r="P1088" s="2" t="s">
        <v>23</v>
      </c>
    </row>
    <row r="1089" spans="5:16" x14ac:dyDescent="0.25">
      <c r="E1089" s="2">
        <v>98419</v>
      </c>
      <c r="F1089" s="7" t="s">
        <v>17</v>
      </c>
      <c r="G1089" s="2" t="s">
        <v>74</v>
      </c>
      <c r="H1089" s="3">
        <v>2015</v>
      </c>
      <c r="L1089" s="2" t="s">
        <v>20</v>
      </c>
      <c r="M1089" s="2" t="s">
        <v>21</v>
      </c>
      <c r="N1089" s="2" t="s">
        <v>22</v>
      </c>
      <c r="O1089" s="2" t="s">
        <v>23</v>
      </c>
      <c r="P1089" s="2" t="s">
        <v>23</v>
      </c>
    </row>
    <row r="1090" spans="5:16" x14ac:dyDescent="0.25">
      <c r="E1090" s="2">
        <v>98420</v>
      </c>
      <c r="F1090" s="7" t="s">
        <v>17</v>
      </c>
      <c r="G1090" s="2" t="s">
        <v>75</v>
      </c>
      <c r="H1090" s="3">
        <v>2015</v>
      </c>
      <c r="L1090" s="2" t="s">
        <v>20</v>
      </c>
      <c r="M1090" s="2" t="s">
        <v>21</v>
      </c>
      <c r="N1090" s="2" t="s">
        <v>22</v>
      </c>
      <c r="O1090" s="2" t="s">
        <v>23</v>
      </c>
      <c r="P1090" s="2" t="s">
        <v>23</v>
      </c>
    </row>
    <row r="1091" spans="5:16" x14ac:dyDescent="0.25">
      <c r="E1091" s="2">
        <v>98434</v>
      </c>
      <c r="F1091" s="7" t="s">
        <v>17</v>
      </c>
      <c r="G1091" s="2" t="s">
        <v>76</v>
      </c>
      <c r="H1091" s="3">
        <v>2015</v>
      </c>
      <c r="L1091" s="2" t="s">
        <v>20</v>
      </c>
      <c r="M1091" s="2" t="s">
        <v>21</v>
      </c>
      <c r="N1091" s="2" t="s">
        <v>22</v>
      </c>
      <c r="O1091" s="2" t="s">
        <v>23</v>
      </c>
      <c r="P1091" s="2" t="s">
        <v>23</v>
      </c>
    </row>
    <row r="1092" spans="5:16" x14ac:dyDescent="0.25">
      <c r="E1092" s="2">
        <v>98435</v>
      </c>
      <c r="F1092" s="7" t="s">
        <v>17</v>
      </c>
      <c r="G1092" s="2" t="s">
        <v>77</v>
      </c>
      <c r="H1092" s="3">
        <v>2015</v>
      </c>
      <c r="L1092" s="2" t="s">
        <v>20</v>
      </c>
      <c r="M1092" s="2" t="s">
        <v>21</v>
      </c>
      <c r="N1092" s="2" t="s">
        <v>22</v>
      </c>
      <c r="O1092" s="2" t="s">
        <v>23</v>
      </c>
      <c r="P1092" s="2" t="s">
        <v>23</v>
      </c>
    </row>
    <row r="1093" spans="5:16" x14ac:dyDescent="0.25">
      <c r="E1093" s="2">
        <v>98436</v>
      </c>
      <c r="F1093" s="7" t="s">
        <v>17</v>
      </c>
      <c r="G1093" s="2" t="s">
        <v>78</v>
      </c>
      <c r="H1093" s="3">
        <v>2015</v>
      </c>
      <c r="L1093" s="2" t="s">
        <v>20</v>
      </c>
      <c r="M1093" s="2" t="s">
        <v>21</v>
      </c>
      <c r="N1093" s="2" t="s">
        <v>22</v>
      </c>
      <c r="O1093" s="2" t="s">
        <v>23</v>
      </c>
      <c r="P1093" s="2" t="s">
        <v>23</v>
      </c>
    </row>
    <row r="1094" spans="5:16" x14ac:dyDescent="0.25">
      <c r="E1094" s="2">
        <v>98437</v>
      </c>
      <c r="F1094" s="7" t="s">
        <v>17</v>
      </c>
      <c r="G1094" s="2" t="s">
        <v>79</v>
      </c>
      <c r="H1094" s="3">
        <v>2015</v>
      </c>
      <c r="L1094" s="2" t="s">
        <v>20</v>
      </c>
      <c r="M1094" s="2" t="s">
        <v>21</v>
      </c>
      <c r="N1094" s="2" t="s">
        <v>22</v>
      </c>
      <c r="O1094" s="2" t="s">
        <v>23</v>
      </c>
      <c r="P1094" s="2" t="s">
        <v>23</v>
      </c>
    </row>
    <row r="1095" spans="5:16" x14ac:dyDescent="0.25">
      <c r="E1095" s="2">
        <v>98438</v>
      </c>
      <c r="F1095" s="7" t="s">
        <v>17</v>
      </c>
      <c r="G1095" s="2" t="s">
        <v>80</v>
      </c>
      <c r="H1095" s="3">
        <v>2015</v>
      </c>
      <c r="L1095" s="2" t="s">
        <v>20</v>
      </c>
      <c r="M1095" s="2" t="s">
        <v>21</v>
      </c>
      <c r="N1095" s="2" t="s">
        <v>22</v>
      </c>
      <c r="O1095" s="2" t="s">
        <v>23</v>
      </c>
      <c r="P1095" s="2" t="s">
        <v>23</v>
      </c>
    </row>
    <row r="1096" spans="5:16" x14ac:dyDescent="0.25">
      <c r="E1096" s="2">
        <v>98439</v>
      </c>
      <c r="F1096" s="7" t="s">
        <v>17</v>
      </c>
      <c r="G1096" s="2" t="s">
        <v>81</v>
      </c>
      <c r="H1096" s="3">
        <v>2015</v>
      </c>
      <c r="L1096" s="2" t="s">
        <v>20</v>
      </c>
      <c r="M1096" s="2" t="s">
        <v>21</v>
      </c>
      <c r="N1096" s="2" t="s">
        <v>22</v>
      </c>
      <c r="O1096" s="2" t="s">
        <v>23</v>
      </c>
      <c r="P1096" s="2" t="s">
        <v>23</v>
      </c>
    </row>
    <row r="1097" spans="5:16" x14ac:dyDescent="0.25">
      <c r="E1097" s="2">
        <v>98501</v>
      </c>
      <c r="F1097" s="7" t="s">
        <v>17</v>
      </c>
      <c r="G1097" s="2" t="s">
        <v>82</v>
      </c>
      <c r="H1097" s="3">
        <v>2015</v>
      </c>
      <c r="L1097" s="2" t="s">
        <v>20</v>
      </c>
      <c r="M1097" s="2" t="s">
        <v>21</v>
      </c>
      <c r="N1097" s="2" t="s">
        <v>22</v>
      </c>
      <c r="O1097" s="2" t="s">
        <v>23</v>
      </c>
      <c r="P1097" s="2" t="s">
        <v>23</v>
      </c>
    </row>
    <row r="1098" spans="5:16" x14ac:dyDescent="0.25">
      <c r="E1098" s="2">
        <v>98502</v>
      </c>
      <c r="F1098" s="7" t="s">
        <v>17</v>
      </c>
      <c r="G1098" s="2" t="s">
        <v>83</v>
      </c>
      <c r="H1098" s="3">
        <v>2015</v>
      </c>
      <c r="L1098" s="2" t="s">
        <v>20</v>
      </c>
      <c r="M1098" s="2" t="s">
        <v>21</v>
      </c>
      <c r="N1098" s="2" t="s">
        <v>22</v>
      </c>
      <c r="O1098" s="2" t="s">
        <v>23</v>
      </c>
      <c r="P1098" s="2" t="s">
        <v>23</v>
      </c>
    </row>
    <row r="1099" spans="5:16" x14ac:dyDescent="0.25">
      <c r="E1099" s="2">
        <v>98503</v>
      </c>
      <c r="F1099" s="7" t="s">
        <v>17</v>
      </c>
      <c r="G1099" s="2" t="s">
        <v>84</v>
      </c>
      <c r="H1099" s="3">
        <v>2015</v>
      </c>
      <c r="L1099" s="2" t="s">
        <v>20</v>
      </c>
      <c r="M1099" s="2" t="s">
        <v>21</v>
      </c>
      <c r="N1099" s="2" t="s">
        <v>22</v>
      </c>
      <c r="O1099" s="2" t="s">
        <v>23</v>
      </c>
      <c r="P1099" s="2" t="s">
        <v>23</v>
      </c>
    </row>
    <row r="1100" spans="5:16" x14ac:dyDescent="0.25">
      <c r="E1100" s="2">
        <v>98504</v>
      </c>
      <c r="F1100" s="7" t="s">
        <v>17</v>
      </c>
      <c r="G1100" s="2" t="s">
        <v>85</v>
      </c>
      <c r="H1100" s="3">
        <v>2015</v>
      </c>
      <c r="L1100" s="2" t="s">
        <v>20</v>
      </c>
      <c r="M1100" s="2" t="s">
        <v>21</v>
      </c>
      <c r="N1100" s="2" t="s">
        <v>22</v>
      </c>
      <c r="O1100" s="2" t="s">
        <v>23</v>
      </c>
      <c r="P1100" s="2" t="s">
        <v>23</v>
      </c>
    </row>
    <row r="1101" spans="5:16" x14ac:dyDescent="0.25">
      <c r="E1101" s="2">
        <v>98505</v>
      </c>
      <c r="F1101" s="7" t="s">
        <v>17</v>
      </c>
      <c r="G1101" s="2" t="s">
        <v>86</v>
      </c>
      <c r="H1101" s="3">
        <v>2015</v>
      </c>
      <c r="L1101" s="2" t="s">
        <v>20</v>
      </c>
      <c r="M1101" s="2" t="s">
        <v>21</v>
      </c>
      <c r="N1101" s="2" t="s">
        <v>22</v>
      </c>
      <c r="O1101" s="2" t="s">
        <v>23</v>
      </c>
      <c r="P1101" s="2" t="s">
        <v>23</v>
      </c>
    </row>
    <row r="1102" spans="5:16" x14ac:dyDescent="0.25">
      <c r="E1102" s="2">
        <v>98506</v>
      </c>
      <c r="F1102" s="7" t="s">
        <v>17</v>
      </c>
      <c r="G1102" s="2" t="s">
        <v>2690</v>
      </c>
      <c r="H1102" s="3">
        <v>2015</v>
      </c>
      <c r="L1102" s="2" t="s">
        <v>20</v>
      </c>
      <c r="M1102" s="2" t="s">
        <v>21</v>
      </c>
      <c r="N1102" s="2" t="s">
        <v>22</v>
      </c>
      <c r="O1102" s="2" t="s">
        <v>23</v>
      </c>
      <c r="P1102" s="2" t="s">
        <v>23</v>
      </c>
    </row>
    <row r="1103" spans="5:16" x14ac:dyDescent="0.25">
      <c r="E1103" s="2">
        <v>98507</v>
      </c>
      <c r="F1103" s="7" t="s">
        <v>17</v>
      </c>
      <c r="G1103" s="2" t="s">
        <v>2691</v>
      </c>
      <c r="H1103" s="3">
        <v>2015</v>
      </c>
      <c r="L1103" s="2" t="s">
        <v>20</v>
      </c>
      <c r="M1103" s="2" t="s">
        <v>21</v>
      </c>
      <c r="N1103" s="2" t="s">
        <v>22</v>
      </c>
      <c r="O1103" s="2" t="s">
        <v>23</v>
      </c>
      <c r="P1103" s="2" t="s">
        <v>23</v>
      </c>
    </row>
    <row r="1104" spans="5:16" x14ac:dyDescent="0.25">
      <c r="E1104" s="2">
        <v>98508</v>
      </c>
      <c r="F1104" s="7" t="s">
        <v>17</v>
      </c>
      <c r="G1104" s="2" t="s">
        <v>2692</v>
      </c>
      <c r="H1104" s="3">
        <v>2015</v>
      </c>
      <c r="L1104" s="2" t="s">
        <v>20</v>
      </c>
      <c r="M1104" s="2" t="s">
        <v>21</v>
      </c>
      <c r="N1104" s="2" t="s">
        <v>22</v>
      </c>
      <c r="O1104" s="2" t="s">
        <v>23</v>
      </c>
      <c r="P1104" s="2" t="s">
        <v>23</v>
      </c>
    </row>
    <row r="1105" spans="5:16" x14ac:dyDescent="0.25">
      <c r="E1105" s="2">
        <v>98509</v>
      </c>
      <c r="F1105" s="7" t="s">
        <v>17</v>
      </c>
      <c r="G1105" s="2" t="s">
        <v>2693</v>
      </c>
      <c r="H1105" s="3">
        <v>2015</v>
      </c>
      <c r="L1105" s="2" t="s">
        <v>20</v>
      </c>
      <c r="M1105" s="2" t="s">
        <v>21</v>
      </c>
      <c r="N1105" s="2" t="s">
        <v>22</v>
      </c>
      <c r="O1105" s="2" t="s">
        <v>23</v>
      </c>
      <c r="P1105" s="2" t="s">
        <v>23</v>
      </c>
    </row>
    <row r="1106" spans="5:16" x14ac:dyDescent="0.25">
      <c r="E1106" s="2">
        <v>98106</v>
      </c>
      <c r="F1106" s="7" t="s">
        <v>17</v>
      </c>
      <c r="G1106" s="2" t="s">
        <v>18</v>
      </c>
      <c r="H1106" s="3">
        <v>2016</v>
      </c>
      <c r="L1106" s="2" t="s">
        <v>20</v>
      </c>
      <c r="M1106" s="2" t="s">
        <v>21</v>
      </c>
      <c r="N1106" s="2" t="s">
        <v>22</v>
      </c>
      <c r="O1106" s="2" t="s">
        <v>23</v>
      </c>
      <c r="P1106" s="2" t="s">
        <v>23</v>
      </c>
    </row>
    <row r="1107" spans="5:16" x14ac:dyDescent="0.25">
      <c r="E1107" s="2">
        <v>98100</v>
      </c>
      <c r="F1107" s="7" t="s">
        <v>17</v>
      </c>
      <c r="G1107" s="2" t="s">
        <v>24</v>
      </c>
      <c r="H1107" s="3">
        <v>2016</v>
      </c>
      <c r="L1107" s="2" t="s">
        <v>20</v>
      </c>
      <c r="M1107" s="2" t="s">
        <v>21</v>
      </c>
      <c r="N1107" s="2" t="s">
        <v>22</v>
      </c>
      <c r="O1107" s="2" t="s">
        <v>23</v>
      </c>
      <c r="P1107" s="2" t="s">
        <v>23</v>
      </c>
    </row>
    <row r="1108" spans="5:16" x14ac:dyDescent="0.25">
      <c r="E1108" s="2">
        <v>98101</v>
      </c>
      <c r="F1108" s="7" t="s">
        <v>17</v>
      </c>
      <c r="G1108" s="2" t="s">
        <v>25</v>
      </c>
      <c r="H1108" s="3">
        <v>2016</v>
      </c>
      <c r="L1108" s="2" t="s">
        <v>20</v>
      </c>
      <c r="M1108" s="2" t="s">
        <v>21</v>
      </c>
      <c r="N1108" s="2" t="s">
        <v>22</v>
      </c>
      <c r="O1108" s="2" t="s">
        <v>23</v>
      </c>
      <c r="P1108" s="2" t="s">
        <v>23</v>
      </c>
    </row>
    <row r="1109" spans="5:16" x14ac:dyDescent="0.25">
      <c r="E1109" s="2">
        <v>98102</v>
      </c>
      <c r="F1109" s="7" t="s">
        <v>17</v>
      </c>
      <c r="G1109" s="2" t="s">
        <v>26</v>
      </c>
      <c r="H1109" s="3">
        <v>2016</v>
      </c>
      <c r="L1109" s="2" t="s">
        <v>20</v>
      </c>
      <c r="M1109" s="2" t="s">
        <v>21</v>
      </c>
      <c r="N1109" s="2" t="s">
        <v>22</v>
      </c>
      <c r="O1109" s="2" t="s">
        <v>23</v>
      </c>
      <c r="P1109" s="2" t="s">
        <v>23</v>
      </c>
    </row>
    <row r="1110" spans="5:16" x14ac:dyDescent="0.25">
      <c r="E1110" s="2">
        <v>98103</v>
      </c>
      <c r="F1110" s="7" t="s">
        <v>17</v>
      </c>
      <c r="G1110" s="2" t="s">
        <v>27</v>
      </c>
      <c r="H1110" s="3">
        <v>2016</v>
      </c>
      <c r="L1110" s="2" t="s">
        <v>20</v>
      </c>
      <c r="M1110" s="2" t="s">
        <v>21</v>
      </c>
      <c r="N1110" s="2" t="s">
        <v>22</v>
      </c>
      <c r="O1110" s="2" t="s">
        <v>23</v>
      </c>
      <c r="P1110" s="2" t="s">
        <v>23</v>
      </c>
    </row>
    <row r="1111" spans="5:16" x14ac:dyDescent="0.25">
      <c r="E1111" s="2">
        <v>98104</v>
      </c>
      <c r="F1111" s="7" t="s">
        <v>17</v>
      </c>
      <c r="G1111" s="2" t="s">
        <v>28</v>
      </c>
      <c r="H1111" s="3">
        <v>2016</v>
      </c>
      <c r="L1111" s="2" t="s">
        <v>20</v>
      </c>
      <c r="M1111" s="2" t="s">
        <v>21</v>
      </c>
      <c r="N1111" s="2" t="s">
        <v>22</v>
      </c>
      <c r="O1111" s="2" t="s">
        <v>23</v>
      </c>
      <c r="P1111" s="2" t="s">
        <v>23</v>
      </c>
    </row>
    <row r="1112" spans="5:16" x14ac:dyDescent="0.25">
      <c r="E1112" s="2">
        <v>98105</v>
      </c>
      <c r="F1112" s="7" t="s">
        <v>17</v>
      </c>
      <c r="G1112" s="2" t="s">
        <v>29</v>
      </c>
      <c r="H1112" s="3">
        <v>2016</v>
      </c>
      <c r="L1112" s="2" t="s">
        <v>20</v>
      </c>
      <c r="M1112" s="2" t="s">
        <v>21</v>
      </c>
      <c r="N1112" s="2" t="s">
        <v>22</v>
      </c>
      <c r="O1112" s="2" t="s">
        <v>23</v>
      </c>
      <c r="P1112" s="2" t="s">
        <v>23</v>
      </c>
    </row>
    <row r="1113" spans="5:16" x14ac:dyDescent="0.25">
      <c r="E1113" s="2">
        <v>98107</v>
      </c>
      <c r="F1113" s="7" t="s">
        <v>17</v>
      </c>
      <c r="G1113" s="2" t="s">
        <v>30</v>
      </c>
      <c r="H1113" s="3">
        <v>2016</v>
      </c>
      <c r="L1113" s="2" t="s">
        <v>20</v>
      </c>
      <c r="M1113" s="2" t="s">
        <v>21</v>
      </c>
      <c r="N1113" s="2" t="s">
        <v>22</v>
      </c>
      <c r="O1113" s="2" t="s">
        <v>23</v>
      </c>
      <c r="P1113" s="2" t="s">
        <v>23</v>
      </c>
    </row>
    <row r="1114" spans="5:16" x14ac:dyDescent="0.25">
      <c r="E1114" s="2">
        <v>98108</v>
      </c>
      <c r="F1114" s="7" t="s">
        <v>17</v>
      </c>
      <c r="G1114" s="2" t="s">
        <v>31</v>
      </c>
      <c r="H1114" s="3">
        <v>2016</v>
      </c>
      <c r="L1114" s="2" t="s">
        <v>20</v>
      </c>
      <c r="M1114" s="2" t="s">
        <v>21</v>
      </c>
      <c r="N1114" s="2" t="s">
        <v>22</v>
      </c>
      <c r="O1114" s="2" t="s">
        <v>23</v>
      </c>
      <c r="P1114" s="2" t="s">
        <v>23</v>
      </c>
    </row>
    <row r="1115" spans="5:16" x14ac:dyDescent="0.25">
      <c r="E1115" s="2">
        <v>98109</v>
      </c>
      <c r="F1115" s="7" t="s">
        <v>17</v>
      </c>
      <c r="G1115" s="2" t="s">
        <v>32</v>
      </c>
      <c r="H1115" s="3">
        <v>2016</v>
      </c>
      <c r="L1115" s="2" t="s">
        <v>20</v>
      </c>
      <c r="M1115" s="2" t="s">
        <v>21</v>
      </c>
      <c r="N1115" s="2" t="s">
        <v>22</v>
      </c>
      <c r="O1115" s="2" t="s">
        <v>23</v>
      </c>
      <c r="P1115" s="2" t="s">
        <v>23</v>
      </c>
    </row>
    <row r="1116" spans="5:16" x14ac:dyDescent="0.25">
      <c r="E1116" s="2">
        <v>98110</v>
      </c>
      <c r="F1116" s="7" t="s">
        <v>17</v>
      </c>
      <c r="G1116" s="2" t="s">
        <v>33</v>
      </c>
      <c r="H1116" s="3">
        <v>2016</v>
      </c>
      <c r="L1116" s="2" t="s">
        <v>20</v>
      </c>
      <c r="M1116" s="2" t="s">
        <v>21</v>
      </c>
      <c r="N1116" s="2" t="s">
        <v>22</v>
      </c>
      <c r="O1116" s="2" t="s">
        <v>23</v>
      </c>
      <c r="P1116" s="2" t="s">
        <v>23</v>
      </c>
    </row>
    <row r="1117" spans="5:16" x14ac:dyDescent="0.25">
      <c r="E1117" s="2">
        <v>98111</v>
      </c>
      <c r="F1117" s="7" t="s">
        <v>17</v>
      </c>
      <c r="G1117" s="2" t="s">
        <v>34</v>
      </c>
      <c r="H1117" s="3">
        <v>2016</v>
      </c>
      <c r="L1117" s="2" t="s">
        <v>20</v>
      </c>
      <c r="M1117" s="2" t="s">
        <v>21</v>
      </c>
      <c r="N1117" s="2" t="s">
        <v>22</v>
      </c>
      <c r="O1117" s="2" t="s">
        <v>23</v>
      </c>
      <c r="P1117" s="2" t="s">
        <v>23</v>
      </c>
    </row>
    <row r="1118" spans="5:16" x14ac:dyDescent="0.25">
      <c r="E1118" s="2">
        <v>98112</v>
      </c>
      <c r="F1118" s="7" t="s">
        <v>17</v>
      </c>
      <c r="G1118" s="2" t="s">
        <v>35</v>
      </c>
      <c r="H1118" s="3">
        <v>2016</v>
      </c>
      <c r="L1118" s="2" t="s">
        <v>20</v>
      </c>
      <c r="M1118" s="2" t="s">
        <v>21</v>
      </c>
      <c r="N1118" s="2" t="s">
        <v>22</v>
      </c>
      <c r="O1118" s="2" t="s">
        <v>23</v>
      </c>
      <c r="P1118" s="2" t="s">
        <v>23</v>
      </c>
    </row>
    <row r="1119" spans="5:16" x14ac:dyDescent="0.25">
      <c r="E1119" s="2">
        <v>98113</v>
      </c>
      <c r="F1119" s="7" t="s">
        <v>17</v>
      </c>
      <c r="G1119" s="2" t="s">
        <v>36</v>
      </c>
      <c r="H1119" s="3">
        <v>2016</v>
      </c>
      <c r="L1119" s="2" t="s">
        <v>20</v>
      </c>
      <c r="M1119" s="2" t="s">
        <v>21</v>
      </c>
      <c r="N1119" s="2" t="s">
        <v>22</v>
      </c>
      <c r="O1119" s="2" t="s">
        <v>23</v>
      </c>
      <c r="P1119" s="2" t="s">
        <v>23</v>
      </c>
    </row>
    <row r="1120" spans="5:16" x14ac:dyDescent="0.25">
      <c r="E1120" s="2">
        <v>98114</v>
      </c>
      <c r="F1120" s="7" t="s">
        <v>17</v>
      </c>
      <c r="G1120" s="2" t="s">
        <v>37</v>
      </c>
      <c r="H1120" s="3">
        <v>2016</v>
      </c>
      <c r="L1120" s="2" t="s">
        <v>20</v>
      </c>
      <c r="M1120" s="2" t="s">
        <v>21</v>
      </c>
      <c r="N1120" s="2" t="s">
        <v>22</v>
      </c>
      <c r="O1120" s="2" t="s">
        <v>23</v>
      </c>
      <c r="P1120" s="2" t="s">
        <v>23</v>
      </c>
    </row>
    <row r="1121" spans="5:16" x14ac:dyDescent="0.25">
      <c r="E1121" s="2">
        <v>98115</v>
      </c>
      <c r="F1121" s="7" t="s">
        <v>17</v>
      </c>
      <c r="G1121" s="2" t="s">
        <v>38</v>
      </c>
      <c r="H1121" s="3">
        <v>2016</v>
      </c>
      <c r="L1121" s="2" t="s">
        <v>20</v>
      </c>
      <c r="M1121" s="2" t="s">
        <v>21</v>
      </c>
      <c r="N1121" s="2" t="s">
        <v>22</v>
      </c>
      <c r="O1121" s="2" t="s">
        <v>23</v>
      </c>
      <c r="P1121" s="2" t="s">
        <v>23</v>
      </c>
    </row>
    <row r="1122" spans="5:16" x14ac:dyDescent="0.25">
      <c r="E1122" s="2">
        <v>98116</v>
      </c>
      <c r="F1122" s="7" t="s">
        <v>17</v>
      </c>
      <c r="G1122" s="2" t="s">
        <v>39</v>
      </c>
      <c r="H1122" s="3">
        <v>2016</v>
      </c>
      <c r="L1122" s="2" t="s">
        <v>20</v>
      </c>
      <c r="M1122" s="2" t="s">
        <v>21</v>
      </c>
      <c r="N1122" s="2" t="s">
        <v>22</v>
      </c>
      <c r="O1122" s="2" t="s">
        <v>23</v>
      </c>
      <c r="P1122" s="2" t="s">
        <v>23</v>
      </c>
    </row>
    <row r="1123" spans="5:16" x14ac:dyDescent="0.25">
      <c r="E1123" s="2">
        <v>98117</v>
      </c>
      <c r="F1123" s="7" t="s">
        <v>17</v>
      </c>
      <c r="G1123" s="2" t="s">
        <v>40</v>
      </c>
      <c r="H1123" s="3">
        <v>2016</v>
      </c>
      <c r="L1123" s="2" t="s">
        <v>20</v>
      </c>
      <c r="M1123" s="2" t="s">
        <v>21</v>
      </c>
      <c r="N1123" s="2" t="s">
        <v>22</v>
      </c>
      <c r="O1123" s="2" t="s">
        <v>23</v>
      </c>
      <c r="P1123" s="2" t="s">
        <v>23</v>
      </c>
    </row>
    <row r="1124" spans="5:16" x14ac:dyDescent="0.25">
      <c r="E1124" s="2">
        <v>98118</v>
      </c>
      <c r="F1124" s="7" t="s">
        <v>17</v>
      </c>
      <c r="G1124" s="2" t="s">
        <v>41</v>
      </c>
      <c r="H1124" s="3">
        <v>2016</v>
      </c>
      <c r="L1124" s="2" t="s">
        <v>20</v>
      </c>
      <c r="M1124" s="2" t="s">
        <v>21</v>
      </c>
      <c r="N1124" s="2" t="s">
        <v>22</v>
      </c>
      <c r="O1124" s="2" t="s">
        <v>23</v>
      </c>
      <c r="P1124" s="2" t="s">
        <v>23</v>
      </c>
    </row>
    <row r="1125" spans="5:16" x14ac:dyDescent="0.25">
      <c r="E1125" s="2">
        <v>98119</v>
      </c>
      <c r="F1125" s="7" t="s">
        <v>17</v>
      </c>
      <c r="G1125" s="2" t="s">
        <v>42</v>
      </c>
      <c r="H1125" s="3">
        <v>2016</v>
      </c>
      <c r="L1125" s="2" t="s">
        <v>20</v>
      </c>
      <c r="M1125" s="2" t="s">
        <v>21</v>
      </c>
      <c r="N1125" s="2" t="s">
        <v>22</v>
      </c>
      <c r="O1125" s="2" t="s">
        <v>23</v>
      </c>
      <c r="P1125" s="2" t="s">
        <v>23</v>
      </c>
    </row>
    <row r="1126" spans="5:16" x14ac:dyDescent="0.25">
      <c r="E1126" s="2">
        <v>98120</v>
      </c>
      <c r="F1126" s="7" t="s">
        <v>17</v>
      </c>
      <c r="G1126" s="2" t="s">
        <v>43</v>
      </c>
      <c r="H1126" s="3">
        <v>2016</v>
      </c>
      <c r="L1126" s="2" t="s">
        <v>20</v>
      </c>
      <c r="M1126" s="2" t="s">
        <v>21</v>
      </c>
      <c r="N1126" s="2" t="s">
        <v>22</v>
      </c>
      <c r="O1126" s="2" t="s">
        <v>23</v>
      </c>
      <c r="P1126" s="2" t="s">
        <v>23</v>
      </c>
    </row>
    <row r="1127" spans="5:16" x14ac:dyDescent="0.25">
      <c r="E1127" s="2">
        <v>98121</v>
      </c>
      <c r="F1127" s="7" t="s">
        <v>17</v>
      </c>
      <c r="G1127" s="2" t="s">
        <v>44</v>
      </c>
      <c r="H1127" s="3">
        <v>2016</v>
      </c>
      <c r="L1127" s="2" t="s">
        <v>20</v>
      </c>
      <c r="M1127" s="2" t="s">
        <v>21</v>
      </c>
      <c r="N1127" s="2" t="s">
        <v>22</v>
      </c>
      <c r="O1127" s="2" t="s">
        <v>23</v>
      </c>
      <c r="P1127" s="2" t="s">
        <v>23</v>
      </c>
    </row>
    <row r="1128" spans="5:16" x14ac:dyDescent="0.25">
      <c r="E1128" s="2">
        <v>98122</v>
      </c>
      <c r="F1128" s="7" t="s">
        <v>17</v>
      </c>
      <c r="G1128" s="2" t="s">
        <v>45</v>
      </c>
      <c r="H1128" s="3">
        <v>2016</v>
      </c>
      <c r="L1128" s="2" t="s">
        <v>20</v>
      </c>
      <c r="M1128" s="2" t="s">
        <v>21</v>
      </c>
      <c r="N1128" s="2" t="s">
        <v>22</v>
      </c>
      <c r="O1128" s="2" t="s">
        <v>23</v>
      </c>
      <c r="P1128" s="2" t="s">
        <v>23</v>
      </c>
    </row>
    <row r="1129" spans="5:16" x14ac:dyDescent="0.25">
      <c r="E1129" s="2">
        <v>98123</v>
      </c>
      <c r="F1129" s="7" t="s">
        <v>17</v>
      </c>
      <c r="G1129" s="2" t="s">
        <v>46</v>
      </c>
      <c r="H1129" s="3">
        <v>2016</v>
      </c>
      <c r="L1129" s="2" t="s">
        <v>20</v>
      </c>
      <c r="M1129" s="2" t="s">
        <v>21</v>
      </c>
      <c r="N1129" s="2" t="s">
        <v>22</v>
      </c>
      <c r="O1129" s="2" t="s">
        <v>23</v>
      </c>
      <c r="P1129" s="2" t="s">
        <v>23</v>
      </c>
    </row>
    <row r="1130" spans="5:16" x14ac:dyDescent="0.25">
      <c r="E1130" s="2">
        <v>98124</v>
      </c>
      <c r="F1130" s="7" t="s">
        <v>17</v>
      </c>
      <c r="G1130" s="2" t="s">
        <v>47</v>
      </c>
      <c r="H1130" s="3">
        <v>2016</v>
      </c>
      <c r="L1130" s="2" t="s">
        <v>20</v>
      </c>
      <c r="M1130" s="2" t="s">
        <v>21</v>
      </c>
      <c r="N1130" s="2" t="s">
        <v>22</v>
      </c>
      <c r="O1130" s="2" t="s">
        <v>23</v>
      </c>
      <c r="P1130" s="2" t="s">
        <v>23</v>
      </c>
    </row>
    <row r="1131" spans="5:16" x14ac:dyDescent="0.25">
      <c r="E1131" s="2">
        <v>98125</v>
      </c>
      <c r="F1131" s="7" t="s">
        <v>17</v>
      </c>
      <c r="G1131" s="2" t="s">
        <v>48</v>
      </c>
      <c r="H1131" s="3">
        <v>2016</v>
      </c>
      <c r="L1131" s="2" t="s">
        <v>20</v>
      </c>
      <c r="M1131" s="2" t="s">
        <v>21</v>
      </c>
      <c r="N1131" s="2" t="s">
        <v>22</v>
      </c>
      <c r="O1131" s="2" t="s">
        <v>23</v>
      </c>
      <c r="P1131" s="2" t="s">
        <v>23</v>
      </c>
    </row>
    <row r="1132" spans="5:16" x14ac:dyDescent="0.25">
      <c r="E1132" s="2">
        <v>98126</v>
      </c>
      <c r="F1132" s="7" t="s">
        <v>17</v>
      </c>
      <c r="G1132" s="2" t="s">
        <v>49</v>
      </c>
      <c r="H1132" s="3">
        <v>2016</v>
      </c>
      <c r="L1132" s="2" t="s">
        <v>20</v>
      </c>
      <c r="M1132" s="2" t="s">
        <v>21</v>
      </c>
      <c r="N1132" s="2" t="s">
        <v>22</v>
      </c>
      <c r="O1132" s="2" t="s">
        <v>23</v>
      </c>
      <c r="P1132" s="2" t="s">
        <v>23</v>
      </c>
    </row>
    <row r="1133" spans="5:16" x14ac:dyDescent="0.25">
      <c r="E1133" s="2">
        <v>98200</v>
      </c>
      <c r="F1133" s="7" t="s">
        <v>17</v>
      </c>
      <c r="G1133" s="2" t="s">
        <v>50</v>
      </c>
      <c r="H1133" s="3">
        <v>2016</v>
      </c>
      <c r="L1133" s="2" t="s">
        <v>20</v>
      </c>
      <c r="M1133" s="2" t="s">
        <v>21</v>
      </c>
      <c r="N1133" s="2" t="s">
        <v>22</v>
      </c>
      <c r="O1133" s="2" t="s">
        <v>23</v>
      </c>
      <c r="P1133" s="2" t="s">
        <v>23</v>
      </c>
    </row>
    <row r="1134" spans="5:16" x14ac:dyDescent="0.25">
      <c r="E1134" s="2">
        <v>98201</v>
      </c>
      <c r="F1134" s="7" t="s">
        <v>17</v>
      </c>
      <c r="G1134" s="2" t="s">
        <v>51</v>
      </c>
      <c r="H1134" s="3">
        <v>2016</v>
      </c>
      <c r="L1134" s="2" t="s">
        <v>20</v>
      </c>
      <c r="M1134" s="2" t="s">
        <v>21</v>
      </c>
      <c r="N1134" s="2" t="s">
        <v>22</v>
      </c>
      <c r="O1134" s="2" t="s">
        <v>23</v>
      </c>
      <c r="P1134" s="2" t="s">
        <v>23</v>
      </c>
    </row>
    <row r="1135" spans="5:16" x14ac:dyDescent="0.25">
      <c r="E1135" s="2">
        <v>98202</v>
      </c>
      <c r="F1135" s="7" t="s">
        <v>17</v>
      </c>
      <c r="G1135" s="2" t="s">
        <v>52</v>
      </c>
      <c r="H1135" s="3">
        <v>2016</v>
      </c>
      <c r="L1135" s="2" t="s">
        <v>20</v>
      </c>
      <c r="M1135" s="2" t="s">
        <v>21</v>
      </c>
      <c r="N1135" s="2" t="s">
        <v>22</v>
      </c>
      <c r="O1135" s="2" t="s">
        <v>23</v>
      </c>
      <c r="P1135" s="2" t="s">
        <v>23</v>
      </c>
    </row>
    <row r="1136" spans="5:16" x14ac:dyDescent="0.25">
      <c r="E1136" s="2">
        <v>98204</v>
      </c>
      <c r="F1136" s="7" t="s">
        <v>17</v>
      </c>
      <c r="G1136" s="2" t="s">
        <v>53</v>
      </c>
      <c r="H1136" s="3">
        <v>2016</v>
      </c>
      <c r="L1136" s="2" t="s">
        <v>20</v>
      </c>
      <c r="M1136" s="2" t="s">
        <v>21</v>
      </c>
      <c r="N1136" s="2" t="s">
        <v>22</v>
      </c>
      <c r="O1136" s="2" t="s">
        <v>23</v>
      </c>
      <c r="P1136" s="2" t="s">
        <v>23</v>
      </c>
    </row>
    <row r="1137" spans="5:16" x14ac:dyDescent="0.25">
      <c r="E1137" s="2">
        <v>98203</v>
      </c>
      <c r="F1137" s="7" t="s">
        <v>17</v>
      </c>
      <c r="G1137" s="2" t="s">
        <v>54</v>
      </c>
      <c r="H1137" s="3">
        <v>2016</v>
      </c>
      <c r="L1137" s="2" t="s">
        <v>20</v>
      </c>
      <c r="M1137" s="2" t="s">
        <v>21</v>
      </c>
      <c r="N1137" s="2" t="s">
        <v>22</v>
      </c>
      <c r="O1137" s="2" t="s">
        <v>23</v>
      </c>
      <c r="P1137" s="2" t="s">
        <v>23</v>
      </c>
    </row>
    <row r="1138" spans="5:16" x14ac:dyDescent="0.25">
      <c r="E1138" s="2">
        <v>98205</v>
      </c>
      <c r="F1138" s="7" t="s">
        <v>17</v>
      </c>
      <c r="G1138" s="2" t="s">
        <v>55</v>
      </c>
      <c r="H1138" s="3">
        <v>2016</v>
      </c>
      <c r="L1138" s="2" t="s">
        <v>20</v>
      </c>
      <c r="M1138" s="2" t="s">
        <v>21</v>
      </c>
      <c r="N1138" s="2" t="s">
        <v>22</v>
      </c>
      <c r="O1138" s="2" t="s">
        <v>23</v>
      </c>
      <c r="P1138" s="2" t="s">
        <v>23</v>
      </c>
    </row>
    <row r="1139" spans="5:16" x14ac:dyDescent="0.25">
      <c r="E1139" s="2">
        <v>98206</v>
      </c>
      <c r="F1139" s="7" t="s">
        <v>17</v>
      </c>
      <c r="G1139" s="2" t="s">
        <v>2689</v>
      </c>
      <c r="H1139" s="3">
        <v>2016</v>
      </c>
      <c r="L1139" s="2" t="s">
        <v>20</v>
      </c>
      <c r="M1139" s="2" t="s">
        <v>21</v>
      </c>
      <c r="N1139" s="2" t="s">
        <v>22</v>
      </c>
      <c r="O1139" s="2" t="s">
        <v>23</v>
      </c>
      <c r="P1139" s="2" t="s">
        <v>23</v>
      </c>
    </row>
    <row r="1140" spans="5:16" x14ac:dyDescent="0.25">
      <c r="E1140" s="2">
        <v>98300</v>
      </c>
      <c r="F1140" s="7" t="s">
        <v>17</v>
      </c>
      <c r="G1140" s="2" t="s">
        <v>56</v>
      </c>
      <c r="H1140" s="3">
        <v>2016</v>
      </c>
      <c r="L1140" s="2" t="s">
        <v>20</v>
      </c>
      <c r="M1140" s="2" t="s">
        <v>21</v>
      </c>
      <c r="N1140" s="2" t="s">
        <v>22</v>
      </c>
      <c r="O1140" s="2" t="s">
        <v>23</v>
      </c>
      <c r="P1140" s="2" t="s">
        <v>23</v>
      </c>
    </row>
    <row r="1141" spans="5:16" x14ac:dyDescent="0.25">
      <c r="E1141" s="2">
        <v>98301</v>
      </c>
      <c r="F1141" s="7" t="s">
        <v>17</v>
      </c>
      <c r="G1141" s="2" t="s">
        <v>57</v>
      </c>
      <c r="H1141" s="3">
        <v>2016</v>
      </c>
      <c r="L1141" s="2" t="s">
        <v>20</v>
      </c>
      <c r="M1141" s="2" t="s">
        <v>21</v>
      </c>
      <c r="N1141" s="2" t="s">
        <v>22</v>
      </c>
      <c r="O1141" s="2" t="s">
        <v>23</v>
      </c>
      <c r="P1141" s="2" t="s">
        <v>23</v>
      </c>
    </row>
    <row r="1142" spans="5:16" x14ac:dyDescent="0.25">
      <c r="E1142" s="2">
        <v>98302</v>
      </c>
      <c r="F1142" s="7" t="s">
        <v>17</v>
      </c>
      <c r="G1142" s="2" t="s">
        <v>58</v>
      </c>
      <c r="H1142" s="3">
        <v>2016</v>
      </c>
      <c r="L1142" s="2" t="s">
        <v>20</v>
      </c>
      <c r="M1142" s="2" t="s">
        <v>21</v>
      </c>
      <c r="N1142" s="2" t="s">
        <v>22</v>
      </c>
      <c r="O1142" s="2" t="s">
        <v>23</v>
      </c>
      <c r="P1142" s="2" t="s">
        <v>23</v>
      </c>
    </row>
    <row r="1143" spans="5:16" x14ac:dyDescent="0.25">
      <c r="E1143" s="2">
        <v>98405</v>
      </c>
      <c r="F1143" s="7" t="s">
        <v>17</v>
      </c>
      <c r="G1143" s="2" t="s">
        <v>59</v>
      </c>
      <c r="H1143" s="3">
        <v>2016</v>
      </c>
      <c r="L1143" s="2" t="s">
        <v>20</v>
      </c>
      <c r="M1143" s="2" t="s">
        <v>21</v>
      </c>
      <c r="N1143" s="2" t="s">
        <v>22</v>
      </c>
      <c r="O1143" s="2" t="s">
        <v>23</v>
      </c>
      <c r="P1143" s="2" t="s">
        <v>23</v>
      </c>
    </row>
    <row r="1144" spans="5:16" x14ac:dyDescent="0.25">
      <c r="E1144" s="2">
        <v>98400</v>
      </c>
      <c r="F1144" s="7" t="s">
        <v>17</v>
      </c>
      <c r="G1144" s="2" t="s">
        <v>60</v>
      </c>
      <c r="H1144" s="3">
        <v>2016</v>
      </c>
      <c r="L1144" s="2" t="s">
        <v>20</v>
      </c>
      <c r="M1144" s="2" t="s">
        <v>21</v>
      </c>
      <c r="N1144" s="2" t="s">
        <v>22</v>
      </c>
      <c r="O1144" s="2" t="s">
        <v>23</v>
      </c>
      <c r="P1144" s="2" t="s">
        <v>23</v>
      </c>
    </row>
    <row r="1145" spans="5:16" x14ac:dyDescent="0.25">
      <c r="E1145" s="2">
        <v>98406</v>
      </c>
      <c r="F1145" s="7" t="s">
        <v>17</v>
      </c>
      <c r="G1145" s="2" t="s">
        <v>61</v>
      </c>
      <c r="H1145" s="3">
        <v>2016</v>
      </c>
      <c r="L1145" s="2" t="s">
        <v>20</v>
      </c>
      <c r="M1145" s="2" t="s">
        <v>21</v>
      </c>
      <c r="N1145" s="2" t="s">
        <v>22</v>
      </c>
      <c r="O1145" s="2" t="s">
        <v>23</v>
      </c>
      <c r="P1145" s="2" t="s">
        <v>23</v>
      </c>
    </row>
    <row r="1146" spans="5:16" x14ac:dyDescent="0.25">
      <c r="E1146" s="2">
        <v>98407</v>
      </c>
      <c r="F1146" s="7" t="s">
        <v>17</v>
      </c>
      <c r="G1146" s="2" t="s">
        <v>62</v>
      </c>
      <c r="H1146" s="3">
        <v>2016</v>
      </c>
      <c r="L1146" s="2" t="s">
        <v>20</v>
      </c>
      <c r="M1146" s="2" t="s">
        <v>21</v>
      </c>
      <c r="N1146" s="2" t="s">
        <v>22</v>
      </c>
      <c r="O1146" s="2" t="s">
        <v>23</v>
      </c>
      <c r="P1146" s="2" t="s">
        <v>23</v>
      </c>
    </row>
    <row r="1147" spans="5:16" x14ac:dyDescent="0.25">
      <c r="E1147" s="2">
        <v>98408</v>
      </c>
      <c r="F1147" s="7" t="s">
        <v>17</v>
      </c>
      <c r="G1147" s="2" t="s">
        <v>63</v>
      </c>
      <c r="H1147" s="3">
        <v>2016</v>
      </c>
      <c r="L1147" s="2" t="s">
        <v>20</v>
      </c>
      <c r="M1147" s="2" t="s">
        <v>21</v>
      </c>
      <c r="N1147" s="2" t="s">
        <v>22</v>
      </c>
      <c r="O1147" s="2" t="s">
        <v>23</v>
      </c>
      <c r="P1147" s="2" t="s">
        <v>23</v>
      </c>
    </row>
    <row r="1148" spans="5:16" x14ac:dyDescent="0.25">
      <c r="E1148" s="2">
        <v>98423</v>
      </c>
      <c r="F1148" s="7" t="s">
        <v>17</v>
      </c>
      <c r="G1148" s="2" t="s">
        <v>64</v>
      </c>
      <c r="H1148" s="3">
        <v>2016</v>
      </c>
      <c r="L1148" s="2" t="s">
        <v>20</v>
      </c>
      <c r="M1148" s="2" t="s">
        <v>21</v>
      </c>
      <c r="N1148" s="2" t="s">
        <v>22</v>
      </c>
      <c r="O1148" s="2" t="s">
        <v>23</v>
      </c>
      <c r="P1148" s="2" t="s">
        <v>23</v>
      </c>
    </row>
    <row r="1149" spans="5:16" x14ac:dyDescent="0.25">
      <c r="E1149" s="2">
        <v>98424</v>
      </c>
      <c r="F1149" s="7" t="s">
        <v>17</v>
      </c>
      <c r="G1149" s="2" t="s">
        <v>65</v>
      </c>
      <c r="H1149" s="3">
        <v>2016</v>
      </c>
      <c r="L1149" s="2" t="s">
        <v>20</v>
      </c>
      <c r="M1149" s="2" t="s">
        <v>21</v>
      </c>
      <c r="N1149" s="2" t="s">
        <v>22</v>
      </c>
      <c r="O1149" s="2" t="s">
        <v>23</v>
      </c>
      <c r="P1149" s="2" t="s">
        <v>23</v>
      </c>
    </row>
    <row r="1150" spans="5:16" x14ac:dyDescent="0.25">
      <c r="E1150" s="2">
        <v>98411</v>
      </c>
      <c r="F1150" s="7" t="s">
        <v>17</v>
      </c>
      <c r="G1150" s="2" t="s">
        <v>66</v>
      </c>
      <c r="H1150" s="3">
        <v>2016</v>
      </c>
      <c r="L1150" s="2" t="s">
        <v>20</v>
      </c>
      <c r="M1150" s="2" t="s">
        <v>21</v>
      </c>
      <c r="N1150" s="2" t="s">
        <v>22</v>
      </c>
      <c r="O1150" s="2" t="s">
        <v>23</v>
      </c>
      <c r="P1150" s="2" t="s">
        <v>23</v>
      </c>
    </row>
    <row r="1151" spans="5:16" x14ac:dyDescent="0.25">
      <c r="E1151" s="2">
        <v>98412</v>
      </c>
      <c r="F1151" s="7" t="s">
        <v>17</v>
      </c>
      <c r="G1151" s="2" t="s">
        <v>67</v>
      </c>
      <c r="H1151" s="3">
        <v>2016</v>
      </c>
      <c r="L1151" s="2" t="s">
        <v>20</v>
      </c>
      <c r="M1151" s="2" t="s">
        <v>21</v>
      </c>
      <c r="N1151" s="2" t="s">
        <v>22</v>
      </c>
      <c r="O1151" s="2" t="s">
        <v>23</v>
      </c>
      <c r="P1151" s="2" t="s">
        <v>23</v>
      </c>
    </row>
    <row r="1152" spans="5:16" x14ac:dyDescent="0.25">
      <c r="E1152" s="2">
        <v>98417</v>
      </c>
      <c r="F1152" s="7" t="s">
        <v>17</v>
      </c>
      <c r="G1152" s="2" t="s">
        <v>68</v>
      </c>
      <c r="H1152" s="3">
        <v>2016</v>
      </c>
      <c r="L1152" s="2" t="s">
        <v>20</v>
      </c>
      <c r="M1152" s="2" t="s">
        <v>21</v>
      </c>
      <c r="N1152" s="2" t="s">
        <v>22</v>
      </c>
      <c r="O1152" s="2" t="s">
        <v>23</v>
      </c>
      <c r="P1152" s="2" t="s">
        <v>23</v>
      </c>
    </row>
    <row r="1153" spans="5:16" x14ac:dyDescent="0.25">
      <c r="E1153" s="2">
        <v>98425</v>
      </c>
      <c r="F1153" s="7" t="s">
        <v>17</v>
      </c>
      <c r="G1153" s="2" t="s">
        <v>69</v>
      </c>
      <c r="H1153" s="3">
        <v>2016</v>
      </c>
      <c r="L1153" s="2" t="s">
        <v>20</v>
      </c>
      <c r="M1153" s="2" t="s">
        <v>21</v>
      </c>
      <c r="N1153" s="2" t="s">
        <v>22</v>
      </c>
      <c r="O1153" s="2" t="s">
        <v>23</v>
      </c>
      <c r="P1153" s="2" t="s">
        <v>23</v>
      </c>
    </row>
    <row r="1154" spans="5:16" x14ac:dyDescent="0.25">
      <c r="E1154" s="2">
        <v>98426</v>
      </c>
      <c r="F1154" s="7" t="s">
        <v>17</v>
      </c>
      <c r="G1154" s="2" t="s">
        <v>70</v>
      </c>
      <c r="H1154" s="3">
        <v>2016</v>
      </c>
      <c r="L1154" s="2" t="s">
        <v>20</v>
      </c>
      <c r="M1154" s="2" t="s">
        <v>21</v>
      </c>
      <c r="N1154" s="2" t="s">
        <v>22</v>
      </c>
      <c r="O1154" s="2" t="s">
        <v>23</v>
      </c>
      <c r="P1154" s="2" t="s">
        <v>23</v>
      </c>
    </row>
    <row r="1155" spans="5:16" x14ac:dyDescent="0.25">
      <c r="E1155" s="2">
        <v>98418</v>
      </c>
      <c r="F1155" s="7" t="s">
        <v>17</v>
      </c>
      <c r="G1155" s="2" t="s">
        <v>71</v>
      </c>
      <c r="H1155" s="3">
        <v>2016</v>
      </c>
      <c r="L1155" s="2" t="s">
        <v>20</v>
      </c>
      <c r="M1155" s="2" t="s">
        <v>21</v>
      </c>
      <c r="N1155" s="2" t="s">
        <v>22</v>
      </c>
      <c r="O1155" s="2" t="s">
        <v>23</v>
      </c>
      <c r="P1155" s="2" t="s">
        <v>23</v>
      </c>
    </row>
    <row r="1156" spans="5:16" x14ac:dyDescent="0.25">
      <c r="E1156" s="2">
        <v>98427</v>
      </c>
      <c r="F1156" s="7" t="s">
        <v>17</v>
      </c>
      <c r="G1156" s="2" t="s">
        <v>72</v>
      </c>
      <c r="H1156" s="3">
        <v>2016</v>
      </c>
      <c r="L1156" s="2" t="s">
        <v>20</v>
      </c>
      <c r="M1156" s="2" t="s">
        <v>21</v>
      </c>
      <c r="N1156" s="2" t="s">
        <v>22</v>
      </c>
      <c r="O1156" s="2" t="s">
        <v>23</v>
      </c>
      <c r="P1156" s="2" t="s">
        <v>23</v>
      </c>
    </row>
    <row r="1157" spans="5:16" x14ac:dyDescent="0.25">
      <c r="E1157" s="2">
        <v>98428</v>
      </c>
      <c r="F1157" s="7" t="s">
        <v>17</v>
      </c>
      <c r="G1157" s="2" t="s">
        <v>73</v>
      </c>
      <c r="H1157" s="3">
        <v>2016</v>
      </c>
      <c r="L1157" s="2" t="s">
        <v>20</v>
      </c>
      <c r="M1157" s="2" t="s">
        <v>21</v>
      </c>
      <c r="N1157" s="2" t="s">
        <v>22</v>
      </c>
      <c r="O1157" s="2" t="s">
        <v>23</v>
      </c>
      <c r="P1157" s="2" t="s">
        <v>23</v>
      </c>
    </row>
    <row r="1158" spans="5:16" x14ac:dyDescent="0.25">
      <c r="E1158" s="2">
        <v>98419</v>
      </c>
      <c r="F1158" s="7" t="s">
        <v>17</v>
      </c>
      <c r="G1158" s="2" t="s">
        <v>74</v>
      </c>
      <c r="H1158" s="3">
        <v>2016</v>
      </c>
      <c r="L1158" s="2" t="s">
        <v>20</v>
      </c>
      <c r="M1158" s="2" t="s">
        <v>21</v>
      </c>
      <c r="N1158" s="2" t="s">
        <v>22</v>
      </c>
      <c r="O1158" s="2" t="s">
        <v>23</v>
      </c>
      <c r="P1158" s="2" t="s">
        <v>23</v>
      </c>
    </row>
    <row r="1159" spans="5:16" x14ac:dyDescent="0.25">
      <c r="E1159" s="2">
        <v>98420</v>
      </c>
      <c r="F1159" s="7" t="s">
        <v>17</v>
      </c>
      <c r="G1159" s="2" t="s">
        <v>75</v>
      </c>
      <c r="H1159" s="3">
        <v>2016</v>
      </c>
      <c r="L1159" s="2" t="s">
        <v>20</v>
      </c>
      <c r="M1159" s="2" t="s">
        <v>21</v>
      </c>
      <c r="N1159" s="2" t="s">
        <v>22</v>
      </c>
      <c r="O1159" s="2" t="s">
        <v>23</v>
      </c>
      <c r="P1159" s="2" t="s">
        <v>23</v>
      </c>
    </row>
    <row r="1160" spans="5:16" x14ac:dyDescent="0.25">
      <c r="E1160" s="2">
        <v>98434</v>
      </c>
      <c r="F1160" s="7" t="s">
        <v>17</v>
      </c>
      <c r="G1160" s="2" t="s">
        <v>76</v>
      </c>
      <c r="H1160" s="3">
        <v>2016</v>
      </c>
      <c r="L1160" s="2" t="s">
        <v>20</v>
      </c>
      <c r="M1160" s="2" t="s">
        <v>21</v>
      </c>
      <c r="N1160" s="2" t="s">
        <v>22</v>
      </c>
      <c r="O1160" s="2" t="s">
        <v>23</v>
      </c>
      <c r="P1160" s="2" t="s">
        <v>23</v>
      </c>
    </row>
    <row r="1161" spans="5:16" x14ac:dyDescent="0.25">
      <c r="E1161" s="2">
        <v>98435</v>
      </c>
      <c r="F1161" s="7" t="s">
        <v>17</v>
      </c>
      <c r="G1161" s="2" t="s">
        <v>77</v>
      </c>
      <c r="H1161" s="3">
        <v>2016</v>
      </c>
      <c r="L1161" s="2" t="s">
        <v>20</v>
      </c>
      <c r="M1161" s="2" t="s">
        <v>21</v>
      </c>
      <c r="N1161" s="2" t="s">
        <v>22</v>
      </c>
      <c r="O1161" s="2" t="s">
        <v>23</v>
      </c>
      <c r="P1161" s="2" t="s">
        <v>23</v>
      </c>
    </row>
    <row r="1162" spans="5:16" x14ac:dyDescent="0.25">
      <c r="E1162" s="2">
        <v>98436</v>
      </c>
      <c r="F1162" s="7" t="s">
        <v>17</v>
      </c>
      <c r="G1162" s="2" t="s">
        <v>78</v>
      </c>
      <c r="H1162" s="3">
        <v>2016</v>
      </c>
      <c r="L1162" s="2" t="s">
        <v>20</v>
      </c>
      <c r="M1162" s="2" t="s">
        <v>21</v>
      </c>
      <c r="N1162" s="2" t="s">
        <v>22</v>
      </c>
      <c r="O1162" s="2" t="s">
        <v>23</v>
      </c>
      <c r="P1162" s="2" t="s">
        <v>23</v>
      </c>
    </row>
    <row r="1163" spans="5:16" x14ac:dyDescent="0.25">
      <c r="E1163" s="2">
        <v>98437</v>
      </c>
      <c r="F1163" s="7" t="s">
        <v>17</v>
      </c>
      <c r="G1163" s="2" t="s">
        <v>79</v>
      </c>
      <c r="H1163" s="3">
        <v>2016</v>
      </c>
      <c r="L1163" s="2" t="s">
        <v>20</v>
      </c>
      <c r="M1163" s="2" t="s">
        <v>21</v>
      </c>
      <c r="N1163" s="2" t="s">
        <v>22</v>
      </c>
      <c r="O1163" s="2" t="s">
        <v>23</v>
      </c>
      <c r="P1163" s="2" t="s">
        <v>23</v>
      </c>
    </row>
    <row r="1164" spans="5:16" x14ac:dyDescent="0.25">
      <c r="E1164" s="2">
        <v>98438</v>
      </c>
      <c r="F1164" s="7" t="s">
        <v>17</v>
      </c>
      <c r="G1164" s="2" t="s">
        <v>80</v>
      </c>
      <c r="H1164" s="3">
        <v>2016</v>
      </c>
      <c r="L1164" s="2" t="s">
        <v>20</v>
      </c>
      <c r="M1164" s="2" t="s">
        <v>21</v>
      </c>
      <c r="N1164" s="2" t="s">
        <v>22</v>
      </c>
      <c r="O1164" s="2" t="s">
        <v>23</v>
      </c>
      <c r="P1164" s="2" t="s">
        <v>23</v>
      </c>
    </row>
    <row r="1165" spans="5:16" x14ac:dyDescent="0.25">
      <c r="E1165" s="2">
        <v>98439</v>
      </c>
      <c r="F1165" s="7" t="s">
        <v>17</v>
      </c>
      <c r="G1165" s="2" t="s">
        <v>81</v>
      </c>
      <c r="H1165" s="3">
        <v>2016</v>
      </c>
      <c r="L1165" s="2" t="s">
        <v>20</v>
      </c>
      <c r="M1165" s="2" t="s">
        <v>21</v>
      </c>
      <c r="N1165" s="2" t="s">
        <v>22</v>
      </c>
      <c r="O1165" s="2" t="s">
        <v>23</v>
      </c>
      <c r="P1165" s="2" t="s">
        <v>23</v>
      </c>
    </row>
    <row r="1166" spans="5:16" x14ac:dyDescent="0.25">
      <c r="E1166" s="2">
        <v>98501</v>
      </c>
      <c r="F1166" s="7" t="s">
        <v>17</v>
      </c>
      <c r="G1166" s="2" t="s">
        <v>82</v>
      </c>
      <c r="H1166" s="3">
        <v>2016</v>
      </c>
      <c r="L1166" s="2" t="s">
        <v>20</v>
      </c>
      <c r="M1166" s="2" t="s">
        <v>21</v>
      </c>
      <c r="N1166" s="2" t="s">
        <v>22</v>
      </c>
      <c r="O1166" s="2" t="s">
        <v>23</v>
      </c>
      <c r="P1166" s="2" t="s">
        <v>23</v>
      </c>
    </row>
    <row r="1167" spans="5:16" x14ac:dyDescent="0.25">
      <c r="E1167" s="2">
        <v>98502</v>
      </c>
      <c r="F1167" s="7" t="s">
        <v>17</v>
      </c>
      <c r="G1167" s="2" t="s">
        <v>83</v>
      </c>
      <c r="H1167" s="3">
        <v>2016</v>
      </c>
      <c r="L1167" s="2" t="s">
        <v>20</v>
      </c>
      <c r="M1167" s="2" t="s">
        <v>21</v>
      </c>
      <c r="N1167" s="2" t="s">
        <v>22</v>
      </c>
      <c r="O1167" s="2" t="s">
        <v>23</v>
      </c>
      <c r="P1167" s="2" t="s">
        <v>23</v>
      </c>
    </row>
    <row r="1168" spans="5:16" x14ac:dyDescent="0.25">
      <c r="E1168" s="2">
        <v>98503</v>
      </c>
      <c r="F1168" s="7" t="s">
        <v>17</v>
      </c>
      <c r="G1168" s="2" t="s">
        <v>84</v>
      </c>
      <c r="H1168" s="3">
        <v>2016</v>
      </c>
      <c r="L1168" s="2" t="s">
        <v>20</v>
      </c>
      <c r="M1168" s="2" t="s">
        <v>21</v>
      </c>
      <c r="N1168" s="2" t="s">
        <v>22</v>
      </c>
      <c r="O1168" s="2" t="s">
        <v>23</v>
      </c>
      <c r="P1168" s="2" t="s">
        <v>23</v>
      </c>
    </row>
    <row r="1169" spans="5:16" x14ac:dyDescent="0.25">
      <c r="E1169" s="2">
        <v>98504</v>
      </c>
      <c r="F1169" s="7" t="s">
        <v>17</v>
      </c>
      <c r="G1169" s="2" t="s">
        <v>85</v>
      </c>
      <c r="H1169" s="3">
        <v>2016</v>
      </c>
      <c r="L1169" s="2" t="s">
        <v>20</v>
      </c>
      <c r="M1169" s="2" t="s">
        <v>21</v>
      </c>
      <c r="N1169" s="2" t="s">
        <v>22</v>
      </c>
      <c r="O1169" s="2" t="s">
        <v>23</v>
      </c>
      <c r="P1169" s="2" t="s">
        <v>23</v>
      </c>
    </row>
    <row r="1170" spans="5:16" x14ac:dyDescent="0.25">
      <c r="E1170" s="2">
        <v>98505</v>
      </c>
      <c r="F1170" s="7" t="s">
        <v>17</v>
      </c>
      <c r="G1170" s="2" t="s">
        <v>86</v>
      </c>
      <c r="H1170" s="3">
        <v>2016</v>
      </c>
      <c r="L1170" s="2" t="s">
        <v>20</v>
      </c>
      <c r="M1170" s="2" t="s">
        <v>21</v>
      </c>
      <c r="N1170" s="2" t="s">
        <v>22</v>
      </c>
      <c r="O1170" s="2" t="s">
        <v>23</v>
      </c>
      <c r="P1170" s="2" t="s">
        <v>23</v>
      </c>
    </row>
    <row r="1171" spans="5:16" x14ac:dyDescent="0.25">
      <c r="E1171" s="2">
        <v>98506</v>
      </c>
      <c r="F1171" s="7" t="s">
        <v>17</v>
      </c>
      <c r="G1171" s="2" t="s">
        <v>2690</v>
      </c>
      <c r="H1171" s="3">
        <v>2016</v>
      </c>
      <c r="L1171" s="2" t="s">
        <v>20</v>
      </c>
      <c r="M1171" s="2" t="s">
        <v>21</v>
      </c>
      <c r="N1171" s="2" t="s">
        <v>22</v>
      </c>
      <c r="O1171" s="2" t="s">
        <v>23</v>
      </c>
      <c r="P1171" s="2" t="s">
        <v>23</v>
      </c>
    </row>
    <row r="1172" spans="5:16" x14ac:dyDescent="0.25">
      <c r="E1172" s="2">
        <v>98507</v>
      </c>
      <c r="F1172" s="7" t="s">
        <v>17</v>
      </c>
      <c r="G1172" s="2" t="s">
        <v>2691</v>
      </c>
      <c r="H1172" s="3">
        <v>2016</v>
      </c>
      <c r="L1172" s="2" t="s">
        <v>20</v>
      </c>
      <c r="M1172" s="2" t="s">
        <v>21</v>
      </c>
      <c r="N1172" s="2" t="s">
        <v>22</v>
      </c>
      <c r="O1172" s="2" t="s">
        <v>23</v>
      </c>
      <c r="P1172" s="2" t="s">
        <v>23</v>
      </c>
    </row>
    <row r="1173" spans="5:16" x14ac:dyDescent="0.25">
      <c r="E1173" s="2">
        <v>98508</v>
      </c>
      <c r="F1173" s="7" t="s">
        <v>17</v>
      </c>
      <c r="G1173" s="2" t="s">
        <v>2692</v>
      </c>
      <c r="H1173" s="3">
        <v>2016</v>
      </c>
      <c r="L1173" s="2" t="s">
        <v>20</v>
      </c>
      <c r="M1173" s="2" t="s">
        <v>21</v>
      </c>
      <c r="N1173" s="2" t="s">
        <v>22</v>
      </c>
      <c r="O1173" s="2" t="s">
        <v>23</v>
      </c>
      <c r="P1173" s="2" t="s">
        <v>23</v>
      </c>
    </row>
    <row r="1174" spans="5:16" x14ac:dyDescent="0.25">
      <c r="E1174" s="2">
        <v>98509</v>
      </c>
      <c r="F1174" s="7" t="s">
        <v>17</v>
      </c>
      <c r="G1174" s="2" t="s">
        <v>2693</v>
      </c>
      <c r="H1174" s="3">
        <v>2016</v>
      </c>
      <c r="L1174" s="2" t="s">
        <v>20</v>
      </c>
      <c r="M1174" s="2" t="s">
        <v>21</v>
      </c>
      <c r="N1174" s="2" t="s">
        <v>22</v>
      </c>
      <c r="O1174" s="2" t="s">
        <v>23</v>
      </c>
      <c r="P1174" s="2" t="s">
        <v>23</v>
      </c>
    </row>
    <row r="1175" spans="5:16" x14ac:dyDescent="0.25">
      <c r="E1175" s="2">
        <v>98106</v>
      </c>
      <c r="F1175" s="7" t="s">
        <v>17</v>
      </c>
      <c r="G1175" s="2" t="s">
        <v>18</v>
      </c>
      <c r="H1175" s="3">
        <v>2017</v>
      </c>
      <c r="L1175" s="2" t="s">
        <v>20</v>
      </c>
      <c r="M1175" s="2" t="s">
        <v>21</v>
      </c>
      <c r="N1175" s="2" t="s">
        <v>22</v>
      </c>
      <c r="O1175" s="2" t="s">
        <v>23</v>
      </c>
      <c r="P1175" s="2" t="s">
        <v>23</v>
      </c>
    </row>
    <row r="1176" spans="5:16" x14ac:dyDescent="0.25">
      <c r="E1176" s="2">
        <v>98100</v>
      </c>
      <c r="F1176" s="7" t="s">
        <v>17</v>
      </c>
      <c r="G1176" s="2" t="s">
        <v>24</v>
      </c>
      <c r="H1176" s="3">
        <v>2017</v>
      </c>
      <c r="L1176" s="2" t="s">
        <v>20</v>
      </c>
      <c r="M1176" s="2" t="s">
        <v>21</v>
      </c>
      <c r="N1176" s="2" t="s">
        <v>22</v>
      </c>
      <c r="O1176" s="2" t="s">
        <v>23</v>
      </c>
      <c r="P1176" s="2" t="s">
        <v>23</v>
      </c>
    </row>
    <row r="1177" spans="5:16" x14ac:dyDescent="0.25">
      <c r="E1177" s="2">
        <v>98101</v>
      </c>
      <c r="F1177" s="7" t="s">
        <v>17</v>
      </c>
      <c r="G1177" s="2" t="s">
        <v>25</v>
      </c>
      <c r="H1177" s="3">
        <v>2017</v>
      </c>
      <c r="L1177" s="2" t="s">
        <v>20</v>
      </c>
      <c r="M1177" s="2" t="s">
        <v>21</v>
      </c>
      <c r="N1177" s="2" t="s">
        <v>22</v>
      </c>
      <c r="O1177" s="2" t="s">
        <v>23</v>
      </c>
      <c r="P1177" s="2" t="s">
        <v>23</v>
      </c>
    </row>
    <row r="1178" spans="5:16" x14ac:dyDescent="0.25">
      <c r="E1178" s="2">
        <v>98102</v>
      </c>
      <c r="F1178" s="7" t="s">
        <v>17</v>
      </c>
      <c r="G1178" s="2" t="s">
        <v>26</v>
      </c>
      <c r="H1178" s="3">
        <v>2017</v>
      </c>
      <c r="L1178" s="2" t="s">
        <v>20</v>
      </c>
      <c r="M1178" s="2" t="s">
        <v>21</v>
      </c>
      <c r="N1178" s="2" t="s">
        <v>22</v>
      </c>
      <c r="O1178" s="2" t="s">
        <v>23</v>
      </c>
      <c r="P1178" s="2" t="s">
        <v>23</v>
      </c>
    </row>
    <row r="1179" spans="5:16" x14ac:dyDescent="0.25">
      <c r="E1179" s="2">
        <v>98103</v>
      </c>
      <c r="F1179" s="7" t="s">
        <v>17</v>
      </c>
      <c r="G1179" s="2" t="s">
        <v>27</v>
      </c>
      <c r="H1179" s="3">
        <v>2017</v>
      </c>
      <c r="L1179" s="2" t="s">
        <v>20</v>
      </c>
      <c r="M1179" s="2" t="s">
        <v>21</v>
      </c>
      <c r="N1179" s="2" t="s">
        <v>22</v>
      </c>
      <c r="O1179" s="2" t="s">
        <v>23</v>
      </c>
      <c r="P1179" s="2" t="s">
        <v>23</v>
      </c>
    </row>
    <row r="1180" spans="5:16" x14ac:dyDescent="0.25">
      <c r="E1180" s="2">
        <v>98104</v>
      </c>
      <c r="F1180" s="7" t="s">
        <v>17</v>
      </c>
      <c r="G1180" s="2" t="s">
        <v>28</v>
      </c>
      <c r="H1180" s="3">
        <v>2017</v>
      </c>
      <c r="L1180" s="2" t="s">
        <v>20</v>
      </c>
      <c r="M1180" s="2" t="s">
        <v>21</v>
      </c>
      <c r="N1180" s="2" t="s">
        <v>22</v>
      </c>
      <c r="O1180" s="2" t="s">
        <v>23</v>
      </c>
      <c r="P1180" s="2" t="s">
        <v>23</v>
      </c>
    </row>
    <row r="1181" spans="5:16" x14ac:dyDescent="0.25">
      <c r="E1181" s="2">
        <v>98105</v>
      </c>
      <c r="F1181" s="7" t="s">
        <v>17</v>
      </c>
      <c r="G1181" s="2" t="s">
        <v>29</v>
      </c>
      <c r="H1181" s="3">
        <v>2017</v>
      </c>
      <c r="L1181" s="2" t="s">
        <v>20</v>
      </c>
      <c r="M1181" s="2" t="s">
        <v>21</v>
      </c>
      <c r="N1181" s="2" t="s">
        <v>22</v>
      </c>
      <c r="O1181" s="2" t="s">
        <v>23</v>
      </c>
      <c r="P1181" s="2" t="s">
        <v>23</v>
      </c>
    </row>
    <row r="1182" spans="5:16" x14ac:dyDescent="0.25">
      <c r="E1182" s="2">
        <v>98107</v>
      </c>
      <c r="F1182" s="7" t="s">
        <v>17</v>
      </c>
      <c r="G1182" s="2" t="s">
        <v>30</v>
      </c>
      <c r="H1182" s="3">
        <v>2017</v>
      </c>
      <c r="L1182" s="2" t="s">
        <v>20</v>
      </c>
      <c r="M1182" s="2" t="s">
        <v>21</v>
      </c>
      <c r="N1182" s="2" t="s">
        <v>22</v>
      </c>
      <c r="O1182" s="2" t="s">
        <v>23</v>
      </c>
      <c r="P1182" s="2" t="s">
        <v>23</v>
      </c>
    </row>
    <row r="1183" spans="5:16" x14ac:dyDescent="0.25">
      <c r="E1183" s="2">
        <v>98108</v>
      </c>
      <c r="F1183" s="7" t="s">
        <v>17</v>
      </c>
      <c r="G1183" s="2" t="s">
        <v>31</v>
      </c>
      <c r="H1183" s="3">
        <v>2017</v>
      </c>
      <c r="L1183" s="2" t="s">
        <v>20</v>
      </c>
      <c r="M1183" s="2" t="s">
        <v>21</v>
      </c>
      <c r="N1183" s="2" t="s">
        <v>22</v>
      </c>
      <c r="O1183" s="2" t="s">
        <v>23</v>
      </c>
      <c r="P1183" s="2" t="s">
        <v>23</v>
      </c>
    </row>
    <row r="1184" spans="5:16" x14ac:dyDescent="0.25">
      <c r="E1184" s="2">
        <v>98109</v>
      </c>
      <c r="F1184" s="7" t="s">
        <v>17</v>
      </c>
      <c r="G1184" s="2" t="s">
        <v>32</v>
      </c>
      <c r="H1184" s="3">
        <v>2017</v>
      </c>
      <c r="L1184" s="2" t="s">
        <v>20</v>
      </c>
      <c r="M1184" s="2" t="s">
        <v>21</v>
      </c>
      <c r="N1184" s="2" t="s">
        <v>22</v>
      </c>
      <c r="O1184" s="2" t="s">
        <v>23</v>
      </c>
      <c r="P1184" s="2" t="s">
        <v>23</v>
      </c>
    </row>
    <row r="1185" spans="5:16" x14ac:dyDescent="0.25">
      <c r="E1185" s="2">
        <v>98110</v>
      </c>
      <c r="F1185" s="7" t="s">
        <v>17</v>
      </c>
      <c r="G1185" s="2" t="s">
        <v>33</v>
      </c>
      <c r="H1185" s="3">
        <v>2017</v>
      </c>
      <c r="L1185" s="2" t="s">
        <v>20</v>
      </c>
      <c r="M1185" s="2" t="s">
        <v>21</v>
      </c>
      <c r="N1185" s="2" t="s">
        <v>22</v>
      </c>
      <c r="O1185" s="2" t="s">
        <v>23</v>
      </c>
      <c r="P1185" s="2" t="s">
        <v>23</v>
      </c>
    </row>
    <row r="1186" spans="5:16" x14ac:dyDescent="0.25">
      <c r="E1186" s="2">
        <v>98111</v>
      </c>
      <c r="F1186" s="7" t="s">
        <v>17</v>
      </c>
      <c r="G1186" s="2" t="s">
        <v>34</v>
      </c>
      <c r="H1186" s="3">
        <v>2017</v>
      </c>
      <c r="L1186" s="2" t="s">
        <v>20</v>
      </c>
      <c r="M1186" s="2" t="s">
        <v>21</v>
      </c>
      <c r="N1186" s="2" t="s">
        <v>22</v>
      </c>
      <c r="O1186" s="2" t="s">
        <v>23</v>
      </c>
      <c r="P1186" s="2" t="s">
        <v>23</v>
      </c>
    </row>
    <row r="1187" spans="5:16" x14ac:dyDescent="0.25">
      <c r="E1187" s="2">
        <v>98112</v>
      </c>
      <c r="F1187" s="7" t="s">
        <v>17</v>
      </c>
      <c r="G1187" s="2" t="s">
        <v>35</v>
      </c>
      <c r="H1187" s="3">
        <v>2017</v>
      </c>
      <c r="L1187" s="2" t="s">
        <v>20</v>
      </c>
      <c r="M1187" s="2" t="s">
        <v>21</v>
      </c>
      <c r="N1187" s="2" t="s">
        <v>22</v>
      </c>
      <c r="O1187" s="2" t="s">
        <v>23</v>
      </c>
      <c r="P1187" s="2" t="s">
        <v>23</v>
      </c>
    </row>
    <row r="1188" spans="5:16" x14ac:dyDescent="0.25">
      <c r="E1188" s="2">
        <v>98113</v>
      </c>
      <c r="F1188" s="7" t="s">
        <v>17</v>
      </c>
      <c r="G1188" s="2" t="s">
        <v>36</v>
      </c>
      <c r="H1188" s="3">
        <v>2017</v>
      </c>
      <c r="L1188" s="2" t="s">
        <v>20</v>
      </c>
      <c r="M1188" s="2" t="s">
        <v>21</v>
      </c>
      <c r="N1188" s="2" t="s">
        <v>22</v>
      </c>
      <c r="O1188" s="2" t="s">
        <v>23</v>
      </c>
      <c r="P1188" s="2" t="s">
        <v>23</v>
      </c>
    </row>
    <row r="1189" spans="5:16" x14ac:dyDescent="0.25">
      <c r="E1189" s="2">
        <v>98114</v>
      </c>
      <c r="F1189" s="7" t="s">
        <v>17</v>
      </c>
      <c r="G1189" s="2" t="s">
        <v>37</v>
      </c>
      <c r="H1189" s="3">
        <v>2017</v>
      </c>
      <c r="L1189" s="2" t="s">
        <v>20</v>
      </c>
      <c r="M1189" s="2" t="s">
        <v>21</v>
      </c>
      <c r="N1189" s="2" t="s">
        <v>22</v>
      </c>
      <c r="O1189" s="2" t="s">
        <v>23</v>
      </c>
      <c r="P1189" s="2" t="s">
        <v>23</v>
      </c>
    </row>
    <row r="1190" spans="5:16" x14ac:dyDescent="0.25">
      <c r="E1190" s="2">
        <v>98115</v>
      </c>
      <c r="F1190" s="7" t="s">
        <v>17</v>
      </c>
      <c r="G1190" s="2" t="s">
        <v>38</v>
      </c>
      <c r="H1190" s="3">
        <v>2017</v>
      </c>
      <c r="L1190" s="2" t="s">
        <v>20</v>
      </c>
      <c r="M1190" s="2" t="s">
        <v>21</v>
      </c>
      <c r="N1190" s="2" t="s">
        <v>22</v>
      </c>
      <c r="O1190" s="2" t="s">
        <v>23</v>
      </c>
      <c r="P1190" s="2" t="s">
        <v>23</v>
      </c>
    </row>
    <row r="1191" spans="5:16" x14ac:dyDescent="0.25">
      <c r="E1191" s="2">
        <v>98116</v>
      </c>
      <c r="F1191" s="7" t="s">
        <v>17</v>
      </c>
      <c r="G1191" s="2" t="s">
        <v>39</v>
      </c>
      <c r="H1191" s="3">
        <v>2017</v>
      </c>
      <c r="L1191" s="2" t="s">
        <v>20</v>
      </c>
      <c r="M1191" s="2" t="s">
        <v>21</v>
      </c>
      <c r="N1191" s="2" t="s">
        <v>22</v>
      </c>
      <c r="O1191" s="2" t="s">
        <v>23</v>
      </c>
      <c r="P1191" s="2" t="s">
        <v>23</v>
      </c>
    </row>
    <row r="1192" spans="5:16" x14ac:dyDescent="0.25">
      <c r="E1192" s="2">
        <v>98117</v>
      </c>
      <c r="F1192" s="7" t="s">
        <v>17</v>
      </c>
      <c r="G1192" s="2" t="s">
        <v>40</v>
      </c>
      <c r="H1192" s="3">
        <v>2017</v>
      </c>
      <c r="L1192" s="2" t="s">
        <v>20</v>
      </c>
      <c r="M1192" s="2" t="s">
        <v>21</v>
      </c>
      <c r="N1192" s="2" t="s">
        <v>22</v>
      </c>
      <c r="O1192" s="2" t="s">
        <v>23</v>
      </c>
      <c r="P1192" s="2" t="s">
        <v>23</v>
      </c>
    </row>
    <row r="1193" spans="5:16" x14ac:dyDescent="0.25">
      <c r="E1193" s="2">
        <v>98118</v>
      </c>
      <c r="F1193" s="7" t="s">
        <v>17</v>
      </c>
      <c r="G1193" s="2" t="s">
        <v>41</v>
      </c>
      <c r="H1193" s="3">
        <v>2017</v>
      </c>
      <c r="L1193" s="2" t="s">
        <v>20</v>
      </c>
      <c r="M1193" s="2" t="s">
        <v>21</v>
      </c>
      <c r="N1193" s="2" t="s">
        <v>22</v>
      </c>
      <c r="O1193" s="2" t="s">
        <v>23</v>
      </c>
      <c r="P1193" s="2" t="s">
        <v>23</v>
      </c>
    </row>
    <row r="1194" spans="5:16" x14ac:dyDescent="0.25">
      <c r="E1194" s="2">
        <v>98119</v>
      </c>
      <c r="F1194" s="7" t="s">
        <v>17</v>
      </c>
      <c r="G1194" s="2" t="s">
        <v>42</v>
      </c>
      <c r="H1194" s="3">
        <v>2017</v>
      </c>
      <c r="L1194" s="2" t="s">
        <v>20</v>
      </c>
      <c r="M1194" s="2" t="s">
        <v>21</v>
      </c>
      <c r="N1194" s="2" t="s">
        <v>22</v>
      </c>
      <c r="O1194" s="2" t="s">
        <v>23</v>
      </c>
      <c r="P1194" s="2" t="s">
        <v>23</v>
      </c>
    </row>
    <row r="1195" spans="5:16" x14ac:dyDescent="0.25">
      <c r="E1195" s="2">
        <v>98120</v>
      </c>
      <c r="F1195" s="7" t="s">
        <v>17</v>
      </c>
      <c r="G1195" s="2" t="s">
        <v>43</v>
      </c>
      <c r="H1195" s="3">
        <v>2017</v>
      </c>
      <c r="L1195" s="2" t="s">
        <v>20</v>
      </c>
      <c r="M1195" s="2" t="s">
        <v>21</v>
      </c>
      <c r="N1195" s="2" t="s">
        <v>22</v>
      </c>
      <c r="O1195" s="2" t="s">
        <v>23</v>
      </c>
      <c r="P1195" s="2" t="s">
        <v>23</v>
      </c>
    </row>
    <row r="1196" spans="5:16" x14ac:dyDescent="0.25">
      <c r="E1196" s="2">
        <v>98121</v>
      </c>
      <c r="F1196" s="7" t="s">
        <v>17</v>
      </c>
      <c r="G1196" s="2" t="s">
        <v>44</v>
      </c>
      <c r="H1196" s="3">
        <v>2017</v>
      </c>
      <c r="L1196" s="2" t="s">
        <v>20</v>
      </c>
      <c r="M1196" s="2" t="s">
        <v>21</v>
      </c>
      <c r="N1196" s="2" t="s">
        <v>22</v>
      </c>
      <c r="O1196" s="2" t="s">
        <v>23</v>
      </c>
      <c r="P1196" s="2" t="s">
        <v>23</v>
      </c>
    </row>
    <row r="1197" spans="5:16" x14ac:dyDescent="0.25">
      <c r="E1197" s="2">
        <v>98122</v>
      </c>
      <c r="F1197" s="7" t="s">
        <v>17</v>
      </c>
      <c r="G1197" s="2" t="s">
        <v>45</v>
      </c>
      <c r="H1197" s="3">
        <v>2017</v>
      </c>
      <c r="L1197" s="2" t="s">
        <v>20</v>
      </c>
      <c r="M1197" s="2" t="s">
        <v>21</v>
      </c>
      <c r="N1197" s="2" t="s">
        <v>22</v>
      </c>
      <c r="O1197" s="2" t="s">
        <v>23</v>
      </c>
      <c r="P1197" s="2" t="s">
        <v>23</v>
      </c>
    </row>
    <row r="1198" spans="5:16" x14ac:dyDescent="0.25">
      <c r="E1198" s="2">
        <v>98123</v>
      </c>
      <c r="F1198" s="7" t="s">
        <v>17</v>
      </c>
      <c r="G1198" s="2" t="s">
        <v>46</v>
      </c>
      <c r="H1198" s="3">
        <v>2017</v>
      </c>
      <c r="L1198" s="2" t="s">
        <v>20</v>
      </c>
      <c r="M1198" s="2" t="s">
        <v>21</v>
      </c>
      <c r="N1198" s="2" t="s">
        <v>22</v>
      </c>
      <c r="O1198" s="2" t="s">
        <v>23</v>
      </c>
      <c r="P1198" s="2" t="s">
        <v>23</v>
      </c>
    </row>
    <row r="1199" spans="5:16" x14ac:dyDescent="0.25">
      <c r="E1199" s="2">
        <v>98124</v>
      </c>
      <c r="F1199" s="7" t="s">
        <v>17</v>
      </c>
      <c r="G1199" s="2" t="s">
        <v>47</v>
      </c>
      <c r="H1199" s="3">
        <v>2017</v>
      </c>
      <c r="L1199" s="2" t="s">
        <v>20</v>
      </c>
      <c r="M1199" s="2" t="s">
        <v>21</v>
      </c>
      <c r="N1199" s="2" t="s">
        <v>22</v>
      </c>
      <c r="O1199" s="2" t="s">
        <v>23</v>
      </c>
      <c r="P1199" s="2" t="s">
        <v>23</v>
      </c>
    </row>
    <row r="1200" spans="5:16" x14ac:dyDescent="0.25">
      <c r="E1200" s="2">
        <v>98125</v>
      </c>
      <c r="F1200" s="7" t="s">
        <v>17</v>
      </c>
      <c r="G1200" s="2" t="s">
        <v>48</v>
      </c>
      <c r="H1200" s="3">
        <v>2017</v>
      </c>
      <c r="L1200" s="2" t="s">
        <v>20</v>
      </c>
      <c r="M1200" s="2" t="s">
        <v>21</v>
      </c>
      <c r="N1200" s="2" t="s">
        <v>22</v>
      </c>
      <c r="O1200" s="2" t="s">
        <v>23</v>
      </c>
      <c r="P1200" s="2" t="s">
        <v>23</v>
      </c>
    </row>
    <row r="1201" spans="5:16" x14ac:dyDescent="0.25">
      <c r="E1201" s="2">
        <v>98126</v>
      </c>
      <c r="F1201" s="7" t="s">
        <v>17</v>
      </c>
      <c r="G1201" s="2" t="s">
        <v>49</v>
      </c>
      <c r="H1201" s="3">
        <v>2017</v>
      </c>
      <c r="L1201" s="2" t="s">
        <v>20</v>
      </c>
      <c r="M1201" s="2" t="s">
        <v>21</v>
      </c>
      <c r="N1201" s="2" t="s">
        <v>22</v>
      </c>
      <c r="O1201" s="2" t="s">
        <v>23</v>
      </c>
      <c r="P1201" s="2" t="s">
        <v>23</v>
      </c>
    </row>
    <row r="1202" spans="5:16" x14ac:dyDescent="0.25">
      <c r="E1202" s="2">
        <v>98200</v>
      </c>
      <c r="F1202" s="7" t="s">
        <v>17</v>
      </c>
      <c r="G1202" s="2" t="s">
        <v>50</v>
      </c>
      <c r="H1202" s="3">
        <v>2017</v>
      </c>
      <c r="L1202" s="2" t="s">
        <v>20</v>
      </c>
      <c r="M1202" s="2" t="s">
        <v>21</v>
      </c>
      <c r="N1202" s="2" t="s">
        <v>22</v>
      </c>
      <c r="O1202" s="2" t="s">
        <v>23</v>
      </c>
      <c r="P1202" s="2" t="s">
        <v>23</v>
      </c>
    </row>
    <row r="1203" spans="5:16" x14ac:dyDescent="0.25">
      <c r="E1203" s="2">
        <v>98201</v>
      </c>
      <c r="F1203" s="7" t="s">
        <v>17</v>
      </c>
      <c r="G1203" s="2" t="s">
        <v>51</v>
      </c>
      <c r="H1203" s="3">
        <v>2017</v>
      </c>
      <c r="L1203" s="2" t="s">
        <v>20</v>
      </c>
      <c r="M1203" s="2" t="s">
        <v>21</v>
      </c>
      <c r="N1203" s="2" t="s">
        <v>22</v>
      </c>
      <c r="O1203" s="2" t="s">
        <v>23</v>
      </c>
      <c r="P1203" s="2" t="s">
        <v>23</v>
      </c>
    </row>
    <row r="1204" spans="5:16" x14ac:dyDescent="0.25">
      <c r="E1204" s="2">
        <v>98202</v>
      </c>
      <c r="F1204" s="7" t="s">
        <v>17</v>
      </c>
      <c r="G1204" s="2" t="s">
        <v>52</v>
      </c>
      <c r="H1204" s="3">
        <v>2017</v>
      </c>
      <c r="L1204" s="2" t="s">
        <v>20</v>
      </c>
      <c r="M1204" s="2" t="s">
        <v>21</v>
      </c>
      <c r="N1204" s="2" t="s">
        <v>22</v>
      </c>
      <c r="O1204" s="2" t="s">
        <v>23</v>
      </c>
      <c r="P1204" s="2" t="s">
        <v>23</v>
      </c>
    </row>
    <row r="1205" spans="5:16" x14ac:dyDescent="0.25">
      <c r="E1205" s="2">
        <v>98204</v>
      </c>
      <c r="F1205" s="7" t="s">
        <v>17</v>
      </c>
      <c r="G1205" s="2" t="s">
        <v>53</v>
      </c>
      <c r="H1205" s="3">
        <v>2017</v>
      </c>
      <c r="L1205" s="2" t="s">
        <v>20</v>
      </c>
      <c r="M1205" s="2" t="s">
        <v>21</v>
      </c>
      <c r="N1205" s="2" t="s">
        <v>22</v>
      </c>
      <c r="O1205" s="2" t="s">
        <v>23</v>
      </c>
      <c r="P1205" s="2" t="s">
        <v>23</v>
      </c>
    </row>
    <row r="1206" spans="5:16" x14ac:dyDescent="0.25">
      <c r="E1206" s="2">
        <v>98203</v>
      </c>
      <c r="F1206" s="7" t="s">
        <v>17</v>
      </c>
      <c r="G1206" s="2" t="s">
        <v>54</v>
      </c>
      <c r="H1206" s="3">
        <v>2017</v>
      </c>
      <c r="L1206" s="2" t="s">
        <v>20</v>
      </c>
      <c r="M1206" s="2" t="s">
        <v>21</v>
      </c>
      <c r="N1206" s="2" t="s">
        <v>22</v>
      </c>
      <c r="O1206" s="2" t="s">
        <v>23</v>
      </c>
      <c r="P1206" s="2" t="s">
        <v>23</v>
      </c>
    </row>
    <row r="1207" spans="5:16" x14ac:dyDescent="0.25">
      <c r="E1207" s="2">
        <v>98205</v>
      </c>
      <c r="F1207" s="7" t="s">
        <v>17</v>
      </c>
      <c r="G1207" s="2" t="s">
        <v>55</v>
      </c>
      <c r="H1207" s="3">
        <v>2017</v>
      </c>
      <c r="L1207" s="2" t="s">
        <v>20</v>
      </c>
      <c r="M1207" s="2" t="s">
        <v>21</v>
      </c>
      <c r="N1207" s="2" t="s">
        <v>22</v>
      </c>
      <c r="O1207" s="2" t="s">
        <v>23</v>
      </c>
      <c r="P1207" s="2" t="s">
        <v>23</v>
      </c>
    </row>
    <row r="1208" spans="5:16" x14ac:dyDescent="0.25">
      <c r="E1208" s="2">
        <v>98206</v>
      </c>
      <c r="F1208" s="7" t="s">
        <v>17</v>
      </c>
      <c r="G1208" s="2" t="s">
        <v>2689</v>
      </c>
      <c r="H1208" s="3">
        <v>2017</v>
      </c>
      <c r="L1208" s="2" t="s">
        <v>20</v>
      </c>
      <c r="M1208" s="2" t="s">
        <v>21</v>
      </c>
      <c r="N1208" s="2" t="s">
        <v>22</v>
      </c>
      <c r="O1208" s="2" t="s">
        <v>23</v>
      </c>
      <c r="P1208" s="2" t="s">
        <v>23</v>
      </c>
    </row>
    <row r="1209" spans="5:16" x14ac:dyDescent="0.25">
      <c r="E1209" s="2">
        <v>98300</v>
      </c>
      <c r="F1209" s="7" t="s">
        <v>17</v>
      </c>
      <c r="G1209" s="2" t="s">
        <v>56</v>
      </c>
      <c r="H1209" s="3">
        <v>2017</v>
      </c>
      <c r="L1209" s="2" t="s">
        <v>20</v>
      </c>
      <c r="M1209" s="2" t="s">
        <v>21</v>
      </c>
      <c r="N1209" s="2" t="s">
        <v>22</v>
      </c>
      <c r="O1209" s="2" t="s">
        <v>23</v>
      </c>
      <c r="P1209" s="2" t="s">
        <v>23</v>
      </c>
    </row>
    <row r="1210" spans="5:16" x14ac:dyDescent="0.25">
      <c r="E1210" s="2">
        <v>98301</v>
      </c>
      <c r="F1210" s="7" t="s">
        <v>17</v>
      </c>
      <c r="G1210" s="2" t="s">
        <v>57</v>
      </c>
      <c r="H1210" s="3">
        <v>2017</v>
      </c>
      <c r="L1210" s="2" t="s">
        <v>20</v>
      </c>
      <c r="M1210" s="2" t="s">
        <v>21</v>
      </c>
      <c r="N1210" s="2" t="s">
        <v>22</v>
      </c>
      <c r="O1210" s="2" t="s">
        <v>23</v>
      </c>
      <c r="P1210" s="2" t="s">
        <v>23</v>
      </c>
    </row>
    <row r="1211" spans="5:16" x14ac:dyDescent="0.25">
      <c r="E1211" s="2">
        <v>98302</v>
      </c>
      <c r="F1211" s="7" t="s">
        <v>17</v>
      </c>
      <c r="G1211" s="2" t="s">
        <v>58</v>
      </c>
      <c r="H1211" s="3">
        <v>2017</v>
      </c>
      <c r="L1211" s="2" t="s">
        <v>20</v>
      </c>
      <c r="M1211" s="2" t="s">
        <v>21</v>
      </c>
      <c r="N1211" s="2" t="s">
        <v>22</v>
      </c>
      <c r="O1211" s="2" t="s">
        <v>23</v>
      </c>
      <c r="P1211" s="2" t="s">
        <v>23</v>
      </c>
    </row>
    <row r="1212" spans="5:16" x14ac:dyDescent="0.25">
      <c r="E1212" s="2">
        <v>98405</v>
      </c>
      <c r="F1212" s="7" t="s">
        <v>17</v>
      </c>
      <c r="G1212" s="2" t="s">
        <v>59</v>
      </c>
      <c r="H1212" s="3">
        <v>2017</v>
      </c>
      <c r="L1212" s="2" t="s">
        <v>20</v>
      </c>
      <c r="M1212" s="2" t="s">
        <v>21</v>
      </c>
      <c r="N1212" s="2" t="s">
        <v>22</v>
      </c>
      <c r="O1212" s="2" t="s">
        <v>23</v>
      </c>
      <c r="P1212" s="2" t="s">
        <v>23</v>
      </c>
    </row>
    <row r="1213" spans="5:16" x14ac:dyDescent="0.25">
      <c r="E1213" s="2">
        <v>98400</v>
      </c>
      <c r="F1213" s="7" t="s">
        <v>17</v>
      </c>
      <c r="G1213" s="2" t="s">
        <v>60</v>
      </c>
      <c r="H1213" s="3">
        <v>2017</v>
      </c>
      <c r="L1213" s="2" t="s">
        <v>20</v>
      </c>
      <c r="M1213" s="2" t="s">
        <v>21</v>
      </c>
      <c r="N1213" s="2" t="s">
        <v>22</v>
      </c>
      <c r="O1213" s="2" t="s">
        <v>23</v>
      </c>
      <c r="P1213" s="2" t="s">
        <v>23</v>
      </c>
    </row>
    <row r="1214" spans="5:16" x14ac:dyDescent="0.25">
      <c r="E1214" s="2">
        <v>98406</v>
      </c>
      <c r="F1214" s="7" t="s">
        <v>17</v>
      </c>
      <c r="G1214" s="2" t="s">
        <v>61</v>
      </c>
      <c r="H1214" s="3">
        <v>2017</v>
      </c>
      <c r="L1214" s="2" t="s">
        <v>20</v>
      </c>
      <c r="M1214" s="2" t="s">
        <v>21</v>
      </c>
      <c r="N1214" s="2" t="s">
        <v>22</v>
      </c>
      <c r="O1214" s="2" t="s">
        <v>23</v>
      </c>
      <c r="P1214" s="2" t="s">
        <v>23</v>
      </c>
    </row>
    <row r="1215" spans="5:16" x14ac:dyDescent="0.25">
      <c r="E1215" s="2">
        <v>98407</v>
      </c>
      <c r="F1215" s="7" t="s">
        <v>17</v>
      </c>
      <c r="G1215" s="2" t="s">
        <v>62</v>
      </c>
      <c r="H1215" s="3">
        <v>2017</v>
      </c>
      <c r="L1215" s="2" t="s">
        <v>20</v>
      </c>
      <c r="M1215" s="2" t="s">
        <v>21</v>
      </c>
      <c r="N1215" s="2" t="s">
        <v>22</v>
      </c>
      <c r="O1215" s="2" t="s">
        <v>23</v>
      </c>
      <c r="P1215" s="2" t="s">
        <v>23</v>
      </c>
    </row>
    <row r="1216" spans="5:16" x14ac:dyDescent="0.25">
      <c r="E1216" s="2">
        <v>98408</v>
      </c>
      <c r="F1216" s="7" t="s">
        <v>17</v>
      </c>
      <c r="G1216" s="2" t="s">
        <v>63</v>
      </c>
      <c r="H1216" s="3">
        <v>2017</v>
      </c>
      <c r="L1216" s="2" t="s">
        <v>20</v>
      </c>
      <c r="M1216" s="2" t="s">
        <v>21</v>
      </c>
      <c r="N1216" s="2" t="s">
        <v>22</v>
      </c>
      <c r="O1216" s="2" t="s">
        <v>23</v>
      </c>
      <c r="P1216" s="2" t="s">
        <v>23</v>
      </c>
    </row>
    <row r="1217" spans="5:16" x14ac:dyDescent="0.25">
      <c r="E1217" s="2">
        <v>98423</v>
      </c>
      <c r="F1217" s="7" t="s">
        <v>17</v>
      </c>
      <c r="G1217" s="2" t="s">
        <v>64</v>
      </c>
      <c r="H1217" s="3">
        <v>2017</v>
      </c>
      <c r="L1217" s="2" t="s">
        <v>20</v>
      </c>
      <c r="M1217" s="2" t="s">
        <v>21</v>
      </c>
      <c r="N1217" s="2" t="s">
        <v>22</v>
      </c>
      <c r="O1217" s="2" t="s">
        <v>23</v>
      </c>
      <c r="P1217" s="2" t="s">
        <v>23</v>
      </c>
    </row>
    <row r="1218" spans="5:16" x14ac:dyDescent="0.25">
      <c r="E1218" s="2">
        <v>98424</v>
      </c>
      <c r="F1218" s="7" t="s">
        <v>17</v>
      </c>
      <c r="G1218" s="2" t="s">
        <v>65</v>
      </c>
      <c r="H1218" s="3">
        <v>2017</v>
      </c>
      <c r="L1218" s="2" t="s">
        <v>20</v>
      </c>
      <c r="M1218" s="2" t="s">
        <v>21</v>
      </c>
      <c r="N1218" s="2" t="s">
        <v>22</v>
      </c>
      <c r="O1218" s="2" t="s">
        <v>23</v>
      </c>
      <c r="P1218" s="2" t="s">
        <v>23</v>
      </c>
    </row>
    <row r="1219" spans="5:16" x14ac:dyDescent="0.25">
      <c r="E1219" s="2">
        <v>98411</v>
      </c>
      <c r="F1219" s="7" t="s">
        <v>17</v>
      </c>
      <c r="G1219" s="2" t="s">
        <v>66</v>
      </c>
      <c r="H1219" s="3">
        <v>2017</v>
      </c>
      <c r="L1219" s="2" t="s">
        <v>20</v>
      </c>
      <c r="M1219" s="2" t="s">
        <v>21</v>
      </c>
      <c r="N1219" s="2" t="s">
        <v>22</v>
      </c>
      <c r="O1219" s="2" t="s">
        <v>23</v>
      </c>
      <c r="P1219" s="2" t="s">
        <v>23</v>
      </c>
    </row>
    <row r="1220" spans="5:16" x14ac:dyDescent="0.25">
      <c r="E1220" s="2">
        <v>98412</v>
      </c>
      <c r="F1220" s="7" t="s">
        <v>17</v>
      </c>
      <c r="G1220" s="2" t="s">
        <v>67</v>
      </c>
      <c r="H1220" s="3">
        <v>2017</v>
      </c>
      <c r="L1220" s="2" t="s">
        <v>20</v>
      </c>
      <c r="M1220" s="2" t="s">
        <v>21</v>
      </c>
      <c r="N1220" s="2" t="s">
        <v>22</v>
      </c>
      <c r="O1220" s="2" t="s">
        <v>23</v>
      </c>
      <c r="P1220" s="2" t="s">
        <v>23</v>
      </c>
    </row>
    <row r="1221" spans="5:16" x14ac:dyDescent="0.25">
      <c r="E1221" s="2">
        <v>98417</v>
      </c>
      <c r="F1221" s="7" t="s">
        <v>17</v>
      </c>
      <c r="G1221" s="2" t="s">
        <v>68</v>
      </c>
      <c r="H1221" s="3">
        <v>2017</v>
      </c>
      <c r="L1221" s="2" t="s">
        <v>20</v>
      </c>
      <c r="M1221" s="2" t="s">
        <v>21</v>
      </c>
      <c r="N1221" s="2" t="s">
        <v>22</v>
      </c>
      <c r="O1221" s="2" t="s">
        <v>23</v>
      </c>
      <c r="P1221" s="2" t="s">
        <v>23</v>
      </c>
    </row>
    <row r="1222" spans="5:16" x14ac:dyDescent="0.25">
      <c r="E1222" s="2">
        <v>98425</v>
      </c>
      <c r="F1222" s="7" t="s">
        <v>17</v>
      </c>
      <c r="G1222" s="2" t="s">
        <v>69</v>
      </c>
      <c r="H1222" s="3">
        <v>2017</v>
      </c>
      <c r="L1222" s="2" t="s">
        <v>20</v>
      </c>
      <c r="M1222" s="2" t="s">
        <v>21</v>
      </c>
      <c r="N1222" s="2" t="s">
        <v>22</v>
      </c>
      <c r="O1222" s="2" t="s">
        <v>23</v>
      </c>
      <c r="P1222" s="2" t="s">
        <v>23</v>
      </c>
    </row>
    <row r="1223" spans="5:16" x14ac:dyDescent="0.25">
      <c r="E1223" s="2">
        <v>98426</v>
      </c>
      <c r="F1223" s="7" t="s">
        <v>17</v>
      </c>
      <c r="G1223" s="2" t="s">
        <v>70</v>
      </c>
      <c r="H1223" s="3">
        <v>2017</v>
      </c>
      <c r="L1223" s="2" t="s">
        <v>20</v>
      </c>
      <c r="M1223" s="2" t="s">
        <v>21</v>
      </c>
      <c r="N1223" s="2" t="s">
        <v>22</v>
      </c>
      <c r="O1223" s="2" t="s">
        <v>23</v>
      </c>
      <c r="P1223" s="2" t="s">
        <v>23</v>
      </c>
    </row>
    <row r="1224" spans="5:16" x14ac:dyDescent="0.25">
      <c r="E1224" s="2">
        <v>98418</v>
      </c>
      <c r="F1224" s="7" t="s">
        <v>17</v>
      </c>
      <c r="G1224" s="2" t="s">
        <v>71</v>
      </c>
      <c r="H1224" s="3">
        <v>2017</v>
      </c>
      <c r="L1224" s="2" t="s">
        <v>20</v>
      </c>
      <c r="M1224" s="2" t="s">
        <v>21</v>
      </c>
      <c r="N1224" s="2" t="s">
        <v>22</v>
      </c>
      <c r="O1224" s="2" t="s">
        <v>23</v>
      </c>
      <c r="P1224" s="2" t="s">
        <v>23</v>
      </c>
    </row>
    <row r="1225" spans="5:16" x14ac:dyDescent="0.25">
      <c r="E1225" s="2">
        <v>98427</v>
      </c>
      <c r="F1225" s="7" t="s">
        <v>17</v>
      </c>
      <c r="G1225" s="2" t="s">
        <v>72</v>
      </c>
      <c r="H1225" s="3">
        <v>2017</v>
      </c>
      <c r="L1225" s="2" t="s">
        <v>20</v>
      </c>
      <c r="M1225" s="2" t="s">
        <v>21</v>
      </c>
      <c r="N1225" s="2" t="s">
        <v>22</v>
      </c>
      <c r="O1225" s="2" t="s">
        <v>23</v>
      </c>
      <c r="P1225" s="2" t="s">
        <v>23</v>
      </c>
    </row>
    <row r="1226" spans="5:16" x14ac:dyDescent="0.25">
      <c r="E1226" s="2">
        <v>98428</v>
      </c>
      <c r="F1226" s="7" t="s">
        <v>17</v>
      </c>
      <c r="G1226" s="2" t="s">
        <v>73</v>
      </c>
      <c r="H1226" s="3">
        <v>2017</v>
      </c>
      <c r="L1226" s="2" t="s">
        <v>20</v>
      </c>
      <c r="M1226" s="2" t="s">
        <v>21</v>
      </c>
      <c r="N1226" s="2" t="s">
        <v>22</v>
      </c>
      <c r="O1226" s="2" t="s">
        <v>23</v>
      </c>
      <c r="P1226" s="2" t="s">
        <v>23</v>
      </c>
    </row>
    <row r="1227" spans="5:16" x14ac:dyDescent="0.25">
      <c r="E1227" s="2">
        <v>98419</v>
      </c>
      <c r="F1227" s="7" t="s">
        <v>17</v>
      </c>
      <c r="G1227" s="2" t="s">
        <v>74</v>
      </c>
      <c r="H1227" s="3">
        <v>2017</v>
      </c>
      <c r="L1227" s="2" t="s">
        <v>20</v>
      </c>
      <c r="M1227" s="2" t="s">
        <v>21</v>
      </c>
      <c r="N1227" s="2" t="s">
        <v>22</v>
      </c>
      <c r="O1227" s="2" t="s">
        <v>23</v>
      </c>
      <c r="P1227" s="2" t="s">
        <v>23</v>
      </c>
    </row>
    <row r="1228" spans="5:16" x14ac:dyDescent="0.25">
      <c r="E1228" s="2">
        <v>98420</v>
      </c>
      <c r="F1228" s="7" t="s">
        <v>17</v>
      </c>
      <c r="G1228" s="2" t="s">
        <v>75</v>
      </c>
      <c r="H1228" s="3">
        <v>2017</v>
      </c>
      <c r="L1228" s="2" t="s">
        <v>20</v>
      </c>
      <c r="M1228" s="2" t="s">
        <v>21</v>
      </c>
      <c r="N1228" s="2" t="s">
        <v>22</v>
      </c>
      <c r="O1228" s="2" t="s">
        <v>23</v>
      </c>
      <c r="P1228" s="2" t="s">
        <v>23</v>
      </c>
    </row>
    <row r="1229" spans="5:16" x14ac:dyDescent="0.25">
      <c r="E1229" s="2">
        <v>98434</v>
      </c>
      <c r="F1229" s="7" t="s">
        <v>17</v>
      </c>
      <c r="G1229" s="2" t="s">
        <v>76</v>
      </c>
      <c r="H1229" s="3">
        <v>2017</v>
      </c>
      <c r="L1229" s="2" t="s">
        <v>20</v>
      </c>
      <c r="M1229" s="2" t="s">
        <v>21</v>
      </c>
      <c r="N1229" s="2" t="s">
        <v>22</v>
      </c>
      <c r="O1229" s="2" t="s">
        <v>23</v>
      </c>
      <c r="P1229" s="2" t="s">
        <v>23</v>
      </c>
    </row>
    <row r="1230" spans="5:16" x14ac:dyDescent="0.25">
      <c r="E1230" s="2">
        <v>98435</v>
      </c>
      <c r="F1230" s="7" t="s">
        <v>17</v>
      </c>
      <c r="G1230" s="2" t="s">
        <v>77</v>
      </c>
      <c r="H1230" s="3">
        <v>2017</v>
      </c>
      <c r="L1230" s="2" t="s">
        <v>20</v>
      </c>
      <c r="M1230" s="2" t="s">
        <v>21</v>
      </c>
      <c r="N1230" s="2" t="s">
        <v>22</v>
      </c>
      <c r="O1230" s="2" t="s">
        <v>23</v>
      </c>
      <c r="P1230" s="2" t="s">
        <v>23</v>
      </c>
    </row>
    <row r="1231" spans="5:16" x14ac:dyDescent="0.25">
      <c r="E1231" s="2">
        <v>98436</v>
      </c>
      <c r="F1231" s="7" t="s">
        <v>17</v>
      </c>
      <c r="G1231" s="2" t="s">
        <v>78</v>
      </c>
      <c r="H1231" s="3">
        <v>2017</v>
      </c>
      <c r="L1231" s="2" t="s">
        <v>20</v>
      </c>
      <c r="M1231" s="2" t="s">
        <v>21</v>
      </c>
      <c r="N1231" s="2" t="s">
        <v>22</v>
      </c>
      <c r="O1231" s="2" t="s">
        <v>23</v>
      </c>
      <c r="P1231" s="2" t="s">
        <v>23</v>
      </c>
    </row>
    <row r="1232" spans="5:16" x14ac:dyDescent="0.25">
      <c r="E1232" s="2">
        <v>98437</v>
      </c>
      <c r="F1232" s="7" t="s">
        <v>17</v>
      </c>
      <c r="G1232" s="2" t="s">
        <v>79</v>
      </c>
      <c r="H1232" s="3">
        <v>2017</v>
      </c>
      <c r="L1232" s="2" t="s">
        <v>20</v>
      </c>
      <c r="M1232" s="2" t="s">
        <v>21</v>
      </c>
      <c r="N1232" s="2" t="s">
        <v>22</v>
      </c>
      <c r="O1232" s="2" t="s">
        <v>23</v>
      </c>
      <c r="P1232" s="2" t="s">
        <v>23</v>
      </c>
    </row>
    <row r="1233" spans="5:16" x14ac:dyDescent="0.25">
      <c r="E1233" s="2">
        <v>98438</v>
      </c>
      <c r="F1233" s="7" t="s">
        <v>17</v>
      </c>
      <c r="G1233" s="2" t="s">
        <v>80</v>
      </c>
      <c r="H1233" s="3">
        <v>2017</v>
      </c>
      <c r="L1233" s="2" t="s">
        <v>20</v>
      </c>
      <c r="M1233" s="2" t="s">
        <v>21</v>
      </c>
      <c r="N1233" s="2" t="s">
        <v>22</v>
      </c>
      <c r="O1233" s="2" t="s">
        <v>23</v>
      </c>
      <c r="P1233" s="2" t="s">
        <v>23</v>
      </c>
    </row>
    <row r="1234" spans="5:16" x14ac:dyDescent="0.25">
      <c r="E1234" s="2">
        <v>98439</v>
      </c>
      <c r="F1234" s="7" t="s">
        <v>17</v>
      </c>
      <c r="G1234" s="2" t="s">
        <v>81</v>
      </c>
      <c r="H1234" s="3">
        <v>2017</v>
      </c>
      <c r="L1234" s="2" t="s">
        <v>20</v>
      </c>
      <c r="M1234" s="2" t="s">
        <v>21</v>
      </c>
      <c r="N1234" s="2" t="s">
        <v>22</v>
      </c>
      <c r="O1234" s="2" t="s">
        <v>23</v>
      </c>
      <c r="P1234" s="2" t="s">
        <v>23</v>
      </c>
    </row>
    <row r="1235" spans="5:16" x14ac:dyDescent="0.25">
      <c r="E1235" s="2">
        <v>98501</v>
      </c>
      <c r="F1235" s="7" t="s">
        <v>17</v>
      </c>
      <c r="G1235" s="2" t="s">
        <v>82</v>
      </c>
      <c r="H1235" s="3">
        <v>2017</v>
      </c>
      <c r="L1235" s="2" t="s">
        <v>20</v>
      </c>
      <c r="M1235" s="2" t="s">
        <v>21</v>
      </c>
      <c r="N1235" s="2" t="s">
        <v>22</v>
      </c>
      <c r="O1235" s="2" t="s">
        <v>23</v>
      </c>
      <c r="P1235" s="2" t="s">
        <v>23</v>
      </c>
    </row>
    <row r="1236" spans="5:16" x14ac:dyDescent="0.25">
      <c r="E1236" s="2">
        <v>98502</v>
      </c>
      <c r="F1236" s="7" t="s">
        <v>17</v>
      </c>
      <c r="G1236" s="2" t="s">
        <v>83</v>
      </c>
      <c r="H1236" s="3">
        <v>2017</v>
      </c>
      <c r="L1236" s="2" t="s">
        <v>20</v>
      </c>
      <c r="M1236" s="2" t="s">
        <v>21</v>
      </c>
      <c r="N1236" s="2" t="s">
        <v>22</v>
      </c>
      <c r="O1236" s="2" t="s">
        <v>23</v>
      </c>
      <c r="P1236" s="2" t="s">
        <v>23</v>
      </c>
    </row>
    <row r="1237" spans="5:16" x14ac:dyDescent="0.25">
      <c r="E1237" s="2">
        <v>98503</v>
      </c>
      <c r="F1237" s="7" t="s">
        <v>17</v>
      </c>
      <c r="G1237" s="2" t="s">
        <v>84</v>
      </c>
      <c r="H1237" s="3">
        <v>2017</v>
      </c>
      <c r="L1237" s="2" t="s">
        <v>20</v>
      </c>
      <c r="M1237" s="2" t="s">
        <v>21</v>
      </c>
      <c r="N1237" s="2" t="s">
        <v>22</v>
      </c>
      <c r="O1237" s="2" t="s">
        <v>23</v>
      </c>
      <c r="P1237" s="2" t="s">
        <v>23</v>
      </c>
    </row>
    <row r="1238" spans="5:16" x14ac:dyDescent="0.25">
      <c r="E1238" s="2">
        <v>98504</v>
      </c>
      <c r="F1238" s="7" t="s">
        <v>17</v>
      </c>
      <c r="G1238" s="2" t="s">
        <v>85</v>
      </c>
      <c r="H1238" s="3">
        <v>2017</v>
      </c>
      <c r="L1238" s="2" t="s">
        <v>20</v>
      </c>
      <c r="M1238" s="2" t="s">
        <v>21</v>
      </c>
      <c r="N1238" s="2" t="s">
        <v>22</v>
      </c>
      <c r="O1238" s="2" t="s">
        <v>23</v>
      </c>
      <c r="P1238" s="2" t="s">
        <v>23</v>
      </c>
    </row>
    <row r="1239" spans="5:16" x14ac:dyDescent="0.25">
      <c r="E1239" s="2">
        <v>98505</v>
      </c>
      <c r="F1239" s="7" t="s">
        <v>17</v>
      </c>
      <c r="G1239" s="2" t="s">
        <v>86</v>
      </c>
      <c r="H1239" s="3">
        <v>2017</v>
      </c>
      <c r="L1239" s="2" t="s">
        <v>20</v>
      </c>
      <c r="M1239" s="2" t="s">
        <v>21</v>
      </c>
      <c r="N1239" s="2" t="s">
        <v>22</v>
      </c>
      <c r="O1239" s="2" t="s">
        <v>23</v>
      </c>
      <c r="P1239" s="2" t="s">
        <v>23</v>
      </c>
    </row>
    <row r="1240" spans="5:16" x14ac:dyDescent="0.25">
      <c r="E1240" s="2">
        <v>98506</v>
      </c>
      <c r="F1240" s="7" t="s">
        <v>17</v>
      </c>
      <c r="G1240" s="2" t="s">
        <v>2690</v>
      </c>
      <c r="H1240" s="3">
        <v>2017</v>
      </c>
      <c r="L1240" s="2" t="s">
        <v>20</v>
      </c>
      <c r="M1240" s="2" t="s">
        <v>21</v>
      </c>
      <c r="N1240" s="2" t="s">
        <v>22</v>
      </c>
      <c r="O1240" s="2" t="s">
        <v>23</v>
      </c>
      <c r="P1240" s="2" t="s">
        <v>23</v>
      </c>
    </row>
    <row r="1241" spans="5:16" x14ac:dyDescent="0.25">
      <c r="E1241" s="2">
        <v>98507</v>
      </c>
      <c r="F1241" s="7" t="s">
        <v>17</v>
      </c>
      <c r="G1241" s="2" t="s">
        <v>2691</v>
      </c>
      <c r="H1241" s="3">
        <v>2017</v>
      </c>
      <c r="L1241" s="2" t="s">
        <v>20</v>
      </c>
      <c r="M1241" s="2" t="s">
        <v>21</v>
      </c>
      <c r="N1241" s="2" t="s">
        <v>22</v>
      </c>
      <c r="O1241" s="2" t="s">
        <v>23</v>
      </c>
      <c r="P1241" s="2" t="s">
        <v>23</v>
      </c>
    </row>
    <row r="1242" spans="5:16" x14ac:dyDescent="0.25">
      <c r="E1242" s="2">
        <v>98508</v>
      </c>
      <c r="F1242" s="7" t="s">
        <v>17</v>
      </c>
      <c r="G1242" s="2" t="s">
        <v>2692</v>
      </c>
      <c r="H1242" s="3">
        <v>2017</v>
      </c>
      <c r="L1242" s="2" t="s">
        <v>20</v>
      </c>
      <c r="M1242" s="2" t="s">
        <v>21</v>
      </c>
      <c r="N1242" s="2" t="s">
        <v>22</v>
      </c>
      <c r="O1242" s="2" t="s">
        <v>23</v>
      </c>
      <c r="P1242" s="2" t="s">
        <v>23</v>
      </c>
    </row>
    <row r="1243" spans="5:16" x14ac:dyDescent="0.25">
      <c r="E1243" s="2">
        <v>98509</v>
      </c>
      <c r="F1243" s="7" t="s">
        <v>17</v>
      </c>
      <c r="G1243" s="2" t="s">
        <v>2693</v>
      </c>
      <c r="H1243" s="3">
        <v>2017</v>
      </c>
      <c r="L1243" s="2" t="s">
        <v>20</v>
      </c>
      <c r="M1243" s="2" t="s">
        <v>21</v>
      </c>
      <c r="N1243" s="2" t="s">
        <v>22</v>
      </c>
      <c r="O1243" s="2" t="s">
        <v>23</v>
      </c>
      <c r="P1243" s="2" t="s">
        <v>23</v>
      </c>
    </row>
    <row r="1244" spans="5:16" x14ac:dyDescent="0.25">
      <c r="E1244" s="2">
        <v>98106</v>
      </c>
      <c r="F1244" s="7" t="s">
        <v>17</v>
      </c>
      <c r="G1244" s="2" t="s">
        <v>18</v>
      </c>
      <c r="H1244" s="3">
        <v>2018</v>
      </c>
      <c r="L1244" s="2" t="s">
        <v>20</v>
      </c>
      <c r="M1244" s="2" t="s">
        <v>21</v>
      </c>
      <c r="N1244" s="2" t="s">
        <v>22</v>
      </c>
      <c r="O1244" s="2" t="s">
        <v>23</v>
      </c>
      <c r="P1244" s="2" t="s">
        <v>23</v>
      </c>
    </row>
    <row r="1245" spans="5:16" x14ac:dyDescent="0.25">
      <c r="E1245" s="2">
        <v>98100</v>
      </c>
      <c r="F1245" s="7" t="s">
        <v>17</v>
      </c>
      <c r="G1245" s="2" t="s">
        <v>24</v>
      </c>
      <c r="H1245" s="3">
        <v>2018</v>
      </c>
      <c r="L1245" s="2" t="s">
        <v>20</v>
      </c>
      <c r="M1245" s="2" t="s">
        <v>21</v>
      </c>
      <c r="N1245" s="2" t="s">
        <v>22</v>
      </c>
      <c r="O1245" s="2" t="s">
        <v>23</v>
      </c>
      <c r="P1245" s="2" t="s">
        <v>23</v>
      </c>
    </row>
    <row r="1246" spans="5:16" x14ac:dyDescent="0.25">
      <c r="E1246" s="2">
        <v>98101</v>
      </c>
      <c r="F1246" s="7" t="s">
        <v>17</v>
      </c>
      <c r="G1246" s="2" t="s">
        <v>25</v>
      </c>
      <c r="H1246" s="3">
        <v>2018</v>
      </c>
      <c r="L1246" s="2" t="s">
        <v>20</v>
      </c>
      <c r="M1246" s="2" t="s">
        <v>21</v>
      </c>
      <c r="N1246" s="2" t="s">
        <v>22</v>
      </c>
      <c r="O1246" s="2" t="s">
        <v>23</v>
      </c>
      <c r="P1246" s="2" t="s">
        <v>23</v>
      </c>
    </row>
    <row r="1247" spans="5:16" x14ac:dyDescent="0.25">
      <c r="E1247" s="2">
        <v>98102</v>
      </c>
      <c r="F1247" s="7" t="s">
        <v>17</v>
      </c>
      <c r="G1247" s="2" t="s">
        <v>26</v>
      </c>
      <c r="H1247" s="3">
        <v>2018</v>
      </c>
      <c r="L1247" s="2" t="s">
        <v>20</v>
      </c>
      <c r="M1247" s="2" t="s">
        <v>21</v>
      </c>
      <c r="N1247" s="2" t="s">
        <v>22</v>
      </c>
      <c r="O1247" s="2" t="s">
        <v>23</v>
      </c>
      <c r="P1247" s="2" t="s">
        <v>23</v>
      </c>
    </row>
    <row r="1248" spans="5:16" x14ac:dyDescent="0.25">
      <c r="E1248" s="2">
        <v>98103</v>
      </c>
      <c r="F1248" s="7" t="s">
        <v>17</v>
      </c>
      <c r="G1248" s="2" t="s">
        <v>27</v>
      </c>
      <c r="H1248" s="3">
        <v>2018</v>
      </c>
      <c r="L1248" s="2" t="s">
        <v>20</v>
      </c>
      <c r="M1248" s="2" t="s">
        <v>21</v>
      </c>
      <c r="N1248" s="2" t="s">
        <v>22</v>
      </c>
      <c r="O1248" s="2" t="s">
        <v>23</v>
      </c>
      <c r="P1248" s="2" t="s">
        <v>23</v>
      </c>
    </row>
    <row r="1249" spans="5:16" x14ac:dyDescent="0.25">
      <c r="E1249" s="2">
        <v>98104</v>
      </c>
      <c r="F1249" s="7" t="s">
        <v>17</v>
      </c>
      <c r="G1249" s="2" t="s">
        <v>28</v>
      </c>
      <c r="H1249" s="3">
        <v>2018</v>
      </c>
      <c r="L1249" s="2" t="s">
        <v>20</v>
      </c>
      <c r="M1249" s="2" t="s">
        <v>21</v>
      </c>
      <c r="N1249" s="2" t="s">
        <v>22</v>
      </c>
      <c r="O1249" s="2" t="s">
        <v>23</v>
      </c>
      <c r="P1249" s="2" t="s">
        <v>23</v>
      </c>
    </row>
    <row r="1250" spans="5:16" x14ac:dyDescent="0.25">
      <c r="E1250" s="2">
        <v>98105</v>
      </c>
      <c r="F1250" s="7" t="s">
        <v>17</v>
      </c>
      <c r="G1250" s="2" t="s">
        <v>29</v>
      </c>
      <c r="H1250" s="3">
        <v>2018</v>
      </c>
      <c r="L1250" s="2" t="s">
        <v>20</v>
      </c>
      <c r="M1250" s="2" t="s">
        <v>21</v>
      </c>
      <c r="N1250" s="2" t="s">
        <v>22</v>
      </c>
      <c r="O1250" s="2" t="s">
        <v>23</v>
      </c>
      <c r="P1250" s="2" t="s">
        <v>23</v>
      </c>
    </row>
    <row r="1251" spans="5:16" x14ac:dyDescent="0.25">
      <c r="E1251" s="2">
        <v>98107</v>
      </c>
      <c r="F1251" s="7" t="s">
        <v>17</v>
      </c>
      <c r="G1251" s="2" t="s">
        <v>30</v>
      </c>
      <c r="H1251" s="3">
        <v>2018</v>
      </c>
      <c r="L1251" s="2" t="s">
        <v>20</v>
      </c>
      <c r="M1251" s="2" t="s">
        <v>21</v>
      </c>
      <c r="N1251" s="2" t="s">
        <v>22</v>
      </c>
      <c r="O1251" s="2" t="s">
        <v>23</v>
      </c>
      <c r="P1251" s="2" t="s">
        <v>23</v>
      </c>
    </row>
    <row r="1252" spans="5:16" x14ac:dyDescent="0.25">
      <c r="E1252" s="2">
        <v>98108</v>
      </c>
      <c r="F1252" s="7" t="s">
        <v>17</v>
      </c>
      <c r="G1252" s="2" t="s">
        <v>31</v>
      </c>
      <c r="H1252" s="3">
        <v>2018</v>
      </c>
      <c r="L1252" s="2" t="s">
        <v>20</v>
      </c>
      <c r="M1252" s="2" t="s">
        <v>21</v>
      </c>
      <c r="N1252" s="2" t="s">
        <v>22</v>
      </c>
      <c r="O1252" s="2" t="s">
        <v>23</v>
      </c>
      <c r="P1252" s="2" t="s">
        <v>23</v>
      </c>
    </row>
    <row r="1253" spans="5:16" x14ac:dyDescent="0.25">
      <c r="E1253" s="2">
        <v>98109</v>
      </c>
      <c r="F1253" s="7" t="s">
        <v>17</v>
      </c>
      <c r="G1253" s="2" t="s">
        <v>32</v>
      </c>
      <c r="H1253" s="3">
        <v>2018</v>
      </c>
      <c r="L1253" s="2" t="s">
        <v>20</v>
      </c>
      <c r="M1253" s="2" t="s">
        <v>21</v>
      </c>
      <c r="N1253" s="2" t="s">
        <v>22</v>
      </c>
      <c r="O1253" s="2" t="s">
        <v>23</v>
      </c>
      <c r="P1253" s="2" t="s">
        <v>23</v>
      </c>
    </row>
    <row r="1254" spans="5:16" x14ac:dyDescent="0.25">
      <c r="E1254" s="2">
        <v>98110</v>
      </c>
      <c r="F1254" s="7" t="s">
        <v>17</v>
      </c>
      <c r="G1254" s="2" t="s">
        <v>33</v>
      </c>
      <c r="H1254" s="3">
        <v>2018</v>
      </c>
      <c r="L1254" s="2" t="s">
        <v>20</v>
      </c>
      <c r="M1254" s="2" t="s">
        <v>21</v>
      </c>
      <c r="N1254" s="2" t="s">
        <v>22</v>
      </c>
      <c r="O1254" s="2" t="s">
        <v>23</v>
      </c>
      <c r="P1254" s="2" t="s">
        <v>23</v>
      </c>
    </row>
    <row r="1255" spans="5:16" x14ac:dyDescent="0.25">
      <c r="E1255" s="2">
        <v>98111</v>
      </c>
      <c r="F1255" s="7" t="s">
        <v>17</v>
      </c>
      <c r="G1255" s="2" t="s">
        <v>34</v>
      </c>
      <c r="H1255" s="3">
        <v>2018</v>
      </c>
      <c r="L1255" s="2" t="s">
        <v>20</v>
      </c>
      <c r="M1255" s="2" t="s">
        <v>21</v>
      </c>
      <c r="N1255" s="2" t="s">
        <v>22</v>
      </c>
      <c r="O1255" s="2" t="s">
        <v>23</v>
      </c>
      <c r="P1255" s="2" t="s">
        <v>23</v>
      </c>
    </row>
    <row r="1256" spans="5:16" x14ac:dyDescent="0.25">
      <c r="E1256" s="2">
        <v>98112</v>
      </c>
      <c r="F1256" s="7" t="s">
        <v>17</v>
      </c>
      <c r="G1256" s="2" t="s">
        <v>35</v>
      </c>
      <c r="H1256" s="3">
        <v>2018</v>
      </c>
      <c r="L1256" s="2" t="s">
        <v>20</v>
      </c>
      <c r="M1256" s="2" t="s">
        <v>21</v>
      </c>
      <c r="N1256" s="2" t="s">
        <v>22</v>
      </c>
      <c r="O1256" s="2" t="s">
        <v>23</v>
      </c>
      <c r="P1256" s="2" t="s">
        <v>23</v>
      </c>
    </row>
    <row r="1257" spans="5:16" x14ac:dyDescent="0.25">
      <c r="E1257" s="2">
        <v>98113</v>
      </c>
      <c r="F1257" s="7" t="s">
        <v>17</v>
      </c>
      <c r="G1257" s="2" t="s">
        <v>36</v>
      </c>
      <c r="H1257" s="3">
        <v>2018</v>
      </c>
      <c r="L1257" s="2" t="s">
        <v>20</v>
      </c>
      <c r="M1257" s="2" t="s">
        <v>21</v>
      </c>
      <c r="N1257" s="2" t="s">
        <v>22</v>
      </c>
      <c r="O1257" s="2" t="s">
        <v>23</v>
      </c>
      <c r="P1257" s="2" t="s">
        <v>23</v>
      </c>
    </row>
    <row r="1258" spans="5:16" x14ac:dyDescent="0.25">
      <c r="E1258" s="2">
        <v>98114</v>
      </c>
      <c r="F1258" s="7" t="s">
        <v>17</v>
      </c>
      <c r="G1258" s="2" t="s">
        <v>37</v>
      </c>
      <c r="H1258" s="3">
        <v>2018</v>
      </c>
      <c r="L1258" s="2" t="s">
        <v>20</v>
      </c>
      <c r="M1258" s="2" t="s">
        <v>21</v>
      </c>
      <c r="N1258" s="2" t="s">
        <v>22</v>
      </c>
      <c r="O1258" s="2" t="s">
        <v>23</v>
      </c>
      <c r="P1258" s="2" t="s">
        <v>23</v>
      </c>
    </row>
    <row r="1259" spans="5:16" x14ac:dyDescent="0.25">
      <c r="E1259" s="2">
        <v>98115</v>
      </c>
      <c r="F1259" s="7" t="s">
        <v>17</v>
      </c>
      <c r="G1259" s="2" t="s">
        <v>38</v>
      </c>
      <c r="H1259" s="3">
        <v>2018</v>
      </c>
      <c r="L1259" s="2" t="s">
        <v>20</v>
      </c>
      <c r="M1259" s="2" t="s">
        <v>21</v>
      </c>
      <c r="N1259" s="2" t="s">
        <v>22</v>
      </c>
      <c r="O1259" s="2" t="s">
        <v>23</v>
      </c>
      <c r="P1259" s="2" t="s">
        <v>23</v>
      </c>
    </row>
    <row r="1260" spans="5:16" x14ac:dyDescent="0.25">
      <c r="E1260" s="2">
        <v>98116</v>
      </c>
      <c r="F1260" s="7" t="s">
        <v>17</v>
      </c>
      <c r="G1260" s="2" t="s">
        <v>39</v>
      </c>
      <c r="H1260" s="3">
        <v>2018</v>
      </c>
      <c r="L1260" s="2" t="s">
        <v>20</v>
      </c>
      <c r="M1260" s="2" t="s">
        <v>21</v>
      </c>
      <c r="N1260" s="2" t="s">
        <v>22</v>
      </c>
      <c r="O1260" s="2" t="s">
        <v>23</v>
      </c>
      <c r="P1260" s="2" t="s">
        <v>23</v>
      </c>
    </row>
    <row r="1261" spans="5:16" x14ac:dyDescent="0.25">
      <c r="E1261" s="2">
        <v>98117</v>
      </c>
      <c r="F1261" s="7" t="s">
        <v>17</v>
      </c>
      <c r="G1261" s="2" t="s">
        <v>40</v>
      </c>
      <c r="H1261" s="3">
        <v>2018</v>
      </c>
      <c r="L1261" s="2" t="s">
        <v>20</v>
      </c>
      <c r="M1261" s="2" t="s">
        <v>21</v>
      </c>
      <c r="N1261" s="2" t="s">
        <v>22</v>
      </c>
      <c r="O1261" s="2" t="s">
        <v>23</v>
      </c>
      <c r="P1261" s="2" t="s">
        <v>23</v>
      </c>
    </row>
    <row r="1262" spans="5:16" x14ac:dyDescent="0.25">
      <c r="E1262" s="2">
        <v>98118</v>
      </c>
      <c r="F1262" s="7" t="s">
        <v>17</v>
      </c>
      <c r="G1262" s="2" t="s">
        <v>41</v>
      </c>
      <c r="H1262" s="3">
        <v>2018</v>
      </c>
      <c r="L1262" s="2" t="s">
        <v>20</v>
      </c>
      <c r="M1262" s="2" t="s">
        <v>21</v>
      </c>
      <c r="N1262" s="2" t="s">
        <v>22</v>
      </c>
      <c r="O1262" s="2" t="s">
        <v>23</v>
      </c>
      <c r="P1262" s="2" t="s">
        <v>23</v>
      </c>
    </row>
    <row r="1263" spans="5:16" x14ac:dyDescent="0.25">
      <c r="E1263" s="2">
        <v>98119</v>
      </c>
      <c r="F1263" s="7" t="s">
        <v>17</v>
      </c>
      <c r="G1263" s="2" t="s">
        <v>42</v>
      </c>
      <c r="H1263" s="3">
        <v>2018</v>
      </c>
      <c r="L1263" s="2" t="s">
        <v>20</v>
      </c>
      <c r="M1263" s="2" t="s">
        <v>21</v>
      </c>
      <c r="N1263" s="2" t="s">
        <v>22</v>
      </c>
      <c r="O1263" s="2" t="s">
        <v>23</v>
      </c>
      <c r="P1263" s="2" t="s">
        <v>23</v>
      </c>
    </row>
    <row r="1264" spans="5:16" x14ac:dyDescent="0.25">
      <c r="E1264" s="2">
        <v>98120</v>
      </c>
      <c r="F1264" s="7" t="s">
        <v>17</v>
      </c>
      <c r="G1264" s="2" t="s">
        <v>43</v>
      </c>
      <c r="H1264" s="3">
        <v>2018</v>
      </c>
      <c r="L1264" s="2" t="s">
        <v>20</v>
      </c>
      <c r="M1264" s="2" t="s">
        <v>21</v>
      </c>
      <c r="N1264" s="2" t="s">
        <v>22</v>
      </c>
      <c r="O1264" s="2" t="s">
        <v>23</v>
      </c>
      <c r="P1264" s="2" t="s">
        <v>23</v>
      </c>
    </row>
    <row r="1265" spans="5:16" x14ac:dyDescent="0.25">
      <c r="E1265" s="2">
        <v>98121</v>
      </c>
      <c r="F1265" s="7" t="s">
        <v>17</v>
      </c>
      <c r="G1265" s="2" t="s">
        <v>44</v>
      </c>
      <c r="H1265" s="3">
        <v>2018</v>
      </c>
      <c r="L1265" s="2" t="s">
        <v>20</v>
      </c>
      <c r="M1265" s="2" t="s">
        <v>21</v>
      </c>
      <c r="N1265" s="2" t="s">
        <v>22</v>
      </c>
      <c r="O1265" s="2" t="s">
        <v>23</v>
      </c>
      <c r="P1265" s="2" t="s">
        <v>23</v>
      </c>
    </row>
    <row r="1266" spans="5:16" x14ac:dyDescent="0.25">
      <c r="E1266" s="2">
        <v>98122</v>
      </c>
      <c r="F1266" s="7" t="s">
        <v>17</v>
      </c>
      <c r="G1266" s="2" t="s">
        <v>45</v>
      </c>
      <c r="H1266" s="3">
        <v>2018</v>
      </c>
      <c r="L1266" s="2" t="s">
        <v>20</v>
      </c>
      <c r="M1266" s="2" t="s">
        <v>21</v>
      </c>
      <c r="N1266" s="2" t="s">
        <v>22</v>
      </c>
      <c r="O1266" s="2" t="s">
        <v>23</v>
      </c>
      <c r="P1266" s="2" t="s">
        <v>23</v>
      </c>
    </row>
    <row r="1267" spans="5:16" x14ac:dyDescent="0.25">
      <c r="E1267" s="2">
        <v>98123</v>
      </c>
      <c r="F1267" s="7" t="s">
        <v>17</v>
      </c>
      <c r="G1267" s="2" t="s">
        <v>46</v>
      </c>
      <c r="H1267" s="3">
        <v>2018</v>
      </c>
      <c r="L1267" s="2" t="s">
        <v>20</v>
      </c>
      <c r="M1267" s="2" t="s">
        <v>21</v>
      </c>
      <c r="N1267" s="2" t="s">
        <v>22</v>
      </c>
      <c r="O1267" s="2" t="s">
        <v>23</v>
      </c>
      <c r="P1267" s="2" t="s">
        <v>23</v>
      </c>
    </row>
    <row r="1268" spans="5:16" x14ac:dyDescent="0.25">
      <c r="E1268" s="2">
        <v>98124</v>
      </c>
      <c r="F1268" s="7" t="s">
        <v>17</v>
      </c>
      <c r="G1268" s="2" t="s">
        <v>47</v>
      </c>
      <c r="H1268" s="3">
        <v>2018</v>
      </c>
      <c r="L1268" s="2" t="s">
        <v>20</v>
      </c>
      <c r="M1268" s="2" t="s">
        <v>21</v>
      </c>
      <c r="N1268" s="2" t="s">
        <v>22</v>
      </c>
      <c r="O1268" s="2" t="s">
        <v>23</v>
      </c>
      <c r="P1268" s="2" t="s">
        <v>23</v>
      </c>
    </row>
    <row r="1269" spans="5:16" x14ac:dyDescent="0.25">
      <c r="E1269" s="2">
        <v>98125</v>
      </c>
      <c r="F1269" s="7" t="s">
        <v>17</v>
      </c>
      <c r="G1269" s="2" t="s">
        <v>48</v>
      </c>
      <c r="H1269" s="3">
        <v>2018</v>
      </c>
      <c r="L1269" s="2" t="s">
        <v>20</v>
      </c>
      <c r="M1269" s="2" t="s">
        <v>21</v>
      </c>
      <c r="N1269" s="2" t="s">
        <v>22</v>
      </c>
      <c r="O1269" s="2" t="s">
        <v>23</v>
      </c>
      <c r="P1269" s="2" t="s">
        <v>23</v>
      </c>
    </row>
    <row r="1270" spans="5:16" x14ac:dyDescent="0.25">
      <c r="E1270" s="2">
        <v>98126</v>
      </c>
      <c r="F1270" s="7" t="s">
        <v>17</v>
      </c>
      <c r="G1270" s="2" t="s">
        <v>49</v>
      </c>
      <c r="H1270" s="3">
        <v>2018</v>
      </c>
      <c r="L1270" s="2" t="s">
        <v>20</v>
      </c>
      <c r="M1270" s="2" t="s">
        <v>21</v>
      </c>
      <c r="N1270" s="2" t="s">
        <v>22</v>
      </c>
      <c r="O1270" s="2" t="s">
        <v>23</v>
      </c>
      <c r="P1270" s="2" t="s">
        <v>23</v>
      </c>
    </row>
    <row r="1271" spans="5:16" x14ac:dyDescent="0.25">
      <c r="E1271" s="2">
        <v>98200</v>
      </c>
      <c r="F1271" s="7" t="s">
        <v>17</v>
      </c>
      <c r="G1271" s="2" t="s">
        <v>50</v>
      </c>
      <c r="H1271" s="3">
        <v>2018</v>
      </c>
      <c r="L1271" s="2" t="s">
        <v>20</v>
      </c>
      <c r="M1271" s="2" t="s">
        <v>21</v>
      </c>
      <c r="N1271" s="2" t="s">
        <v>22</v>
      </c>
      <c r="O1271" s="2" t="s">
        <v>23</v>
      </c>
      <c r="P1271" s="2" t="s">
        <v>23</v>
      </c>
    </row>
    <row r="1272" spans="5:16" x14ac:dyDescent="0.25">
      <c r="E1272" s="2">
        <v>98201</v>
      </c>
      <c r="F1272" s="7" t="s">
        <v>17</v>
      </c>
      <c r="G1272" s="2" t="s">
        <v>51</v>
      </c>
      <c r="H1272" s="3">
        <v>2018</v>
      </c>
      <c r="L1272" s="2" t="s">
        <v>20</v>
      </c>
      <c r="M1272" s="2" t="s">
        <v>21</v>
      </c>
      <c r="N1272" s="2" t="s">
        <v>22</v>
      </c>
      <c r="O1272" s="2" t="s">
        <v>23</v>
      </c>
      <c r="P1272" s="2" t="s">
        <v>23</v>
      </c>
    </row>
    <row r="1273" spans="5:16" x14ac:dyDescent="0.25">
      <c r="E1273" s="2">
        <v>98202</v>
      </c>
      <c r="F1273" s="7" t="s">
        <v>17</v>
      </c>
      <c r="G1273" s="2" t="s">
        <v>52</v>
      </c>
      <c r="H1273" s="3">
        <v>2018</v>
      </c>
      <c r="L1273" s="2" t="s">
        <v>20</v>
      </c>
      <c r="M1273" s="2" t="s">
        <v>21</v>
      </c>
      <c r="N1273" s="2" t="s">
        <v>22</v>
      </c>
      <c r="O1273" s="2" t="s">
        <v>23</v>
      </c>
      <c r="P1273" s="2" t="s">
        <v>23</v>
      </c>
    </row>
    <row r="1274" spans="5:16" x14ac:dyDescent="0.25">
      <c r="E1274" s="2">
        <v>98204</v>
      </c>
      <c r="F1274" s="7" t="s">
        <v>17</v>
      </c>
      <c r="G1274" s="2" t="s">
        <v>53</v>
      </c>
      <c r="H1274" s="3">
        <v>2018</v>
      </c>
      <c r="L1274" s="2" t="s">
        <v>20</v>
      </c>
      <c r="M1274" s="2" t="s">
        <v>21</v>
      </c>
      <c r="N1274" s="2" t="s">
        <v>22</v>
      </c>
      <c r="O1274" s="2" t="s">
        <v>23</v>
      </c>
      <c r="P1274" s="2" t="s">
        <v>23</v>
      </c>
    </row>
    <row r="1275" spans="5:16" x14ac:dyDescent="0.25">
      <c r="E1275" s="2">
        <v>98203</v>
      </c>
      <c r="F1275" s="7" t="s">
        <v>17</v>
      </c>
      <c r="G1275" s="2" t="s">
        <v>54</v>
      </c>
      <c r="H1275" s="3">
        <v>2018</v>
      </c>
      <c r="L1275" s="2" t="s">
        <v>20</v>
      </c>
      <c r="M1275" s="2" t="s">
        <v>21</v>
      </c>
      <c r="N1275" s="2" t="s">
        <v>22</v>
      </c>
      <c r="O1275" s="2" t="s">
        <v>23</v>
      </c>
      <c r="P1275" s="2" t="s">
        <v>23</v>
      </c>
    </row>
    <row r="1276" spans="5:16" x14ac:dyDescent="0.25">
      <c r="E1276" s="2">
        <v>98205</v>
      </c>
      <c r="F1276" s="7" t="s">
        <v>17</v>
      </c>
      <c r="G1276" s="2" t="s">
        <v>55</v>
      </c>
      <c r="H1276" s="3">
        <v>2018</v>
      </c>
      <c r="L1276" s="2" t="s">
        <v>20</v>
      </c>
      <c r="M1276" s="2" t="s">
        <v>21</v>
      </c>
      <c r="N1276" s="2" t="s">
        <v>22</v>
      </c>
      <c r="O1276" s="2" t="s">
        <v>23</v>
      </c>
      <c r="P1276" s="2" t="s">
        <v>23</v>
      </c>
    </row>
    <row r="1277" spans="5:16" x14ac:dyDescent="0.25">
      <c r="E1277" s="2">
        <v>98206</v>
      </c>
      <c r="F1277" s="7" t="s">
        <v>17</v>
      </c>
      <c r="G1277" s="2" t="s">
        <v>2689</v>
      </c>
      <c r="H1277" s="3">
        <v>2018</v>
      </c>
      <c r="L1277" s="2" t="s">
        <v>20</v>
      </c>
      <c r="M1277" s="2" t="s">
        <v>21</v>
      </c>
      <c r="N1277" s="2" t="s">
        <v>22</v>
      </c>
      <c r="O1277" s="2" t="s">
        <v>23</v>
      </c>
      <c r="P1277" s="2" t="s">
        <v>23</v>
      </c>
    </row>
    <row r="1278" spans="5:16" x14ac:dyDescent="0.25">
      <c r="E1278" s="2">
        <v>98300</v>
      </c>
      <c r="F1278" s="7" t="s">
        <v>17</v>
      </c>
      <c r="G1278" s="2" t="s">
        <v>56</v>
      </c>
      <c r="H1278" s="3">
        <v>2018</v>
      </c>
      <c r="L1278" s="2" t="s">
        <v>20</v>
      </c>
      <c r="M1278" s="2" t="s">
        <v>21</v>
      </c>
      <c r="N1278" s="2" t="s">
        <v>22</v>
      </c>
      <c r="O1278" s="2" t="s">
        <v>23</v>
      </c>
      <c r="P1278" s="2" t="s">
        <v>23</v>
      </c>
    </row>
    <row r="1279" spans="5:16" x14ac:dyDescent="0.25">
      <c r="E1279" s="2">
        <v>98301</v>
      </c>
      <c r="F1279" s="7" t="s">
        <v>17</v>
      </c>
      <c r="G1279" s="2" t="s">
        <v>57</v>
      </c>
      <c r="H1279" s="3">
        <v>2018</v>
      </c>
      <c r="L1279" s="2" t="s">
        <v>20</v>
      </c>
      <c r="M1279" s="2" t="s">
        <v>21</v>
      </c>
      <c r="N1279" s="2" t="s">
        <v>22</v>
      </c>
      <c r="O1279" s="2" t="s">
        <v>23</v>
      </c>
      <c r="P1279" s="2" t="s">
        <v>23</v>
      </c>
    </row>
    <row r="1280" spans="5:16" x14ac:dyDescent="0.25">
      <c r="E1280" s="2">
        <v>98302</v>
      </c>
      <c r="F1280" s="7" t="s">
        <v>17</v>
      </c>
      <c r="G1280" s="2" t="s">
        <v>58</v>
      </c>
      <c r="H1280" s="3">
        <v>2018</v>
      </c>
      <c r="L1280" s="2" t="s">
        <v>20</v>
      </c>
      <c r="M1280" s="2" t="s">
        <v>21</v>
      </c>
      <c r="N1280" s="2" t="s">
        <v>22</v>
      </c>
      <c r="O1280" s="2" t="s">
        <v>23</v>
      </c>
      <c r="P1280" s="2" t="s">
        <v>23</v>
      </c>
    </row>
    <row r="1281" spans="5:16" x14ac:dyDescent="0.25">
      <c r="E1281" s="2">
        <v>98405</v>
      </c>
      <c r="F1281" s="7" t="s">
        <v>17</v>
      </c>
      <c r="G1281" s="2" t="s">
        <v>59</v>
      </c>
      <c r="H1281" s="3">
        <v>2018</v>
      </c>
      <c r="L1281" s="2" t="s">
        <v>20</v>
      </c>
      <c r="M1281" s="2" t="s">
        <v>21</v>
      </c>
      <c r="N1281" s="2" t="s">
        <v>22</v>
      </c>
      <c r="O1281" s="2" t="s">
        <v>23</v>
      </c>
      <c r="P1281" s="2" t="s">
        <v>23</v>
      </c>
    </row>
    <row r="1282" spans="5:16" x14ac:dyDescent="0.25">
      <c r="E1282" s="2">
        <v>98400</v>
      </c>
      <c r="F1282" s="7" t="s">
        <v>17</v>
      </c>
      <c r="G1282" s="2" t="s">
        <v>60</v>
      </c>
      <c r="H1282" s="3">
        <v>2018</v>
      </c>
      <c r="L1282" s="2" t="s">
        <v>20</v>
      </c>
      <c r="M1282" s="2" t="s">
        <v>21</v>
      </c>
      <c r="N1282" s="2" t="s">
        <v>22</v>
      </c>
      <c r="O1282" s="2" t="s">
        <v>23</v>
      </c>
      <c r="P1282" s="2" t="s">
        <v>23</v>
      </c>
    </row>
    <row r="1283" spans="5:16" x14ac:dyDescent="0.25">
      <c r="E1283" s="2">
        <v>98406</v>
      </c>
      <c r="F1283" s="7" t="s">
        <v>17</v>
      </c>
      <c r="G1283" s="2" t="s">
        <v>61</v>
      </c>
      <c r="H1283" s="3">
        <v>2018</v>
      </c>
      <c r="L1283" s="2" t="s">
        <v>20</v>
      </c>
      <c r="M1283" s="2" t="s">
        <v>21</v>
      </c>
      <c r="N1283" s="2" t="s">
        <v>22</v>
      </c>
      <c r="O1283" s="2" t="s">
        <v>23</v>
      </c>
      <c r="P1283" s="2" t="s">
        <v>23</v>
      </c>
    </row>
    <row r="1284" spans="5:16" x14ac:dyDescent="0.25">
      <c r="E1284" s="2">
        <v>98407</v>
      </c>
      <c r="F1284" s="7" t="s">
        <v>17</v>
      </c>
      <c r="G1284" s="2" t="s">
        <v>62</v>
      </c>
      <c r="H1284" s="3">
        <v>2018</v>
      </c>
      <c r="L1284" s="2" t="s">
        <v>20</v>
      </c>
      <c r="M1284" s="2" t="s">
        <v>21</v>
      </c>
      <c r="N1284" s="2" t="s">
        <v>22</v>
      </c>
      <c r="O1284" s="2" t="s">
        <v>23</v>
      </c>
      <c r="P1284" s="2" t="s">
        <v>23</v>
      </c>
    </row>
    <row r="1285" spans="5:16" x14ac:dyDescent="0.25">
      <c r="E1285" s="2">
        <v>98408</v>
      </c>
      <c r="F1285" s="7" t="s">
        <v>17</v>
      </c>
      <c r="G1285" s="2" t="s">
        <v>63</v>
      </c>
      <c r="H1285" s="3">
        <v>2018</v>
      </c>
      <c r="L1285" s="2" t="s">
        <v>20</v>
      </c>
      <c r="M1285" s="2" t="s">
        <v>21</v>
      </c>
      <c r="N1285" s="2" t="s">
        <v>22</v>
      </c>
      <c r="O1285" s="2" t="s">
        <v>23</v>
      </c>
      <c r="P1285" s="2" t="s">
        <v>23</v>
      </c>
    </row>
    <row r="1286" spans="5:16" x14ac:dyDescent="0.25">
      <c r="E1286" s="2">
        <v>98423</v>
      </c>
      <c r="F1286" s="7" t="s">
        <v>17</v>
      </c>
      <c r="G1286" s="2" t="s">
        <v>64</v>
      </c>
      <c r="H1286" s="3">
        <v>2018</v>
      </c>
      <c r="L1286" s="2" t="s">
        <v>20</v>
      </c>
      <c r="M1286" s="2" t="s">
        <v>21</v>
      </c>
      <c r="N1286" s="2" t="s">
        <v>22</v>
      </c>
      <c r="O1286" s="2" t="s">
        <v>23</v>
      </c>
      <c r="P1286" s="2" t="s">
        <v>23</v>
      </c>
    </row>
    <row r="1287" spans="5:16" x14ac:dyDescent="0.25">
      <c r="E1287" s="2">
        <v>98424</v>
      </c>
      <c r="F1287" s="7" t="s">
        <v>17</v>
      </c>
      <c r="G1287" s="2" t="s">
        <v>65</v>
      </c>
      <c r="H1287" s="3">
        <v>2018</v>
      </c>
      <c r="L1287" s="2" t="s">
        <v>20</v>
      </c>
      <c r="M1287" s="2" t="s">
        <v>21</v>
      </c>
      <c r="N1287" s="2" t="s">
        <v>22</v>
      </c>
      <c r="O1287" s="2" t="s">
        <v>23</v>
      </c>
      <c r="P1287" s="2" t="s">
        <v>23</v>
      </c>
    </row>
    <row r="1288" spans="5:16" x14ac:dyDescent="0.25">
      <c r="E1288" s="2">
        <v>98411</v>
      </c>
      <c r="F1288" s="7" t="s">
        <v>17</v>
      </c>
      <c r="G1288" s="2" t="s">
        <v>66</v>
      </c>
      <c r="H1288" s="3">
        <v>2018</v>
      </c>
      <c r="L1288" s="2" t="s">
        <v>20</v>
      </c>
      <c r="M1288" s="2" t="s">
        <v>21</v>
      </c>
      <c r="N1288" s="2" t="s">
        <v>22</v>
      </c>
      <c r="O1288" s="2" t="s">
        <v>23</v>
      </c>
      <c r="P1288" s="2" t="s">
        <v>23</v>
      </c>
    </row>
    <row r="1289" spans="5:16" x14ac:dyDescent="0.25">
      <c r="E1289" s="2">
        <v>98412</v>
      </c>
      <c r="F1289" s="7" t="s">
        <v>17</v>
      </c>
      <c r="G1289" s="2" t="s">
        <v>67</v>
      </c>
      <c r="H1289" s="3">
        <v>2018</v>
      </c>
      <c r="L1289" s="2" t="s">
        <v>20</v>
      </c>
      <c r="M1289" s="2" t="s">
        <v>21</v>
      </c>
      <c r="N1289" s="2" t="s">
        <v>22</v>
      </c>
      <c r="O1289" s="2" t="s">
        <v>23</v>
      </c>
      <c r="P1289" s="2" t="s">
        <v>23</v>
      </c>
    </row>
    <row r="1290" spans="5:16" x14ac:dyDescent="0.25">
      <c r="E1290" s="2">
        <v>98417</v>
      </c>
      <c r="F1290" s="7" t="s">
        <v>17</v>
      </c>
      <c r="G1290" s="2" t="s">
        <v>68</v>
      </c>
      <c r="H1290" s="3">
        <v>2018</v>
      </c>
      <c r="L1290" s="2" t="s">
        <v>20</v>
      </c>
      <c r="M1290" s="2" t="s">
        <v>21</v>
      </c>
      <c r="N1290" s="2" t="s">
        <v>22</v>
      </c>
      <c r="O1290" s="2" t="s">
        <v>23</v>
      </c>
      <c r="P1290" s="2" t="s">
        <v>23</v>
      </c>
    </row>
    <row r="1291" spans="5:16" x14ac:dyDescent="0.25">
      <c r="E1291" s="2">
        <v>98425</v>
      </c>
      <c r="F1291" s="7" t="s">
        <v>17</v>
      </c>
      <c r="G1291" s="2" t="s">
        <v>69</v>
      </c>
      <c r="H1291" s="3">
        <v>2018</v>
      </c>
      <c r="L1291" s="2" t="s">
        <v>20</v>
      </c>
      <c r="M1291" s="2" t="s">
        <v>21</v>
      </c>
      <c r="N1291" s="2" t="s">
        <v>22</v>
      </c>
      <c r="O1291" s="2" t="s">
        <v>23</v>
      </c>
      <c r="P1291" s="2" t="s">
        <v>23</v>
      </c>
    </row>
    <row r="1292" spans="5:16" x14ac:dyDescent="0.25">
      <c r="E1292" s="2">
        <v>98426</v>
      </c>
      <c r="F1292" s="7" t="s">
        <v>17</v>
      </c>
      <c r="G1292" s="2" t="s">
        <v>70</v>
      </c>
      <c r="H1292" s="3">
        <v>2018</v>
      </c>
      <c r="L1292" s="2" t="s">
        <v>20</v>
      </c>
      <c r="M1292" s="2" t="s">
        <v>21</v>
      </c>
      <c r="N1292" s="2" t="s">
        <v>22</v>
      </c>
      <c r="O1292" s="2" t="s">
        <v>23</v>
      </c>
      <c r="P1292" s="2" t="s">
        <v>23</v>
      </c>
    </row>
    <row r="1293" spans="5:16" x14ac:dyDescent="0.25">
      <c r="E1293" s="2">
        <v>98418</v>
      </c>
      <c r="F1293" s="7" t="s">
        <v>17</v>
      </c>
      <c r="G1293" s="2" t="s">
        <v>71</v>
      </c>
      <c r="H1293" s="3">
        <v>2018</v>
      </c>
      <c r="L1293" s="2" t="s">
        <v>20</v>
      </c>
      <c r="M1293" s="2" t="s">
        <v>21</v>
      </c>
      <c r="N1293" s="2" t="s">
        <v>22</v>
      </c>
      <c r="O1293" s="2" t="s">
        <v>23</v>
      </c>
      <c r="P1293" s="2" t="s">
        <v>23</v>
      </c>
    </row>
    <row r="1294" spans="5:16" x14ac:dyDescent="0.25">
      <c r="E1294" s="2">
        <v>98427</v>
      </c>
      <c r="F1294" s="7" t="s">
        <v>17</v>
      </c>
      <c r="G1294" s="2" t="s">
        <v>72</v>
      </c>
      <c r="H1294" s="3">
        <v>2018</v>
      </c>
      <c r="L1294" s="2" t="s">
        <v>20</v>
      </c>
      <c r="M1294" s="2" t="s">
        <v>21</v>
      </c>
      <c r="N1294" s="2" t="s">
        <v>22</v>
      </c>
      <c r="O1294" s="2" t="s">
        <v>23</v>
      </c>
      <c r="P1294" s="2" t="s">
        <v>23</v>
      </c>
    </row>
    <row r="1295" spans="5:16" x14ac:dyDescent="0.25">
      <c r="E1295" s="2">
        <v>98428</v>
      </c>
      <c r="F1295" s="7" t="s">
        <v>17</v>
      </c>
      <c r="G1295" s="2" t="s">
        <v>73</v>
      </c>
      <c r="H1295" s="3">
        <v>2018</v>
      </c>
      <c r="L1295" s="2" t="s">
        <v>20</v>
      </c>
      <c r="M1295" s="2" t="s">
        <v>21</v>
      </c>
      <c r="N1295" s="2" t="s">
        <v>22</v>
      </c>
      <c r="O1295" s="2" t="s">
        <v>23</v>
      </c>
      <c r="P1295" s="2" t="s">
        <v>23</v>
      </c>
    </row>
    <row r="1296" spans="5:16" x14ac:dyDescent="0.25">
      <c r="E1296" s="2">
        <v>98419</v>
      </c>
      <c r="F1296" s="7" t="s">
        <v>17</v>
      </c>
      <c r="G1296" s="2" t="s">
        <v>74</v>
      </c>
      <c r="H1296" s="3">
        <v>2018</v>
      </c>
      <c r="L1296" s="2" t="s">
        <v>20</v>
      </c>
      <c r="M1296" s="2" t="s">
        <v>21</v>
      </c>
      <c r="N1296" s="2" t="s">
        <v>22</v>
      </c>
      <c r="O1296" s="2" t="s">
        <v>23</v>
      </c>
      <c r="P1296" s="2" t="s">
        <v>23</v>
      </c>
    </row>
    <row r="1297" spans="5:16" x14ac:dyDescent="0.25">
      <c r="E1297" s="2">
        <v>98420</v>
      </c>
      <c r="F1297" s="7" t="s">
        <v>17</v>
      </c>
      <c r="G1297" s="2" t="s">
        <v>75</v>
      </c>
      <c r="H1297" s="3">
        <v>2018</v>
      </c>
      <c r="L1297" s="2" t="s">
        <v>20</v>
      </c>
      <c r="M1297" s="2" t="s">
        <v>21</v>
      </c>
      <c r="N1297" s="2" t="s">
        <v>22</v>
      </c>
      <c r="O1297" s="2" t="s">
        <v>23</v>
      </c>
      <c r="P1297" s="2" t="s">
        <v>23</v>
      </c>
    </row>
    <row r="1298" spans="5:16" x14ac:dyDescent="0.25">
      <c r="E1298" s="2">
        <v>98434</v>
      </c>
      <c r="F1298" s="7" t="s">
        <v>17</v>
      </c>
      <c r="G1298" s="2" t="s">
        <v>76</v>
      </c>
      <c r="H1298" s="3">
        <v>2018</v>
      </c>
      <c r="L1298" s="2" t="s">
        <v>20</v>
      </c>
      <c r="M1298" s="2" t="s">
        <v>21</v>
      </c>
      <c r="N1298" s="2" t="s">
        <v>22</v>
      </c>
      <c r="O1298" s="2" t="s">
        <v>23</v>
      </c>
      <c r="P1298" s="2" t="s">
        <v>23</v>
      </c>
    </row>
    <row r="1299" spans="5:16" x14ac:dyDescent="0.25">
      <c r="E1299" s="2">
        <v>98435</v>
      </c>
      <c r="F1299" s="7" t="s">
        <v>17</v>
      </c>
      <c r="G1299" s="2" t="s">
        <v>77</v>
      </c>
      <c r="H1299" s="3">
        <v>2018</v>
      </c>
      <c r="L1299" s="2" t="s">
        <v>20</v>
      </c>
      <c r="M1299" s="2" t="s">
        <v>21</v>
      </c>
      <c r="N1299" s="2" t="s">
        <v>22</v>
      </c>
      <c r="O1299" s="2" t="s">
        <v>23</v>
      </c>
      <c r="P1299" s="2" t="s">
        <v>23</v>
      </c>
    </row>
    <row r="1300" spans="5:16" x14ac:dyDescent="0.25">
      <c r="E1300" s="2">
        <v>98436</v>
      </c>
      <c r="F1300" s="7" t="s">
        <v>17</v>
      </c>
      <c r="G1300" s="2" t="s">
        <v>78</v>
      </c>
      <c r="H1300" s="3">
        <v>2018</v>
      </c>
      <c r="L1300" s="2" t="s">
        <v>20</v>
      </c>
      <c r="M1300" s="2" t="s">
        <v>21</v>
      </c>
      <c r="N1300" s="2" t="s">
        <v>22</v>
      </c>
      <c r="O1300" s="2" t="s">
        <v>23</v>
      </c>
      <c r="P1300" s="2" t="s">
        <v>23</v>
      </c>
    </row>
    <row r="1301" spans="5:16" x14ac:dyDescent="0.25">
      <c r="E1301" s="2">
        <v>98437</v>
      </c>
      <c r="F1301" s="7" t="s">
        <v>17</v>
      </c>
      <c r="G1301" s="2" t="s">
        <v>79</v>
      </c>
      <c r="H1301" s="3">
        <v>2018</v>
      </c>
      <c r="L1301" s="2" t="s">
        <v>20</v>
      </c>
      <c r="M1301" s="2" t="s">
        <v>21</v>
      </c>
      <c r="N1301" s="2" t="s">
        <v>22</v>
      </c>
      <c r="O1301" s="2" t="s">
        <v>23</v>
      </c>
      <c r="P1301" s="2" t="s">
        <v>23</v>
      </c>
    </row>
    <row r="1302" spans="5:16" x14ac:dyDescent="0.25">
      <c r="E1302" s="2">
        <v>98438</v>
      </c>
      <c r="F1302" s="7" t="s">
        <v>17</v>
      </c>
      <c r="G1302" s="2" t="s">
        <v>80</v>
      </c>
      <c r="H1302" s="3">
        <v>2018</v>
      </c>
      <c r="L1302" s="2" t="s">
        <v>20</v>
      </c>
      <c r="M1302" s="2" t="s">
        <v>21</v>
      </c>
      <c r="N1302" s="2" t="s">
        <v>22</v>
      </c>
      <c r="O1302" s="2" t="s">
        <v>23</v>
      </c>
      <c r="P1302" s="2" t="s">
        <v>23</v>
      </c>
    </row>
    <row r="1303" spans="5:16" x14ac:dyDescent="0.25">
      <c r="E1303" s="2">
        <v>98439</v>
      </c>
      <c r="F1303" s="7" t="s">
        <v>17</v>
      </c>
      <c r="G1303" s="2" t="s">
        <v>81</v>
      </c>
      <c r="H1303" s="3">
        <v>2018</v>
      </c>
      <c r="L1303" s="2" t="s">
        <v>20</v>
      </c>
      <c r="M1303" s="2" t="s">
        <v>21</v>
      </c>
      <c r="N1303" s="2" t="s">
        <v>22</v>
      </c>
      <c r="O1303" s="2" t="s">
        <v>23</v>
      </c>
      <c r="P1303" s="2" t="s">
        <v>23</v>
      </c>
    </row>
    <row r="1304" spans="5:16" x14ac:dyDescent="0.25">
      <c r="E1304" s="2">
        <v>98501</v>
      </c>
      <c r="F1304" s="7" t="s">
        <v>17</v>
      </c>
      <c r="G1304" s="2" t="s">
        <v>82</v>
      </c>
      <c r="H1304" s="3">
        <v>2018</v>
      </c>
      <c r="L1304" s="2" t="s">
        <v>20</v>
      </c>
      <c r="M1304" s="2" t="s">
        <v>21</v>
      </c>
      <c r="N1304" s="2" t="s">
        <v>22</v>
      </c>
      <c r="O1304" s="2" t="s">
        <v>23</v>
      </c>
      <c r="P1304" s="2" t="s">
        <v>23</v>
      </c>
    </row>
    <row r="1305" spans="5:16" x14ac:dyDescent="0.25">
      <c r="E1305" s="2">
        <v>98502</v>
      </c>
      <c r="F1305" s="7" t="s">
        <v>17</v>
      </c>
      <c r="G1305" s="2" t="s">
        <v>83</v>
      </c>
      <c r="H1305" s="3">
        <v>2018</v>
      </c>
      <c r="L1305" s="2" t="s">
        <v>20</v>
      </c>
      <c r="M1305" s="2" t="s">
        <v>21</v>
      </c>
      <c r="N1305" s="2" t="s">
        <v>22</v>
      </c>
      <c r="O1305" s="2" t="s">
        <v>23</v>
      </c>
      <c r="P1305" s="2" t="s">
        <v>23</v>
      </c>
    </row>
    <row r="1306" spans="5:16" x14ac:dyDescent="0.25">
      <c r="E1306" s="2">
        <v>98503</v>
      </c>
      <c r="F1306" s="7" t="s">
        <v>17</v>
      </c>
      <c r="G1306" s="2" t="s">
        <v>84</v>
      </c>
      <c r="H1306" s="3">
        <v>2018</v>
      </c>
      <c r="L1306" s="2" t="s">
        <v>20</v>
      </c>
      <c r="M1306" s="2" t="s">
        <v>21</v>
      </c>
      <c r="N1306" s="2" t="s">
        <v>22</v>
      </c>
      <c r="O1306" s="2" t="s">
        <v>23</v>
      </c>
      <c r="P1306" s="2" t="s">
        <v>23</v>
      </c>
    </row>
    <row r="1307" spans="5:16" x14ac:dyDescent="0.25">
      <c r="E1307" s="2">
        <v>98504</v>
      </c>
      <c r="F1307" s="7" t="s">
        <v>17</v>
      </c>
      <c r="G1307" s="2" t="s">
        <v>85</v>
      </c>
      <c r="H1307" s="3">
        <v>2018</v>
      </c>
      <c r="L1307" s="2" t="s">
        <v>20</v>
      </c>
      <c r="M1307" s="2" t="s">
        <v>21</v>
      </c>
      <c r="N1307" s="2" t="s">
        <v>22</v>
      </c>
      <c r="O1307" s="2" t="s">
        <v>23</v>
      </c>
      <c r="P1307" s="2" t="s">
        <v>23</v>
      </c>
    </row>
    <row r="1308" spans="5:16" x14ac:dyDescent="0.25">
      <c r="E1308" s="2">
        <v>98505</v>
      </c>
      <c r="F1308" s="7" t="s">
        <v>17</v>
      </c>
      <c r="G1308" s="2" t="s">
        <v>86</v>
      </c>
      <c r="H1308" s="3">
        <v>2018</v>
      </c>
      <c r="L1308" s="2" t="s">
        <v>20</v>
      </c>
      <c r="M1308" s="2" t="s">
        <v>21</v>
      </c>
      <c r="N1308" s="2" t="s">
        <v>22</v>
      </c>
      <c r="O1308" s="2" t="s">
        <v>23</v>
      </c>
      <c r="P1308" s="2" t="s">
        <v>23</v>
      </c>
    </row>
    <row r="1309" spans="5:16" x14ac:dyDescent="0.25">
      <c r="E1309" s="2">
        <v>98506</v>
      </c>
      <c r="F1309" s="7" t="s">
        <v>17</v>
      </c>
      <c r="G1309" s="2" t="s">
        <v>2690</v>
      </c>
      <c r="H1309" s="3">
        <v>2018</v>
      </c>
      <c r="L1309" s="2" t="s">
        <v>20</v>
      </c>
      <c r="M1309" s="2" t="s">
        <v>21</v>
      </c>
      <c r="N1309" s="2" t="s">
        <v>22</v>
      </c>
      <c r="O1309" s="2" t="s">
        <v>23</v>
      </c>
      <c r="P1309" s="2" t="s">
        <v>23</v>
      </c>
    </row>
    <row r="1310" spans="5:16" x14ac:dyDescent="0.25">
      <c r="E1310" s="2">
        <v>98507</v>
      </c>
      <c r="F1310" s="7" t="s">
        <v>17</v>
      </c>
      <c r="G1310" s="2" t="s">
        <v>2691</v>
      </c>
      <c r="H1310" s="3">
        <v>2018</v>
      </c>
      <c r="L1310" s="2" t="s">
        <v>20</v>
      </c>
      <c r="M1310" s="2" t="s">
        <v>21</v>
      </c>
      <c r="N1310" s="2" t="s">
        <v>22</v>
      </c>
      <c r="O1310" s="2" t="s">
        <v>23</v>
      </c>
      <c r="P1310" s="2" t="s">
        <v>23</v>
      </c>
    </row>
    <row r="1311" spans="5:16" x14ac:dyDescent="0.25">
      <c r="E1311" s="2">
        <v>98508</v>
      </c>
      <c r="F1311" s="7" t="s">
        <v>17</v>
      </c>
      <c r="G1311" s="2" t="s">
        <v>2692</v>
      </c>
      <c r="H1311" s="3">
        <v>2018</v>
      </c>
      <c r="L1311" s="2" t="s">
        <v>20</v>
      </c>
      <c r="M1311" s="2" t="s">
        <v>21</v>
      </c>
      <c r="N1311" s="2" t="s">
        <v>22</v>
      </c>
      <c r="O1311" s="2" t="s">
        <v>23</v>
      </c>
      <c r="P1311" s="2" t="s">
        <v>23</v>
      </c>
    </row>
    <row r="1312" spans="5:16" x14ac:dyDescent="0.25">
      <c r="E1312" s="2">
        <v>98509</v>
      </c>
      <c r="F1312" s="7" t="s">
        <v>17</v>
      </c>
      <c r="G1312" s="2" t="s">
        <v>2693</v>
      </c>
      <c r="H1312" s="3">
        <v>2018</v>
      </c>
      <c r="L1312" s="2" t="s">
        <v>20</v>
      </c>
      <c r="M1312" s="2" t="s">
        <v>21</v>
      </c>
      <c r="N1312" s="2" t="s">
        <v>22</v>
      </c>
      <c r="O1312" s="2" t="s">
        <v>23</v>
      </c>
      <c r="P1312" s="2" t="s">
        <v>23</v>
      </c>
    </row>
    <row r="1313" spans="5:16" x14ac:dyDescent="0.25">
      <c r="E1313" s="2">
        <v>98106</v>
      </c>
      <c r="F1313" s="7" t="s">
        <v>17</v>
      </c>
      <c r="G1313" s="2" t="s">
        <v>18</v>
      </c>
      <c r="H1313" s="3">
        <v>2019</v>
      </c>
      <c r="L1313" s="2" t="s">
        <v>20</v>
      </c>
      <c r="M1313" s="2" t="s">
        <v>21</v>
      </c>
      <c r="N1313" s="2" t="s">
        <v>22</v>
      </c>
      <c r="O1313" s="2" t="s">
        <v>23</v>
      </c>
      <c r="P1313" s="2" t="s">
        <v>23</v>
      </c>
    </row>
    <row r="1314" spans="5:16" x14ac:dyDescent="0.25">
      <c r="E1314" s="2">
        <v>98100</v>
      </c>
      <c r="F1314" s="7" t="s">
        <v>17</v>
      </c>
      <c r="G1314" s="2" t="s">
        <v>24</v>
      </c>
      <c r="H1314" s="3">
        <v>2019</v>
      </c>
      <c r="L1314" s="2" t="s">
        <v>20</v>
      </c>
      <c r="M1314" s="2" t="s">
        <v>21</v>
      </c>
      <c r="N1314" s="2" t="s">
        <v>22</v>
      </c>
      <c r="O1314" s="2" t="s">
        <v>23</v>
      </c>
      <c r="P1314" s="2" t="s">
        <v>23</v>
      </c>
    </row>
    <row r="1315" spans="5:16" x14ac:dyDescent="0.25">
      <c r="E1315" s="2">
        <v>98101</v>
      </c>
      <c r="F1315" s="7" t="s">
        <v>17</v>
      </c>
      <c r="G1315" s="2" t="s">
        <v>25</v>
      </c>
      <c r="H1315" s="3">
        <v>2019</v>
      </c>
      <c r="L1315" s="2" t="s">
        <v>20</v>
      </c>
      <c r="M1315" s="2" t="s">
        <v>21</v>
      </c>
      <c r="N1315" s="2" t="s">
        <v>22</v>
      </c>
      <c r="O1315" s="2" t="s">
        <v>23</v>
      </c>
      <c r="P1315" s="2" t="s">
        <v>23</v>
      </c>
    </row>
    <row r="1316" spans="5:16" x14ac:dyDescent="0.25">
      <c r="E1316" s="2">
        <v>98102</v>
      </c>
      <c r="F1316" s="7" t="s">
        <v>17</v>
      </c>
      <c r="G1316" s="2" t="s">
        <v>26</v>
      </c>
      <c r="H1316" s="3">
        <v>2019</v>
      </c>
      <c r="L1316" s="2" t="s">
        <v>20</v>
      </c>
      <c r="M1316" s="2" t="s">
        <v>21</v>
      </c>
      <c r="N1316" s="2" t="s">
        <v>22</v>
      </c>
      <c r="O1316" s="2" t="s">
        <v>23</v>
      </c>
      <c r="P1316" s="2" t="s">
        <v>23</v>
      </c>
    </row>
    <row r="1317" spans="5:16" x14ac:dyDescent="0.25">
      <c r="E1317" s="2">
        <v>98103</v>
      </c>
      <c r="F1317" s="7" t="s">
        <v>17</v>
      </c>
      <c r="G1317" s="2" t="s">
        <v>27</v>
      </c>
      <c r="H1317" s="3">
        <v>2019</v>
      </c>
      <c r="L1317" s="2" t="s">
        <v>20</v>
      </c>
      <c r="M1317" s="2" t="s">
        <v>21</v>
      </c>
      <c r="N1317" s="2" t="s">
        <v>22</v>
      </c>
      <c r="O1317" s="2" t="s">
        <v>23</v>
      </c>
      <c r="P1317" s="2" t="s">
        <v>23</v>
      </c>
    </row>
    <row r="1318" spans="5:16" x14ac:dyDescent="0.25">
      <c r="E1318" s="2">
        <v>98104</v>
      </c>
      <c r="F1318" s="7" t="s">
        <v>17</v>
      </c>
      <c r="G1318" s="2" t="s">
        <v>28</v>
      </c>
      <c r="H1318" s="3">
        <v>2019</v>
      </c>
      <c r="L1318" s="2" t="s">
        <v>20</v>
      </c>
      <c r="M1318" s="2" t="s">
        <v>21</v>
      </c>
      <c r="N1318" s="2" t="s">
        <v>22</v>
      </c>
      <c r="O1318" s="2" t="s">
        <v>23</v>
      </c>
      <c r="P1318" s="2" t="s">
        <v>23</v>
      </c>
    </row>
    <row r="1319" spans="5:16" x14ac:dyDescent="0.25">
      <c r="E1319" s="2">
        <v>98105</v>
      </c>
      <c r="F1319" s="7" t="s">
        <v>17</v>
      </c>
      <c r="G1319" s="2" t="s">
        <v>29</v>
      </c>
      <c r="H1319" s="3">
        <v>2019</v>
      </c>
      <c r="L1319" s="2" t="s">
        <v>20</v>
      </c>
      <c r="M1319" s="2" t="s">
        <v>21</v>
      </c>
      <c r="N1319" s="2" t="s">
        <v>22</v>
      </c>
      <c r="O1319" s="2" t="s">
        <v>23</v>
      </c>
      <c r="P1319" s="2" t="s">
        <v>23</v>
      </c>
    </row>
    <row r="1320" spans="5:16" x14ac:dyDescent="0.25">
      <c r="E1320" s="2">
        <v>98107</v>
      </c>
      <c r="F1320" s="7" t="s">
        <v>17</v>
      </c>
      <c r="G1320" s="2" t="s">
        <v>30</v>
      </c>
      <c r="H1320" s="3">
        <v>2019</v>
      </c>
      <c r="L1320" s="2" t="s">
        <v>20</v>
      </c>
      <c r="M1320" s="2" t="s">
        <v>21</v>
      </c>
      <c r="N1320" s="2" t="s">
        <v>22</v>
      </c>
      <c r="O1320" s="2" t="s">
        <v>23</v>
      </c>
      <c r="P1320" s="2" t="s">
        <v>23</v>
      </c>
    </row>
    <row r="1321" spans="5:16" x14ac:dyDescent="0.25">
      <c r="E1321" s="2">
        <v>98108</v>
      </c>
      <c r="F1321" s="7" t="s">
        <v>17</v>
      </c>
      <c r="G1321" s="2" t="s">
        <v>31</v>
      </c>
      <c r="H1321" s="3">
        <v>2019</v>
      </c>
      <c r="L1321" s="2" t="s">
        <v>20</v>
      </c>
      <c r="M1321" s="2" t="s">
        <v>21</v>
      </c>
      <c r="N1321" s="2" t="s">
        <v>22</v>
      </c>
      <c r="O1321" s="2" t="s">
        <v>23</v>
      </c>
      <c r="P1321" s="2" t="s">
        <v>23</v>
      </c>
    </row>
    <row r="1322" spans="5:16" x14ac:dyDescent="0.25">
      <c r="E1322" s="2">
        <v>98109</v>
      </c>
      <c r="F1322" s="7" t="s">
        <v>17</v>
      </c>
      <c r="G1322" s="2" t="s">
        <v>32</v>
      </c>
      <c r="H1322" s="3">
        <v>2019</v>
      </c>
      <c r="L1322" s="2" t="s">
        <v>20</v>
      </c>
      <c r="M1322" s="2" t="s">
        <v>21</v>
      </c>
      <c r="N1322" s="2" t="s">
        <v>22</v>
      </c>
      <c r="O1322" s="2" t="s">
        <v>23</v>
      </c>
      <c r="P1322" s="2" t="s">
        <v>23</v>
      </c>
    </row>
    <row r="1323" spans="5:16" x14ac:dyDescent="0.25">
      <c r="E1323" s="2">
        <v>98110</v>
      </c>
      <c r="F1323" s="7" t="s">
        <v>17</v>
      </c>
      <c r="G1323" s="2" t="s">
        <v>33</v>
      </c>
      <c r="H1323" s="3">
        <v>2019</v>
      </c>
      <c r="L1323" s="2" t="s">
        <v>20</v>
      </c>
      <c r="M1323" s="2" t="s">
        <v>21</v>
      </c>
      <c r="N1323" s="2" t="s">
        <v>22</v>
      </c>
      <c r="O1323" s="2" t="s">
        <v>23</v>
      </c>
      <c r="P1323" s="2" t="s">
        <v>23</v>
      </c>
    </row>
    <row r="1324" spans="5:16" x14ac:dyDescent="0.25">
      <c r="E1324" s="2">
        <v>98111</v>
      </c>
      <c r="F1324" s="7" t="s">
        <v>17</v>
      </c>
      <c r="G1324" s="2" t="s">
        <v>34</v>
      </c>
      <c r="H1324" s="3">
        <v>2019</v>
      </c>
      <c r="L1324" s="2" t="s">
        <v>20</v>
      </c>
      <c r="M1324" s="2" t="s">
        <v>21</v>
      </c>
      <c r="N1324" s="2" t="s">
        <v>22</v>
      </c>
      <c r="O1324" s="2" t="s">
        <v>23</v>
      </c>
      <c r="P1324" s="2" t="s">
        <v>23</v>
      </c>
    </row>
    <row r="1325" spans="5:16" x14ac:dyDescent="0.25">
      <c r="E1325" s="2">
        <v>98112</v>
      </c>
      <c r="F1325" s="7" t="s">
        <v>17</v>
      </c>
      <c r="G1325" s="2" t="s">
        <v>35</v>
      </c>
      <c r="H1325" s="3">
        <v>2019</v>
      </c>
      <c r="L1325" s="2" t="s">
        <v>20</v>
      </c>
      <c r="M1325" s="2" t="s">
        <v>21</v>
      </c>
      <c r="N1325" s="2" t="s">
        <v>22</v>
      </c>
      <c r="O1325" s="2" t="s">
        <v>23</v>
      </c>
      <c r="P1325" s="2" t="s">
        <v>23</v>
      </c>
    </row>
    <row r="1326" spans="5:16" x14ac:dyDescent="0.25">
      <c r="E1326" s="2">
        <v>98113</v>
      </c>
      <c r="F1326" s="7" t="s">
        <v>17</v>
      </c>
      <c r="G1326" s="2" t="s">
        <v>36</v>
      </c>
      <c r="H1326" s="3">
        <v>2019</v>
      </c>
      <c r="L1326" s="2" t="s">
        <v>20</v>
      </c>
      <c r="M1326" s="2" t="s">
        <v>21</v>
      </c>
      <c r="N1326" s="2" t="s">
        <v>22</v>
      </c>
      <c r="O1326" s="2" t="s">
        <v>23</v>
      </c>
      <c r="P1326" s="2" t="s">
        <v>23</v>
      </c>
    </row>
    <row r="1327" spans="5:16" x14ac:dyDescent="0.25">
      <c r="E1327" s="2">
        <v>98114</v>
      </c>
      <c r="F1327" s="7" t="s">
        <v>17</v>
      </c>
      <c r="G1327" s="2" t="s">
        <v>37</v>
      </c>
      <c r="H1327" s="3">
        <v>2019</v>
      </c>
      <c r="L1327" s="2" t="s">
        <v>20</v>
      </c>
      <c r="M1327" s="2" t="s">
        <v>21</v>
      </c>
      <c r="N1327" s="2" t="s">
        <v>22</v>
      </c>
      <c r="O1327" s="2" t="s">
        <v>23</v>
      </c>
      <c r="P1327" s="2" t="s">
        <v>23</v>
      </c>
    </row>
    <row r="1328" spans="5:16" x14ac:dyDescent="0.25">
      <c r="E1328" s="2">
        <v>98115</v>
      </c>
      <c r="F1328" s="7" t="s">
        <v>17</v>
      </c>
      <c r="G1328" s="2" t="s">
        <v>38</v>
      </c>
      <c r="H1328" s="3">
        <v>2019</v>
      </c>
      <c r="L1328" s="2" t="s">
        <v>20</v>
      </c>
      <c r="M1328" s="2" t="s">
        <v>21</v>
      </c>
      <c r="N1328" s="2" t="s">
        <v>22</v>
      </c>
      <c r="O1328" s="2" t="s">
        <v>23</v>
      </c>
      <c r="P1328" s="2" t="s">
        <v>23</v>
      </c>
    </row>
    <row r="1329" spans="5:16" x14ac:dyDescent="0.25">
      <c r="E1329" s="2">
        <v>98116</v>
      </c>
      <c r="F1329" s="7" t="s">
        <v>17</v>
      </c>
      <c r="G1329" s="2" t="s">
        <v>39</v>
      </c>
      <c r="H1329" s="3">
        <v>2019</v>
      </c>
      <c r="L1329" s="2" t="s">
        <v>20</v>
      </c>
      <c r="M1329" s="2" t="s">
        <v>21</v>
      </c>
      <c r="N1329" s="2" t="s">
        <v>22</v>
      </c>
      <c r="O1329" s="2" t="s">
        <v>23</v>
      </c>
      <c r="P1329" s="2" t="s">
        <v>23</v>
      </c>
    </row>
    <row r="1330" spans="5:16" x14ac:dyDescent="0.25">
      <c r="E1330" s="2">
        <v>98117</v>
      </c>
      <c r="F1330" s="7" t="s">
        <v>17</v>
      </c>
      <c r="G1330" s="2" t="s">
        <v>40</v>
      </c>
      <c r="H1330" s="3">
        <v>2019</v>
      </c>
      <c r="L1330" s="2" t="s">
        <v>20</v>
      </c>
      <c r="M1330" s="2" t="s">
        <v>21</v>
      </c>
      <c r="N1330" s="2" t="s">
        <v>22</v>
      </c>
      <c r="O1330" s="2" t="s">
        <v>23</v>
      </c>
      <c r="P1330" s="2" t="s">
        <v>23</v>
      </c>
    </row>
    <row r="1331" spans="5:16" x14ac:dyDescent="0.25">
      <c r="E1331" s="2">
        <v>98118</v>
      </c>
      <c r="F1331" s="7" t="s">
        <v>17</v>
      </c>
      <c r="G1331" s="2" t="s">
        <v>41</v>
      </c>
      <c r="H1331" s="3">
        <v>2019</v>
      </c>
      <c r="L1331" s="2" t="s">
        <v>20</v>
      </c>
      <c r="M1331" s="2" t="s">
        <v>21</v>
      </c>
      <c r="N1331" s="2" t="s">
        <v>22</v>
      </c>
      <c r="O1331" s="2" t="s">
        <v>23</v>
      </c>
      <c r="P1331" s="2" t="s">
        <v>23</v>
      </c>
    </row>
    <row r="1332" spans="5:16" x14ac:dyDescent="0.25">
      <c r="E1332" s="2">
        <v>98119</v>
      </c>
      <c r="F1332" s="7" t="s">
        <v>17</v>
      </c>
      <c r="G1332" s="2" t="s">
        <v>42</v>
      </c>
      <c r="H1332" s="3">
        <v>2019</v>
      </c>
      <c r="L1332" s="2" t="s">
        <v>20</v>
      </c>
      <c r="M1332" s="2" t="s">
        <v>21</v>
      </c>
      <c r="N1332" s="2" t="s">
        <v>22</v>
      </c>
      <c r="O1332" s="2" t="s">
        <v>23</v>
      </c>
      <c r="P1332" s="2" t="s">
        <v>23</v>
      </c>
    </row>
    <row r="1333" spans="5:16" x14ac:dyDescent="0.25">
      <c r="E1333" s="2">
        <v>98120</v>
      </c>
      <c r="F1333" s="7" t="s">
        <v>17</v>
      </c>
      <c r="G1333" s="2" t="s">
        <v>43</v>
      </c>
      <c r="H1333" s="3">
        <v>2019</v>
      </c>
      <c r="L1333" s="2" t="s">
        <v>20</v>
      </c>
      <c r="M1333" s="2" t="s">
        <v>21</v>
      </c>
      <c r="N1333" s="2" t="s">
        <v>22</v>
      </c>
      <c r="O1333" s="2" t="s">
        <v>23</v>
      </c>
      <c r="P1333" s="2" t="s">
        <v>23</v>
      </c>
    </row>
    <row r="1334" spans="5:16" x14ac:dyDescent="0.25">
      <c r="E1334" s="2">
        <v>98121</v>
      </c>
      <c r="F1334" s="7" t="s">
        <v>17</v>
      </c>
      <c r="G1334" s="2" t="s">
        <v>44</v>
      </c>
      <c r="H1334" s="3">
        <v>2019</v>
      </c>
      <c r="L1334" s="2" t="s">
        <v>20</v>
      </c>
      <c r="M1334" s="2" t="s">
        <v>21</v>
      </c>
      <c r="N1334" s="2" t="s">
        <v>22</v>
      </c>
      <c r="O1334" s="2" t="s">
        <v>23</v>
      </c>
      <c r="P1334" s="2" t="s">
        <v>23</v>
      </c>
    </row>
    <row r="1335" spans="5:16" x14ac:dyDescent="0.25">
      <c r="E1335" s="2">
        <v>98122</v>
      </c>
      <c r="F1335" s="7" t="s">
        <v>17</v>
      </c>
      <c r="G1335" s="2" t="s">
        <v>45</v>
      </c>
      <c r="H1335" s="3">
        <v>2019</v>
      </c>
      <c r="L1335" s="2" t="s">
        <v>20</v>
      </c>
      <c r="M1335" s="2" t="s">
        <v>21</v>
      </c>
      <c r="N1335" s="2" t="s">
        <v>22</v>
      </c>
      <c r="O1335" s="2" t="s">
        <v>23</v>
      </c>
      <c r="P1335" s="2" t="s">
        <v>23</v>
      </c>
    </row>
    <row r="1336" spans="5:16" x14ac:dyDescent="0.25">
      <c r="E1336" s="2">
        <v>98123</v>
      </c>
      <c r="F1336" s="7" t="s">
        <v>17</v>
      </c>
      <c r="G1336" s="2" t="s">
        <v>46</v>
      </c>
      <c r="H1336" s="3">
        <v>2019</v>
      </c>
      <c r="L1336" s="2" t="s">
        <v>20</v>
      </c>
      <c r="M1336" s="2" t="s">
        <v>21</v>
      </c>
      <c r="N1336" s="2" t="s">
        <v>22</v>
      </c>
      <c r="O1336" s="2" t="s">
        <v>23</v>
      </c>
      <c r="P1336" s="2" t="s">
        <v>23</v>
      </c>
    </row>
    <row r="1337" spans="5:16" x14ac:dyDescent="0.25">
      <c r="E1337" s="2">
        <v>98124</v>
      </c>
      <c r="F1337" s="7" t="s">
        <v>17</v>
      </c>
      <c r="G1337" s="2" t="s">
        <v>47</v>
      </c>
      <c r="H1337" s="3">
        <v>2019</v>
      </c>
      <c r="L1337" s="2" t="s">
        <v>20</v>
      </c>
      <c r="M1337" s="2" t="s">
        <v>21</v>
      </c>
      <c r="N1337" s="2" t="s">
        <v>22</v>
      </c>
      <c r="O1337" s="2" t="s">
        <v>23</v>
      </c>
      <c r="P1337" s="2" t="s">
        <v>23</v>
      </c>
    </row>
    <row r="1338" spans="5:16" x14ac:dyDescent="0.25">
      <c r="E1338" s="2">
        <v>98125</v>
      </c>
      <c r="F1338" s="7" t="s">
        <v>17</v>
      </c>
      <c r="G1338" s="2" t="s">
        <v>48</v>
      </c>
      <c r="H1338" s="3">
        <v>2019</v>
      </c>
      <c r="L1338" s="2" t="s">
        <v>20</v>
      </c>
      <c r="M1338" s="2" t="s">
        <v>21</v>
      </c>
      <c r="N1338" s="2" t="s">
        <v>22</v>
      </c>
      <c r="O1338" s="2" t="s">
        <v>23</v>
      </c>
      <c r="P1338" s="2" t="s">
        <v>23</v>
      </c>
    </row>
    <row r="1339" spans="5:16" x14ac:dyDescent="0.25">
      <c r="E1339" s="2">
        <v>98126</v>
      </c>
      <c r="F1339" s="7" t="s">
        <v>17</v>
      </c>
      <c r="G1339" s="2" t="s">
        <v>49</v>
      </c>
      <c r="H1339" s="3">
        <v>2019</v>
      </c>
      <c r="L1339" s="2" t="s">
        <v>20</v>
      </c>
      <c r="M1339" s="2" t="s">
        <v>21</v>
      </c>
      <c r="N1339" s="2" t="s">
        <v>22</v>
      </c>
      <c r="O1339" s="2" t="s">
        <v>23</v>
      </c>
      <c r="P1339" s="2" t="s">
        <v>23</v>
      </c>
    </row>
    <row r="1340" spans="5:16" x14ac:dyDescent="0.25">
      <c r="E1340" s="2">
        <v>98200</v>
      </c>
      <c r="F1340" s="7" t="s">
        <v>17</v>
      </c>
      <c r="G1340" s="2" t="s">
        <v>50</v>
      </c>
      <c r="H1340" s="3">
        <v>2019</v>
      </c>
      <c r="L1340" s="2" t="s">
        <v>20</v>
      </c>
      <c r="M1340" s="2" t="s">
        <v>21</v>
      </c>
      <c r="N1340" s="2" t="s">
        <v>22</v>
      </c>
      <c r="O1340" s="2" t="s">
        <v>23</v>
      </c>
      <c r="P1340" s="2" t="s">
        <v>23</v>
      </c>
    </row>
    <row r="1341" spans="5:16" x14ac:dyDescent="0.25">
      <c r="E1341" s="2">
        <v>98201</v>
      </c>
      <c r="F1341" s="7" t="s">
        <v>17</v>
      </c>
      <c r="G1341" s="2" t="s">
        <v>51</v>
      </c>
      <c r="H1341" s="3">
        <v>2019</v>
      </c>
      <c r="L1341" s="2" t="s">
        <v>20</v>
      </c>
      <c r="M1341" s="2" t="s">
        <v>21</v>
      </c>
      <c r="N1341" s="2" t="s">
        <v>22</v>
      </c>
      <c r="O1341" s="2" t="s">
        <v>23</v>
      </c>
      <c r="P1341" s="2" t="s">
        <v>23</v>
      </c>
    </row>
    <row r="1342" spans="5:16" x14ac:dyDescent="0.25">
      <c r="E1342" s="2">
        <v>98202</v>
      </c>
      <c r="F1342" s="7" t="s">
        <v>17</v>
      </c>
      <c r="G1342" s="2" t="s">
        <v>52</v>
      </c>
      <c r="H1342" s="3">
        <v>2019</v>
      </c>
      <c r="L1342" s="2" t="s">
        <v>20</v>
      </c>
      <c r="M1342" s="2" t="s">
        <v>21</v>
      </c>
      <c r="N1342" s="2" t="s">
        <v>22</v>
      </c>
      <c r="O1342" s="2" t="s">
        <v>23</v>
      </c>
      <c r="P1342" s="2" t="s">
        <v>23</v>
      </c>
    </row>
    <row r="1343" spans="5:16" x14ac:dyDescent="0.25">
      <c r="E1343" s="2">
        <v>98204</v>
      </c>
      <c r="F1343" s="7" t="s">
        <v>17</v>
      </c>
      <c r="G1343" s="2" t="s">
        <v>53</v>
      </c>
      <c r="H1343" s="3">
        <v>2019</v>
      </c>
      <c r="L1343" s="2" t="s">
        <v>20</v>
      </c>
      <c r="M1343" s="2" t="s">
        <v>21</v>
      </c>
      <c r="N1343" s="2" t="s">
        <v>22</v>
      </c>
      <c r="O1343" s="2" t="s">
        <v>23</v>
      </c>
      <c r="P1343" s="2" t="s">
        <v>23</v>
      </c>
    </row>
    <row r="1344" spans="5:16" x14ac:dyDescent="0.25">
      <c r="E1344" s="2">
        <v>98203</v>
      </c>
      <c r="F1344" s="7" t="s">
        <v>17</v>
      </c>
      <c r="G1344" s="2" t="s">
        <v>54</v>
      </c>
      <c r="H1344" s="3">
        <v>2019</v>
      </c>
      <c r="L1344" s="2" t="s">
        <v>20</v>
      </c>
      <c r="M1344" s="2" t="s">
        <v>21</v>
      </c>
      <c r="N1344" s="2" t="s">
        <v>22</v>
      </c>
      <c r="O1344" s="2" t="s">
        <v>23</v>
      </c>
      <c r="P1344" s="2" t="s">
        <v>23</v>
      </c>
    </row>
    <row r="1345" spans="5:16" x14ac:dyDescent="0.25">
      <c r="E1345" s="2">
        <v>98205</v>
      </c>
      <c r="F1345" s="7" t="s">
        <v>17</v>
      </c>
      <c r="G1345" s="2" t="s">
        <v>55</v>
      </c>
      <c r="H1345" s="3">
        <v>2019</v>
      </c>
      <c r="L1345" s="2" t="s">
        <v>20</v>
      </c>
      <c r="M1345" s="2" t="s">
        <v>21</v>
      </c>
      <c r="N1345" s="2" t="s">
        <v>22</v>
      </c>
      <c r="O1345" s="2" t="s">
        <v>23</v>
      </c>
      <c r="P1345" s="2" t="s">
        <v>23</v>
      </c>
    </row>
    <row r="1346" spans="5:16" x14ac:dyDescent="0.25">
      <c r="E1346" s="2">
        <v>98206</v>
      </c>
      <c r="F1346" s="7" t="s">
        <v>17</v>
      </c>
      <c r="G1346" s="2" t="s">
        <v>2689</v>
      </c>
      <c r="H1346" s="3">
        <v>2019</v>
      </c>
      <c r="L1346" s="2" t="s">
        <v>20</v>
      </c>
      <c r="M1346" s="2" t="s">
        <v>21</v>
      </c>
      <c r="N1346" s="2" t="s">
        <v>22</v>
      </c>
      <c r="O1346" s="2" t="s">
        <v>23</v>
      </c>
      <c r="P1346" s="2" t="s">
        <v>23</v>
      </c>
    </row>
    <row r="1347" spans="5:16" x14ac:dyDescent="0.25">
      <c r="E1347" s="2">
        <v>98300</v>
      </c>
      <c r="F1347" s="7" t="s">
        <v>17</v>
      </c>
      <c r="G1347" s="2" t="s">
        <v>56</v>
      </c>
      <c r="H1347" s="3">
        <v>2019</v>
      </c>
      <c r="L1347" s="2" t="s">
        <v>20</v>
      </c>
      <c r="M1347" s="2" t="s">
        <v>21</v>
      </c>
      <c r="N1347" s="2" t="s">
        <v>22</v>
      </c>
      <c r="O1347" s="2" t="s">
        <v>23</v>
      </c>
      <c r="P1347" s="2" t="s">
        <v>23</v>
      </c>
    </row>
    <row r="1348" spans="5:16" x14ac:dyDescent="0.25">
      <c r="E1348" s="2">
        <v>98301</v>
      </c>
      <c r="F1348" s="7" t="s">
        <v>17</v>
      </c>
      <c r="G1348" s="2" t="s">
        <v>57</v>
      </c>
      <c r="H1348" s="3">
        <v>2019</v>
      </c>
      <c r="L1348" s="2" t="s">
        <v>20</v>
      </c>
      <c r="M1348" s="2" t="s">
        <v>21</v>
      </c>
      <c r="N1348" s="2" t="s">
        <v>22</v>
      </c>
      <c r="O1348" s="2" t="s">
        <v>23</v>
      </c>
      <c r="P1348" s="2" t="s">
        <v>23</v>
      </c>
    </row>
    <row r="1349" spans="5:16" x14ac:dyDescent="0.25">
      <c r="E1349" s="2">
        <v>98302</v>
      </c>
      <c r="F1349" s="7" t="s">
        <v>17</v>
      </c>
      <c r="G1349" s="2" t="s">
        <v>58</v>
      </c>
      <c r="H1349" s="3">
        <v>2019</v>
      </c>
      <c r="L1349" s="2" t="s">
        <v>20</v>
      </c>
      <c r="M1349" s="2" t="s">
        <v>21</v>
      </c>
      <c r="N1349" s="2" t="s">
        <v>22</v>
      </c>
      <c r="O1349" s="2" t="s">
        <v>23</v>
      </c>
      <c r="P1349" s="2" t="s">
        <v>23</v>
      </c>
    </row>
    <row r="1350" spans="5:16" x14ac:dyDescent="0.25">
      <c r="E1350" s="2">
        <v>98405</v>
      </c>
      <c r="F1350" s="7" t="s">
        <v>17</v>
      </c>
      <c r="G1350" s="2" t="s">
        <v>59</v>
      </c>
      <c r="H1350" s="3">
        <v>2019</v>
      </c>
      <c r="L1350" s="2" t="s">
        <v>20</v>
      </c>
      <c r="M1350" s="2" t="s">
        <v>21</v>
      </c>
      <c r="N1350" s="2" t="s">
        <v>22</v>
      </c>
      <c r="O1350" s="2" t="s">
        <v>23</v>
      </c>
      <c r="P1350" s="2" t="s">
        <v>23</v>
      </c>
    </row>
    <row r="1351" spans="5:16" x14ac:dyDescent="0.25">
      <c r="E1351" s="2">
        <v>98400</v>
      </c>
      <c r="F1351" s="7" t="s">
        <v>17</v>
      </c>
      <c r="G1351" s="2" t="s">
        <v>60</v>
      </c>
      <c r="H1351" s="3">
        <v>2019</v>
      </c>
      <c r="L1351" s="2" t="s">
        <v>20</v>
      </c>
      <c r="M1351" s="2" t="s">
        <v>21</v>
      </c>
      <c r="N1351" s="2" t="s">
        <v>22</v>
      </c>
      <c r="O1351" s="2" t="s">
        <v>23</v>
      </c>
      <c r="P1351" s="2" t="s">
        <v>23</v>
      </c>
    </row>
    <row r="1352" spans="5:16" x14ac:dyDescent="0.25">
      <c r="E1352" s="2">
        <v>98406</v>
      </c>
      <c r="F1352" s="7" t="s">
        <v>17</v>
      </c>
      <c r="G1352" s="2" t="s">
        <v>61</v>
      </c>
      <c r="H1352" s="3">
        <v>2019</v>
      </c>
      <c r="L1352" s="2" t="s">
        <v>20</v>
      </c>
      <c r="M1352" s="2" t="s">
        <v>21</v>
      </c>
      <c r="N1352" s="2" t="s">
        <v>22</v>
      </c>
      <c r="O1352" s="2" t="s">
        <v>23</v>
      </c>
      <c r="P1352" s="2" t="s">
        <v>23</v>
      </c>
    </row>
    <row r="1353" spans="5:16" x14ac:dyDescent="0.25">
      <c r="E1353" s="2">
        <v>98407</v>
      </c>
      <c r="F1353" s="7" t="s">
        <v>17</v>
      </c>
      <c r="G1353" s="2" t="s">
        <v>62</v>
      </c>
      <c r="H1353" s="3">
        <v>2019</v>
      </c>
      <c r="L1353" s="2" t="s">
        <v>20</v>
      </c>
      <c r="M1353" s="2" t="s">
        <v>21</v>
      </c>
      <c r="N1353" s="2" t="s">
        <v>22</v>
      </c>
      <c r="O1353" s="2" t="s">
        <v>23</v>
      </c>
      <c r="P1353" s="2" t="s">
        <v>23</v>
      </c>
    </row>
    <row r="1354" spans="5:16" x14ac:dyDescent="0.25">
      <c r="E1354" s="2">
        <v>98408</v>
      </c>
      <c r="F1354" s="7" t="s">
        <v>17</v>
      </c>
      <c r="G1354" s="2" t="s">
        <v>63</v>
      </c>
      <c r="H1354" s="3">
        <v>2019</v>
      </c>
      <c r="L1354" s="2" t="s">
        <v>20</v>
      </c>
      <c r="M1354" s="2" t="s">
        <v>21</v>
      </c>
      <c r="N1354" s="2" t="s">
        <v>22</v>
      </c>
      <c r="O1354" s="2" t="s">
        <v>23</v>
      </c>
      <c r="P1354" s="2" t="s">
        <v>23</v>
      </c>
    </row>
    <row r="1355" spans="5:16" x14ac:dyDescent="0.25">
      <c r="E1355" s="2">
        <v>98423</v>
      </c>
      <c r="F1355" s="7" t="s">
        <v>17</v>
      </c>
      <c r="G1355" s="2" t="s">
        <v>64</v>
      </c>
      <c r="H1355" s="3">
        <v>2019</v>
      </c>
      <c r="L1355" s="2" t="s">
        <v>20</v>
      </c>
      <c r="M1355" s="2" t="s">
        <v>21</v>
      </c>
      <c r="N1355" s="2" t="s">
        <v>22</v>
      </c>
      <c r="O1355" s="2" t="s">
        <v>23</v>
      </c>
      <c r="P1355" s="2" t="s">
        <v>23</v>
      </c>
    </row>
    <row r="1356" spans="5:16" x14ac:dyDescent="0.25">
      <c r="E1356" s="2">
        <v>98424</v>
      </c>
      <c r="F1356" s="7" t="s">
        <v>17</v>
      </c>
      <c r="G1356" s="2" t="s">
        <v>65</v>
      </c>
      <c r="H1356" s="3">
        <v>2019</v>
      </c>
      <c r="L1356" s="2" t="s">
        <v>20</v>
      </c>
      <c r="M1356" s="2" t="s">
        <v>21</v>
      </c>
      <c r="N1356" s="2" t="s">
        <v>22</v>
      </c>
      <c r="O1356" s="2" t="s">
        <v>23</v>
      </c>
      <c r="P1356" s="2" t="s">
        <v>23</v>
      </c>
    </row>
    <row r="1357" spans="5:16" x14ac:dyDescent="0.25">
      <c r="E1357" s="2">
        <v>98411</v>
      </c>
      <c r="F1357" s="7" t="s">
        <v>17</v>
      </c>
      <c r="G1357" s="2" t="s">
        <v>66</v>
      </c>
      <c r="H1357" s="3">
        <v>2019</v>
      </c>
      <c r="L1357" s="2" t="s">
        <v>20</v>
      </c>
      <c r="M1357" s="2" t="s">
        <v>21</v>
      </c>
      <c r="N1357" s="2" t="s">
        <v>22</v>
      </c>
      <c r="O1357" s="2" t="s">
        <v>23</v>
      </c>
      <c r="P1357" s="2" t="s">
        <v>23</v>
      </c>
    </row>
    <row r="1358" spans="5:16" x14ac:dyDescent="0.25">
      <c r="E1358" s="2">
        <v>98412</v>
      </c>
      <c r="F1358" s="7" t="s">
        <v>17</v>
      </c>
      <c r="G1358" s="2" t="s">
        <v>67</v>
      </c>
      <c r="H1358" s="3">
        <v>2019</v>
      </c>
      <c r="L1358" s="2" t="s">
        <v>20</v>
      </c>
      <c r="M1358" s="2" t="s">
        <v>21</v>
      </c>
      <c r="N1358" s="2" t="s">
        <v>22</v>
      </c>
      <c r="O1358" s="2" t="s">
        <v>23</v>
      </c>
      <c r="P1358" s="2" t="s">
        <v>23</v>
      </c>
    </row>
    <row r="1359" spans="5:16" x14ac:dyDescent="0.25">
      <c r="E1359" s="2">
        <v>98417</v>
      </c>
      <c r="F1359" s="7" t="s">
        <v>17</v>
      </c>
      <c r="G1359" s="2" t="s">
        <v>68</v>
      </c>
      <c r="H1359" s="3">
        <v>2019</v>
      </c>
      <c r="L1359" s="2" t="s">
        <v>20</v>
      </c>
      <c r="M1359" s="2" t="s">
        <v>21</v>
      </c>
      <c r="N1359" s="2" t="s">
        <v>22</v>
      </c>
      <c r="O1359" s="2" t="s">
        <v>23</v>
      </c>
      <c r="P1359" s="2" t="s">
        <v>23</v>
      </c>
    </row>
    <row r="1360" spans="5:16" x14ac:dyDescent="0.25">
      <c r="E1360" s="2">
        <v>98425</v>
      </c>
      <c r="F1360" s="7" t="s">
        <v>17</v>
      </c>
      <c r="G1360" s="2" t="s">
        <v>69</v>
      </c>
      <c r="H1360" s="3">
        <v>2019</v>
      </c>
      <c r="L1360" s="2" t="s">
        <v>20</v>
      </c>
      <c r="M1360" s="2" t="s">
        <v>21</v>
      </c>
      <c r="N1360" s="2" t="s">
        <v>22</v>
      </c>
      <c r="O1360" s="2" t="s">
        <v>23</v>
      </c>
      <c r="P1360" s="2" t="s">
        <v>23</v>
      </c>
    </row>
    <row r="1361" spans="5:16" x14ac:dyDescent="0.25">
      <c r="E1361" s="2">
        <v>98426</v>
      </c>
      <c r="F1361" s="7" t="s">
        <v>17</v>
      </c>
      <c r="G1361" s="2" t="s">
        <v>70</v>
      </c>
      <c r="H1361" s="3">
        <v>2019</v>
      </c>
      <c r="L1361" s="2" t="s">
        <v>20</v>
      </c>
      <c r="M1361" s="2" t="s">
        <v>21</v>
      </c>
      <c r="N1361" s="2" t="s">
        <v>22</v>
      </c>
      <c r="O1361" s="2" t="s">
        <v>23</v>
      </c>
      <c r="P1361" s="2" t="s">
        <v>23</v>
      </c>
    </row>
    <row r="1362" spans="5:16" x14ac:dyDescent="0.25">
      <c r="E1362" s="2">
        <v>98418</v>
      </c>
      <c r="F1362" s="7" t="s">
        <v>17</v>
      </c>
      <c r="G1362" s="2" t="s">
        <v>71</v>
      </c>
      <c r="H1362" s="3">
        <v>2019</v>
      </c>
      <c r="L1362" s="2" t="s">
        <v>20</v>
      </c>
      <c r="M1362" s="2" t="s">
        <v>21</v>
      </c>
      <c r="N1362" s="2" t="s">
        <v>22</v>
      </c>
      <c r="O1362" s="2" t="s">
        <v>23</v>
      </c>
      <c r="P1362" s="2" t="s">
        <v>23</v>
      </c>
    </row>
    <row r="1363" spans="5:16" x14ac:dyDescent="0.25">
      <c r="E1363" s="2">
        <v>98427</v>
      </c>
      <c r="F1363" s="7" t="s">
        <v>17</v>
      </c>
      <c r="G1363" s="2" t="s">
        <v>72</v>
      </c>
      <c r="H1363" s="3">
        <v>2019</v>
      </c>
      <c r="L1363" s="2" t="s">
        <v>20</v>
      </c>
      <c r="M1363" s="2" t="s">
        <v>21</v>
      </c>
      <c r="N1363" s="2" t="s">
        <v>22</v>
      </c>
      <c r="O1363" s="2" t="s">
        <v>23</v>
      </c>
      <c r="P1363" s="2" t="s">
        <v>23</v>
      </c>
    </row>
    <row r="1364" spans="5:16" x14ac:dyDescent="0.25">
      <c r="E1364" s="2">
        <v>98428</v>
      </c>
      <c r="F1364" s="7" t="s">
        <v>17</v>
      </c>
      <c r="G1364" s="2" t="s">
        <v>73</v>
      </c>
      <c r="H1364" s="3">
        <v>2019</v>
      </c>
      <c r="L1364" s="2" t="s">
        <v>20</v>
      </c>
      <c r="M1364" s="2" t="s">
        <v>21</v>
      </c>
      <c r="N1364" s="2" t="s">
        <v>22</v>
      </c>
      <c r="O1364" s="2" t="s">
        <v>23</v>
      </c>
      <c r="P1364" s="2" t="s">
        <v>23</v>
      </c>
    </row>
    <row r="1365" spans="5:16" x14ac:dyDescent="0.25">
      <c r="E1365" s="2">
        <v>98419</v>
      </c>
      <c r="F1365" s="7" t="s">
        <v>17</v>
      </c>
      <c r="G1365" s="2" t="s">
        <v>74</v>
      </c>
      <c r="H1365" s="3">
        <v>2019</v>
      </c>
      <c r="L1365" s="2" t="s">
        <v>20</v>
      </c>
      <c r="M1365" s="2" t="s">
        <v>21</v>
      </c>
      <c r="N1365" s="2" t="s">
        <v>22</v>
      </c>
      <c r="O1365" s="2" t="s">
        <v>23</v>
      </c>
      <c r="P1365" s="2" t="s">
        <v>23</v>
      </c>
    </row>
    <row r="1366" spans="5:16" x14ac:dyDescent="0.25">
      <c r="E1366" s="2">
        <v>98420</v>
      </c>
      <c r="F1366" s="7" t="s">
        <v>17</v>
      </c>
      <c r="G1366" s="2" t="s">
        <v>75</v>
      </c>
      <c r="H1366" s="3">
        <v>2019</v>
      </c>
      <c r="L1366" s="2" t="s">
        <v>20</v>
      </c>
      <c r="M1366" s="2" t="s">
        <v>21</v>
      </c>
      <c r="N1366" s="2" t="s">
        <v>22</v>
      </c>
      <c r="O1366" s="2" t="s">
        <v>23</v>
      </c>
      <c r="P1366" s="2" t="s">
        <v>23</v>
      </c>
    </row>
    <row r="1367" spans="5:16" x14ac:dyDescent="0.25">
      <c r="E1367" s="2">
        <v>98434</v>
      </c>
      <c r="F1367" s="7" t="s">
        <v>17</v>
      </c>
      <c r="G1367" s="2" t="s">
        <v>76</v>
      </c>
      <c r="H1367" s="3">
        <v>2019</v>
      </c>
      <c r="L1367" s="2" t="s">
        <v>20</v>
      </c>
      <c r="M1367" s="2" t="s">
        <v>21</v>
      </c>
      <c r="N1367" s="2" t="s">
        <v>22</v>
      </c>
      <c r="O1367" s="2" t="s">
        <v>23</v>
      </c>
      <c r="P1367" s="2" t="s">
        <v>23</v>
      </c>
    </row>
    <row r="1368" spans="5:16" x14ac:dyDescent="0.25">
      <c r="E1368" s="2">
        <v>98435</v>
      </c>
      <c r="F1368" s="7" t="s">
        <v>17</v>
      </c>
      <c r="G1368" s="2" t="s">
        <v>77</v>
      </c>
      <c r="H1368" s="3">
        <v>2019</v>
      </c>
      <c r="L1368" s="2" t="s">
        <v>20</v>
      </c>
      <c r="M1368" s="2" t="s">
        <v>21</v>
      </c>
      <c r="N1368" s="2" t="s">
        <v>22</v>
      </c>
      <c r="O1368" s="2" t="s">
        <v>23</v>
      </c>
      <c r="P1368" s="2" t="s">
        <v>23</v>
      </c>
    </row>
    <row r="1369" spans="5:16" x14ac:dyDescent="0.25">
      <c r="E1369" s="2">
        <v>98436</v>
      </c>
      <c r="F1369" s="7" t="s">
        <v>17</v>
      </c>
      <c r="G1369" s="2" t="s">
        <v>78</v>
      </c>
      <c r="H1369" s="3">
        <v>2019</v>
      </c>
      <c r="L1369" s="2" t="s">
        <v>20</v>
      </c>
      <c r="M1369" s="2" t="s">
        <v>21</v>
      </c>
      <c r="N1369" s="2" t="s">
        <v>22</v>
      </c>
      <c r="O1369" s="2" t="s">
        <v>23</v>
      </c>
      <c r="P1369" s="2" t="s">
        <v>23</v>
      </c>
    </row>
    <row r="1370" spans="5:16" x14ac:dyDescent="0.25">
      <c r="E1370" s="2">
        <v>98437</v>
      </c>
      <c r="F1370" s="7" t="s">
        <v>17</v>
      </c>
      <c r="G1370" s="2" t="s">
        <v>79</v>
      </c>
      <c r="H1370" s="3">
        <v>2019</v>
      </c>
      <c r="L1370" s="2" t="s">
        <v>20</v>
      </c>
      <c r="M1370" s="2" t="s">
        <v>21</v>
      </c>
      <c r="N1370" s="2" t="s">
        <v>22</v>
      </c>
      <c r="O1370" s="2" t="s">
        <v>23</v>
      </c>
      <c r="P1370" s="2" t="s">
        <v>23</v>
      </c>
    </row>
    <row r="1371" spans="5:16" x14ac:dyDescent="0.25">
      <c r="E1371" s="2">
        <v>98438</v>
      </c>
      <c r="F1371" s="7" t="s">
        <v>17</v>
      </c>
      <c r="G1371" s="2" t="s">
        <v>80</v>
      </c>
      <c r="H1371" s="3">
        <v>2019</v>
      </c>
      <c r="L1371" s="2" t="s">
        <v>20</v>
      </c>
      <c r="M1371" s="2" t="s">
        <v>21</v>
      </c>
      <c r="N1371" s="2" t="s">
        <v>22</v>
      </c>
      <c r="O1371" s="2" t="s">
        <v>23</v>
      </c>
      <c r="P1371" s="2" t="s">
        <v>23</v>
      </c>
    </row>
    <row r="1372" spans="5:16" x14ac:dyDescent="0.25">
      <c r="E1372" s="2">
        <v>98439</v>
      </c>
      <c r="F1372" s="7" t="s">
        <v>17</v>
      </c>
      <c r="G1372" s="2" t="s">
        <v>81</v>
      </c>
      <c r="H1372" s="3">
        <v>2019</v>
      </c>
      <c r="L1372" s="2" t="s">
        <v>20</v>
      </c>
      <c r="M1372" s="2" t="s">
        <v>21</v>
      </c>
      <c r="N1372" s="2" t="s">
        <v>22</v>
      </c>
      <c r="O1372" s="2" t="s">
        <v>23</v>
      </c>
      <c r="P1372" s="2" t="s">
        <v>23</v>
      </c>
    </row>
    <row r="1373" spans="5:16" x14ac:dyDescent="0.25">
      <c r="E1373" s="2">
        <v>98501</v>
      </c>
      <c r="F1373" s="7" t="s">
        <v>17</v>
      </c>
      <c r="G1373" s="2" t="s">
        <v>82</v>
      </c>
      <c r="H1373" s="3">
        <v>2019</v>
      </c>
      <c r="L1373" s="2" t="s">
        <v>20</v>
      </c>
      <c r="M1373" s="2" t="s">
        <v>21</v>
      </c>
      <c r="N1373" s="2" t="s">
        <v>22</v>
      </c>
      <c r="O1373" s="2" t="s">
        <v>23</v>
      </c>
      <c r="P1373" s="2" t="s">
        <v>23</v>
      </c>
    </row>
    <row r="1374" spans="5:16" x14ac:dyDescent="0.25">
      <c r="E1374" s="2">
        <v>98502</v>
      </c>
      <c r="F1374" s="7" t="s">
        <v>17</v>
      </c>
      <c r="G1374" s="2" t="s">
        <v>83</v>
      </c>
      <c r="H1374" s="3">
        <v>2019</v>
      </c>
      <c r="L1374" s="2" t="s">
        <v>20</v>
      </c>
      <c r="M1374" s="2" t="s">
        <v>21</v>
      </c>
      <c r="N1374" s="2" t="s">
        <v>22</v>
      </c>
      <c r="O1374" s="2" t="s">
        <v>23</v>
      </c>
      <c r="P1374" s="2" t="s">
        <v>23</v>
      </c>
    </row>
    <row r="1375" spans="5:16" x14ac:dyDescent="0.25">
      <c r="E1375" s="2">
        <v>98503</v>
      </c>
      <c r="F1375" s="7" t="s">
        <v>17</v>
      </c>
      <c r="G1375" s="2" t="s">
        <v>84</v>
      </c>
      <c r="H1375" s="3">
        <v>2019</v>
      </c>
      <c r="L1375" s="2" t="s">
        <v>20</v>
      </c>
      <c r="M1375" s="2" t="s">
        <v>21</v>
      </c>
      <c r="N1375" s="2" t="s">
        <v>22</v>
      </c>
      <c r="O1375" s="2" t="s">
        <v>23</v>
      </c>
      <c r="P1375" s="2" t="s">
        <v>23</v>
      </c>
    </row>
    <row r="1376" spans="5:16" x14ac:dyDescent="0.25">
      <c r="E1376" s="2">
        <v>98504</v>
      </c>
      <c r="F1376" s="7" t="s">
        <v>17</v>
      </c>
      <c r="G1376" s="2" t="s">
        <v>85</v>
      </c>
      <c r="H1376" s="3">
        <v>2019</v>
      </c>
      <c r="L1376" s="2" t="s">
        <v>20</v>
      </c>
      <c r="M1376" s="2" t="s">
        <v>21</v>
      </c>
      <c r="N1376" s="2" t="s">
        <v>22</v>
      </c>
      <c r="O1376" s="2" t="s">
        <v>23</v>
      </c>
      <c r="P1376" s="2" t="s">
        <v>23</v>
      </c>
    </row>
    <row r="1377" spans="5:16" x14ac:dyDescent="0.25">
      <c r="E1377" s="2">
        <v>98505</v>
      </c>
      <c r="F1377" s="7" t="s">
        <v>17</v>
      </c>
      <c r="G1377" s="2" t="s">
        <v>86</v>
      </c>
      <c r="H1377" s="3">
        <v>2019</v>
      </c>
      <c r="L1377" s="2" t="s">
        <v>20</v>
      </c>
      <c r="M1377" s="2" t="s">
        <v>21</v>
      </c>
      <c r="N1377" s="2" t="s">
        <v>22</v>
      </c>
      <c r="O1377" s="2" t="s">
        <v>23</v>
      </c>
      <c r="P1377" s="2" t="s">
        <v>23</v>
      </c>
    </row>
    <row r="1378" spans="5:16" x14ac:dyDescent="0.25">
      <c r="E1378" s="2">
        <v>98506</v>
      </c>
      <c r="F1378" s="7" t="s">
        <v>17</v>
      </c>
      <c r="G1378" s="2" t="s">
        <v>2690</v>
      </c>
      <c r="H1378" s="3">
        <v>2019</v>
      </c>
      <c r="L1378" s="2" t="s">
        <v>20</v>
      </c>
      <c r="M1378" s="2" t="s">
        <v>21</v>
      </c>
      <c r="N1378" s="2" t="s">
        <v>22</v>
      </c>
      <c r="O1378" s="2" t="s">
        <v>23</v>
      </c>
      <c r="P1378" s="2" t="s">
        <v>23</v>
      </c>
    </row>
    <row r="1379" spans="5:16" x14ac:dyDescent="0.25">
      <c r="E1379" s="2">
        <v>98507</v>
      </c>
      <c r="F1379" s="7" t="s">
        <v>17</v>
      </c>
      <c r="G1379" s="2" t="s">
        <v>2691</v>
      </c>
      <c r="H1379" s="3">
        <v>2019</v>
      </c>
      <c r="L1379" s="2" t="s">
        <v>20</v>
      </c>
      <c r="M1379" s="2" t="s">
        <v>21</v>
      </c>
      <c r="N1379" s="2" t="s">
        <v>22</v>
      </c>
      <c r="O1379" s="2" t="s">
        <v>23</v>
      </c>
      <c r="P1379" s="2" t="s">
        <v>23</v>
      </c>
    </row>
    <row r="1380" spans="5:16" x14ac:dyDescent="0.25">
      <c r="E1380" s="2">
        <v>98508</v>
      </c>
      <c r="F1380" s="7" t="s">
        <v>17</v>
      </c>
      <c r="G1380" s="2" t="s">
        <v>2692</v>
      </c>
      <c r="H1380" s="3">
        <v>2019</v>
      </c>
      <c r="L1380" s="2" t="s">
        <v>20</v>
      </c>
      <c r="M1380" s="2" t="s">
        <v>21</v>
      </c>
      <c r="N1380" s="2" t="s">
        <v>22</v>
      </c>
      <c r="O1380" s="2" t="s">
        <v>23</v>
      </c>
      <c r="P1380" s="2" t="s">
        <v>23</v>
      </c>
    </row>
    <row r="1381" spans="5:16" x14ac:dyDescent="0.25">
      <c r="E1381" s="2">
        <v>98509</v>
      </c>
      <c r="F1381" s="7" t="s">
        <v>17</v>
      </c>
      <c r="G1381" s="2" t="s">
        <v>2693</v>
      </c>
      <c r="H1381" s="3">
        <v>2019</v>
      </c>
      <c r="L1381" s="2" t="s">
        <v>20</v>
      </c>
      <c r="M1381" s="2" t="s">
        <v>21</v>
      </c>
      <c r="N1381" s="2" t="s">
        <v>22</v>
      </c>
      <c r="O1381" s="2" t="s">
        <v>23</v>
      </c>
      <c r="P1381" s="2" t="s">
        <v>23</v>
      </c>
    </row>
    <row r="1382" spans="5:16" x14ac:dyDescent="0.25">
      <c r="E1382" s="2">
        <v>98106</v>
      </c>
      <c r="F1382" s="7" t="s">
        <v>17</v>
      </c>
      <c r="G1382" s="2" t="s">
        <v>18</v>
      </c>
      <c r="H1382" s="3">
        <v>2020</v>
      </c>
      <c r="L1382" s="2" t="s">
        <v>20</v>
      </c>
      <c r="M1382" s="2" t="s">
        <v>21</v>
      </c>
      <c r="N1382" s="2" t="s">
        <v>22</v>
      </c>
      <c r="O1382" s="2" t="s">
        <v>23</v>
      </c>
      <c r="P1382" s="2" t="s">
        <v>23</v>
      </c>
    </row>
    <row r="1383" spans="5:16" x14ac:dyDescent="0.25">
      <c r="E1383" s="2">
        <v>98100</v>
      </c>
      <c r="F1383" s="7" t="s">
        <v>17</v>
      </c>
      <c r="G1383" s="2" t="s">
        <v>24</v>
      </c>
      <c r="H1383" s="3">
        <v>2020</v>
      </c>
      <c r="L1383" s="2" t="s">
        <v>20</v>
      </c>
      <c r="M1383" s="2" t="s">
        <v>21</v>
      </c>
      <c r="N1383" s="2" t="s">
        <v>22</v>
      </c>
      <c r="O1383" s="2" t="s">
        <v>23</v>
      </c>
      <c r="P1383" s="2" t="s">
        <v>23</v>
      </c>
    </row>
    <row r="1384" spans="5:16" x14ac:dyDescent="0.25">
      <c r="E1384" s="2">
        <v>98101</v>
      </c>
      <c r="F1384" s="7" t="s">
        <v>17</v>
      </c>
      <c r="G1384" s="2" t="s">
        <v>25</v>
      </c>
      <c r="H1384" s="3">
        <v>2020</v>
      </c>
      <c r="L1384" s="2" t="s">
        <v>20</v>
      </c>
      <c r="M1384" s="2" t="s">
        <v>21</v>
      </c>
      <c r="N1384" s="2" t="s">
        <v>22</v>
      </c>
      <c r="O1384" s="2" t="s">
        <v>23</v>
      </c>
      <c r="P1384" s="2" t="s">
        <v>23</v>
      </c>
    </row>
    <row r="1385" spans="5:16" x14ac:dyDescent="0.25">
      <c r="E1385" s="2">
        <v>98102</v>
      </c>
      <c r="F1385" s="7" t="s">
        <v>17</v>
      </c>
      <c r="G1385" s="2" t="s">
        <v>26</v>
      </c>
      <c r="H1385" s="3">
        <v>2020</v>
      </c>
      <c r="L1385" s="2" t="s">
        <v>20</v>
      </c>
      <c r="M1385" s="2" t="s">
        <v>21</v>
      </c>
      <c r="N1385" s="2" t="s">
        <v>22</v>
      </c>
      <c r="O1385" s="2" t="s">
        <v>23</v>
      </c>
      <c r="P1385" s="2" t="s">
        <v>23</v>
      </c>
    </row>
    <row r="1386" spans="5:16" x14ac:dyDescent="0.25">
      <c r="E1386" s="2">
        <v>98103</v>
      </c>
      <c r="F1386" s="7" t="s">
        <v>17</v>
      </c>
      <c r="G1386" s="2" t="s">
        <v>27</v>
      </c>
      <c r="H1386" s="3">
        <v>2020</v>
      </c>
      <c r="L1386" s="2" t="s">
        <v>20</v>
      </c>
      <c r="M1386" s="2" t="s">
        <v>21</v>
      </c>
      <c r="N1386" s="2" t="s">
        <v>22</v>
      </c>
      <c r="O1386" s="2" t="s">
        <v>23</v>
      </c>
      <c r="P1386" s="2" t="s">
        <v>23</v>
      </c>
    </row>
    <row r="1387" spans="5:16" x14ac:dyDescent="0.25">
      <c r="E1387" s="2">
        <v>98104</v>
      </c>
      <c r="F1387" s="7" t="s">
        <v>17</v>
      </c>
      <c r="G1387" s="2" t="s">
        <v>28</v>
      </c>
      <c r="H1387" s="3">
        <v>2020</v>
      </c>
      <c r="L1387" s="2" t="s">
        <v>20</v>
      </c>
      <c r="M1387" s="2" t="s">
        <v>21</v>
      </c>
      <c r="N1387" s="2" t="s">
        <v>22</v>
      </c>
      <c r="O1387" s="2" t="s">
        <v>23</v>
      </c>
      <c r="P1387" s="2" t="s">
        <v>23</v>
      </c>
    </row>
    <row r="1388" spans="5:16" x14ac:dyDescent="0.25">
      <c r="E1388" s="2">
        <v>98105</v>
      </c>
      <c r="F1388" s="7" t="s">
        <v>17</v>
      </c>
      <c r="G1388" s="2" t="s">
        <v>29</v>
      </c>
      <c r="H1388" s="3">
        <v>2020</v>
      </c>
      <c r="L1388" s="2" t="s">
        <v>20</v>
      </c>
      <c r="M1388" s="2" t="s">
        <v>21</v>
      </c>
      <c r="N1388" s="2" t="s">
        <v>22</v>
      </c>
      <c r="O1388" s="2" t="s">
        <v>23</v>
      </c>
      <c r="P1388" s="2" t="s">
        <v>23</v>
      </c>
    </row>
    <row r="1389" spans="5:16" x14ac:dyDescent="0.25">
      <c r="E1389" s="2">
        <v>98107</v>
      </c>
      <c r="F1389" s="7" t="s">
        <v>17</v>
      </c>
      <c r="G1389" s="2" t="s">
        <v>30</v>
      </c>
      <c r="H1389" s="3">
        <v>2020</v>
      </c>
      <c r="L1389" s="2" t="s">
        <v>20</v>
      </c>
      <c r="M1389" s="2" t="s">
        <v>21</v>
      </c>
      <c r="N1389" s="2" t="s">
        <v>22</v>
      </c>
      <c r="O1389" s="2" t="s">
        <v>23</v>
      </c>
      <c r="P1389" s="2" t="s">
        <v>23</v>
      </c>
    </row>
    <row r="1390" spans="5:16" x14ac:dyDescent="0.25">
      <c r="E1390" s="2">
        <v>98108</v>
      </c>
      <c r="F1390" s="7" t="s">
        <v>17</v>
      </c>
      <c r="G1390" s="2" t="s">
        <v>31</v>
      </c>
      <c r="H1390" s="3">
        <v>2020</v>
      </c>
      <c r="L1390" s="2" t="s">
        <v>20</v>
      </c>
      <c r="M1390" s="2" t="s">
        <v>21</v>
      </c>
      <c r="N1390" s="2" t="s">
        <v>22</v>
      </c>
      <c r="O1390" s="2" t="s">
        <v>23</v>
      </c>
      <c r="P1390" s="2" t="s">
        <v>23</v>
      </c>
    </row>
    <row r="1391" spans="5:16" x14ac:dyDescent="0.25">
      <c r="E1391" s="2">
        <v>98109</v>
      </c>
      <c r="F1391" s="7" t="s">
        <v>17</v>
      </c>
      <c r="G1391" s="2" t="s">
        <v>32</v>
      </c>
      <c r="H1391" s="3">
        <v>2020</v>
      </c>
      <c r="L1391" s="2" t="s">
        <v>20</v>
      </c>
      <c r="M1391" s="2" t="s">
        <v>21</v>
      </c>
      <c r="N1391" s="2" t="s">
        <v>22</v>
      </c>
      <c r="O1391" s="2" t="s">
        <v>23</v>
      </c>
      <c r="P1391" s="2" t="s">
        <v>23</v>
      </c>
    </row>
    <row r="1392" spans="5:16" x14ac:dyDescent="0.25">
      <c r="E1392" s="2">
        <v>98110</v>
      </c>
      <c r="F1392" s="7" t="s">
        <v>17</v>
      </c>
      <c r="G1392" s="2" t="s">
        <v>33</v>
      </c>
      <c r="H1392" s="3">
        <v>2020</v>
      </c>
      <c r="L1392" s="2" t="s">
        <v>20</v>
      </c>
      <c r="M1392" s="2" t="s">
        <v>21</v>
      </c>
      <c r="N1392" s="2" t="s">
        <v>22</v>
      </c>
      <c r="O1392" s="2" t="s">
        <v>23</v>
      </c>
      <c r="P1392" s="2" t="s">
        <v>23</v>
      </c>
    </row>
    <row r="1393" spans="5:16" x14ac:dyDescent="0.25">
      <c r="E1393" s="2">
        <v>98111</v>
      </c>
      <c r="F1393" s="7" t="s">
        <v>17</v>
      </c>
      <c r="G1393" s="2" t="s">
        <v>34</v>
      </c>
      <c r="H1393" s="3">
        <v>2020</v>
      </c>
      <c r="L1393" s="2" t="s">
        <v>20</v>
      </c>
      <c r="M1393" s="2" t="s">
        <v>21</v>
      </c>
      <c r="N1393" s="2" t="s">
        <v>22</v>
      </c>
      <c r="O1393" s="2" t="s">
        <v>23</v>
      </c>
      <c r="P1393" s="2" t="s">
        <v>23</v>
      </c>
    </row>
    <row r="1394" spans="5:16" x14ac:dyDescent="0.25">
      <c r="E1394" s="2">
        <v>98112</v>
      </c>
      <c r="F1394" s="7" t="s">
        <v>17</v>
      </c>
      <c r="G1394" s="2" t="s">
        <v>35</v>
      </c>
      <c r="H1394" s="3">
        <v>2020</v>
      </c>
      <c r="L1394" s="2" t="s">
        <v>20</v>
      </c>
      <c r="M1394" s="2" t="s">
        <v>21</v>
      </c>
      <c r="N1394" s="2" t="s">
        <v>22</v>
      </c>
      <c r="O1394" s="2" t="s">
        <v>23</v>
      </c>
      <c r="P1394" s="2" t="s">
        <v>23</v>
      </c>
    </row>
    <row r="1395" spans="5:16" x14ac:dyDescent="0.25">
      <c r="E1395" s="2">
        <v>98113</v>
      </c>
      <c r="F1395" s="7" t="s">
        <v>17</v>
      </c>
      <c r="G1395" s="2" t="s">
        <v>36</v>
      </c>
      <c r="H1395" s="3">
        <v>2020</v>
      </c>
      <c r="L1395" s="2" t="s">
        <v>20</v>
      </c>
      <c r="M1395" s="2" t="s">
        <v>21</v>
      </c>
      <c r="N1395" s="2" t="s">
        <v>22</v>
      </c>
      <c r="O1395" s="2" t="s">
        <v>23</v>
      </c>
      <c r="P1395" s="2" t="s">
        <v>23</v>
      </c>
    </row>
    <row r="1396" spans="5:16" x14ac:dyDescent="0.25">
      <c r="E1396" s="2">
        <v>98114</v>
      </c>
      <c r="F1396" s="7" t="s">
        <v>17</v>
      </c>
      <c r="G1396" s="2" t="s">
        <v>37</v>
      </c>
      <c r="H1396" s="3">
        <v>2020</v>
      </c>
      <c r="L1396" s="2" t="s">
        <v>20</v>
      </c>
      <c r="M1396" s="2" t="s">
        <v>21</v>
      </c>
      <c r="N1396" s="2" t="s">
        <v>22</v>
      </c>
      <c r="O1396" s="2" t="s">
        <v>23</v>
      </c>
      <c r="P1396" s="2" t="s">
        <v>23</v>
      </c>
    </row>
    <row r="1397" spans="5:16" x14ac:dyDescent="0.25">
      <c r="E1397" s="2">
        <v>98115</v>
      </c>
      <c r="F1397" s="7" t="s">
        <v>17</v>
      </c>
      <c r="G1397" s="2" t="s">
        <v>38</v>
      </c>
      <c r="H1397" s="3">
        <v>2020</v>
      </c>
      <c r="L1397" s="2" t="s">
        <v>20</v>
      </c>
      <c r="M1397" s="2" t="s">
        <v>21</v>
      </c>
      <c r="N1397" s="2" t="s">
        <v>22</v>
      </c>
      <c r="O1397" s="2" t="s">
        <v>23</v>
      </c>
      <c r="P1397" s="2" t="s">
        <v>23</v>
      </c>
    </row>
    <row r="1398" spans="5:16" x14ac:dyDescent="0.25">
      <c r="E1398" s="2">
        <v>98116</v>
      </c>
      <c r="F1398" s="7" t="s">
        <v>17</v>
      </c>
      <c r="G1398" s="2" t="s">
        <v>39</v>
      </c>
      <c r="H1398" s="3">
        <v>2020</v>
      </c>
      <c r="L1398" s="2" t="s">
        <v>20</v>
      </c>
      <c r="M1398" s="2" t="s">
        <v>21</v>
      </c>
      <c r="N1398" s="2" t="s">
        <v>22</v>
      </c>
      <c r="O1398" s="2" t="s">
        <v>23</v>
      </c>
      <c r="P1398" s="2" t="s">
        <v>23</v>
      </c>
    </row>
    <row r="1399" spans="5:16" x14ac:dyDescent="0.25">
      <c r="E1399" s="2">
        <v>98117</v>
      </c>
      <c r="F1399" s="7" t="s">
        <v>17</v>
      </c>
      <c r="G1399" s="2" t="s">
        <v>40</v>
      </c>
      <c r="H1399" s="3">
        <v>2020</v>
      </c>
      <c r="L1399" s="2" t="s">
        <v>20</v>
      </c>
      <c r="M1399" s="2" t="s">
        <v>21</v>
      </c>
      <c r="N1399" s="2" t="s">
        <v>22</v>
      </c>
      <c r="O1399" s="2" t="s">
        <v>23</v>
      </c>
      <c r="P1399" s="2" t="s">
        <v>23</v>
      </c>
    </row>
    <row r="1400" spans="5:16" x14ac:dyDescent="0.25">
      <c r="E1400" s="2">
        <v>98118</v>
      </c>
      <c r="F1400" s="7" t="s">
        <v>17</v>
      </c>
      <c r="G1400" s="2" t="s">
        <v>41</v>
      </c>
      <c r="H1400" s="3">
        <v>2020</v>
      </c>
      <c r="L1400" s="2" t="s">
        <v>20</v>
      </c>
      <c r="M1400" s="2" t="s">
        <v>21</v>
      </c>
      <c r="N1400" s="2" t="s">
        <v>22</v>
      </c>
      <c r="O1400" s="2" t="s">
        <v>23</v>
      </c>
      <c r="P1400" s="2" t="s">
        <v>23</v>
      </c>
    </row>
    <row r="1401" spans="5:16" x14ac:dyDescent="0.25">
      <c r="E1401" s="2">
        <v>98119</v>
      </c>
      <c r="F1401" s="7" t="s">
        <v>17</v>
      </c>
      <c r="G1401" s="2" t="s">
        <v>42</v>
      </c>
      <c r="H1401" s="3">
        <v>2020</v>
      </c>
      <c r="L1401" s="2" t="s">
        <v>20</v>
      </c>
      <c r="M1401" s="2" t="s">
        <v>21</v>
      </c>
      <c r="N1401" s="2" t="s">
        <v>22</v>
      </c>
      <c r="O1401" s="2" t="s">
        <v>23</v>
      </c>
      <c r="P1401" s="2" t="s">
        <v>23</v>
      </c>
    </row>
    <row r="1402" spans="5:16" x14ac:dyDescent="0.25">
      <c r="E1402" s="2">
        <v>98120</v>
      </c>
      <c r="F1402" s="7" t="s">
        <v>17</v>
      </c>
      <c r="G1402" s="2" t="s">
        <v>43</v>
      </c>
      <c r="H1402" s="3">
        <v>2020</v>
      </c>
      <c r="L1402" s="2" t="s">
        <v>20</v>
      </c>
      <c r="M1402" s="2" t="s">
        <v>21</v>
      </c>
      <c r="N1402" s="2" t="s">
        <v>22</v>
      </c>
      <c r="O1402" s="2" t="s">
        <v>23</v>
      </c>
      <c r="P1402" s="2" t="s">
        <v>23</v>
      </c>
    </row>
    <row r="1403" spans="5:16" x14ac:dyDescent="0.25">
      <c r="E1403" s="2">
        <v>98121</v>
      </c>
      <c r="F1403" s="7" t="s">
        <v>17</v>
      </c>
      <c r="G1403" s="2" t="s">
        <v>44</v>
      </c>
      <c r="H1403" s="3">
        <v>2020</v>
      </c>
      <c r="L1403" s="2" t="s">
        <v>20</v>
      </c>
      <c r="M1403" s="2" t="s">
        <v>21</v>
      </c>
      <c r="N1403" s="2" t="s">
        <v>22</v>
      </c>
      <c r="O1403" s="2" t="s">
        <v>23</v>
      </c>
      <c r="P1403" s="2" t="s">
        <v>23</v>
      </c>
    </row>
    <row r="1404" spans="5:16" x14ac:dyDescent="0.25">
      <c r="E1404" s="2">
        <v>98122</v>
      </c>
      <c r="F1404" s="7" t="s">
        <v>17</v>
      </c>
      <c r="G1404" s="2" t="s">
        <v>45</v>
      </c>
      <c r="H1404" s="3">
        <v>2020</v>
      </c>
      <c r="L1404" s="2" t="s">
        <v>20</v>
      </c>
      <c r="M1404" s="2" t="s">
        <v>21</v>
      </c>
      <c r="N1404" s="2" t="s">
        <v>22</v>
      </c>
      <c r="O1404" s="2" t="s">
        <v>23</v>
      </c>
      <c r="P1404" s="2" t="s">
        <v>23</v>
      </c>
    </row>
    <row r="1405" spans="5:16" x14ac:dyDescent="0.25">
      <c r="E1405" s="2">
        <v>98123</v>
      </c>
      <c r="F1405" s="7" t="s">
        <v>17</v>
      </c>
      <c r="G1405" s="2" t="s">
        <v>46</v>
      </c>
      <c r="H1405" s="3">
        <v>2020</v>
      </c>
      <c r="L1405" s="2" t="s">
        <v>20</v>
      </c>
      <c r="M1405" s="2" t="s">
        <v>21</v>
      </c>
      <c r="N1405" s="2" t="s">
        <v>22</v>
      </c>
      <c r="O1405" s="2" t="s">
        <v>23</v>
      </c>
      <c r="P1405" s="2" t="s">
        <v>23</v>
      </c>
    </row>
    <row r="1406" spans="5:16" x14ac:dyDescent="0.25">
      <c r="E1406" s="2">
        <v>98124</v>
      </c>
      <c r="F1406" s="7" t="s">
        <v>17</v>
      </c>
      <c r="G1406" s="2" t="s">
        <v>47</v>
      </c>
      <c r="H1406" s="3">
        <v>2020</v>
      </c>
      <c r="L1406" s="2" t="s">
        <v>20</v>
      </c>
      <c r="M1406" s="2" t="s">
        <v>21</v>
      </c>
      <c r="N1406" s="2" t="s">
        <v>22</v>
      </c>
      <c r="O1406" s="2" t="s">
        <v>23</v>
      </c>
      <c r="P1406" s="2" t="s">
        <v>23</v>
      </c>
    </row>
    <row r="1407" spans="5:16" x14ac:dyDescent="0.25">
      <c r="E1407" s="2">
        <v>98125</v>
      </c>
      <c r="F1407" s="7" t="s">
        <v>17</v>
      </c>
      <c r="G1407" s="2" t="s">
        <v>48</v>
      </c>
      <c r="H1407" s="3">
        <v>2020</v>
      </c>
      <c r="L1407" s="2" t="s">
        <v>20</v>
      </c>
      <c r="M1407" s="2" t="s">
        <v>21</v>
      </c>
      <c r="N1407" s="2" t="s">
        <v>22</v>
      </c>
      <c r="O1407" s="2" t="s">
        <v>23</v>
      </c>
      <c r="P1407" s="2" t="s">
        <v>23</v>
      </c>
    </row>
    <row r="1408" spans="5:16" x14ac:dyDescent="0.25">
      <c r="E1408" s="2">
        <v>98126</v>
      </c>
      <c r="F1408" s="7" t="s">
        <v>17</v>
      </c>
      <c r="G1408" s="2" t="s">
        <v>49</v>
      </c>
      <c r="H1408" s="3">
        <v>2020</v>
      </c>
      <c r="L1408" s="2" t="s">
        <v>20</v>
      </c>
      <c r="M1408" s="2" t="s">
        <v>21</v>
      </c>
      <c r="N1408" s="2" t="s">
        <v>22</v>
      </c>
      <c r="O1408" s="2" t="s">
        <v>23</v>
      </c>
      <c r="P1408" s="2" t="s">
        <v>23</v>
      </c>
    </row>
    <row r="1409" spans="5:16" x14ac:dyDescent="0.25">
      <c r="E1409" s="2">
        <v>98200</v>
      </c>
      <c r="F1409" s="7" t="s">
        <v>17</v>
      </c>
      <c r="G1409" s="2" t="s">
        <v>50</v>
      </c>
      <c r="H1409" s="3">
        <v>2020</v>
      </c>
      <c r="L1409" s="2" t="s">
        <v>20</v>
      </c>
      <c r="M1409" s="2" t="s">
        <v>21</v>
      </c>
      <c r="N1409" s="2" t="s">
        <v>22</v>
      </c>
      <c r="O1409" s="2" t="s">
        <v>23</v>
      </c>
      <c r="P1409" s="2" t="s">
        <v>23</v>
      </c>
    </row>
    <row r="1410" spans="5:16" x14ac:dyDescent="0.25">
      <c r="E1410" s="2">
        <v>98201</v>
      </c>
      <c r="F1410" s="7" t="s">
        <v>17</v>
      </c>
      <c r="G1410" s="2" t="s">
        <v>51</v>
      </c>
      <c r="H1410" s="3">
        <v>2020</v>
      </c>
      <c r="L1410" s="2" t="s">
        <v>20</v>
      </c>
      <c r="M1410" s="2" t="s">
        <v>21</v>
      </c>
      <c r="N1410" s="2" t="s">
        <v>22</v>
      </c>
      <c r="O1410" s="2" t="s">
        <v>23</v>
      </c>
      <c r="P1410" s="2" t="s">
        <v>23</v>
      </c>
    </row>
    <row r="1411" spans="5:16" x14ac:dyDescent="0.25">
      <c r="E1411" s="2">
        <v>98202</v>
      </c>
      <c r="F1411" s="7" t="s">
        <v>17</v>
      </c>
      <c r="G1411" s="2" t="s">
        <v>52</v>
      </c>
      <c r="H1411" s="3">
        <v>2020</v>
      </c>
      <c r="L1411" s="2" t="s">
        <v>20</v>
      </c>
      <c r="M1411" s="2" t="s">
        <v>21</v>
      </c>
      <c r="N1411" s="2" t="s">
        <v>22</v>
      </c>
      <c r="O1411" s="2" t="s">
        <v>23</v>
      </c>
      <c r="P1411" s="2" t="s">
        <v>23</v>
      </c>
    </row>
    <row r="1412" spans="5:16" x14ac:dyDescent="0.25">
      <c r="E1412" s="2">
        <v>98204</v>
      </c>
      <c r="F1412" s="7" t="s">
        <v>17</v>
      </c>
      <c r="G1412" s="2" t="s">
        <v>53</v>
      </c>
      <c r="H1412" s="3">
        <v>2020</v>
      </c>
      <c r="L1412" s="2" t="s">
        <v>20</v>
      </c>
      <c r="M1412" s="2" t="s">
        <v>21</v>
      </c>
      <c r="N1412" s="2" t="s">
        <v>22</v>
      </c>
      <c r="O1412" s="2" t="s">
        <v>23</v>
      </c>
      <c r="P1412" s="2" t="s">
        <v>23</v>
      </c>
    </row>
    <row r="1413" spans="5:16" x14ac:dyDescent="0.25">
      <c r="E1413" s="2">
        <v>98203</v>
      </c>
      <c r="F1413" s="7" t="s">
        <v>17</v>
      </c>
      <c r="G1413" s="2" t="s">
        <v>54</v>
      </c>
      <c r="H1413" s="3">
        <v>2020</v>
      </c>
      <c r="L1413" s="2" t="s">
        <v>20</v>
      </c>
      <c r="M1413" s="2" t="s">
        <v>21</v>
      </c>
      <c r="N1413" s="2" t="s">
        <v>22</v>
      </c>
      <c r="O1413" s="2" t="s">
        <v>23</v>
      </c>
      <c r="P1413" s="2" t="s">
        <v>23</v>
      </c>
    </row>
    <row r="1414" spans="5:16" x14ac:dyDescent="0.25">
      <c r="E1414" s="2">
        <v>98205</v>
      </c>
      <c r="F1414" s="7" t="s">
        <v>17</v>
      </c>
      <c r="G1414" s="2" t="s">
        <v>55</v>
      </c>
      <c r="H1414" s="3">
        <v>2020</v>
      </c>
      <c r="L1414" s="2" t="s">
        <v>20</v>
      </c>
      <c r="M1414" s="2" t="s">
        <v>21</v>
      </c>
      <c r="N1414" s="2" t="s">
        <v>22</v>
      </c>
      <c r="O1414" s="2" t="s">
        <v>23</v>
      </c>
      <c r="P1414" s="2" t="s">
        <v>23</v>
      </c>
    </row>
    <row r="1415" spans="5:16" x14ac:dyDescent="0.25">
      <c r="E1415" s="2">
        <v>98206</v>
      </c>
      <c r="F1415" s="7" t="s">
        <v>17</v>
      </c>
      <c r="G1415" s="2" t="s">
        <v>2689</v>
      </c>
      <c r="H1415" s="3">
        <v>2020</v>
      </c>
      <c r="L1415" s="2" t="s">
        <v>20</v>
      </c>
      <c r="M1415" s="2" t="s">
        <v>21</v>
      </c>
      <c r="N1415" s="2" t="s">
        <v>22</v>
      </c>
      <c r="O1415" s="2" t="s">
        <v>23</v>
      </c>
      <c r="P1415" s="2" t="s">
        <v>23</v>
      </c>
    </row>
    <row r="1416" spans="5:16" x14ac:dyDescent="0.25">
      <c r="E1416" s="2">
        <v>98300</v>
      </c>
      <c r="F1416" s="7" t="s">
        <v>17</v>
      </c>
      <c r="G1416" s="2" t="s">
        <v>56</v>
      </c>
      <c r="H1416" s="3">
        <v>2020</v>
      </c>
      <c r="L1416" s="2" t="s">
        <v>20</v>
      </c>
      <c r="M1416" s="2" t="s">
        <v>21</v>
      </c>
      <c r="N1416" s="2" t="s">
        <v>22</v>
      </c>
      <c r="O1416" s="2" t="s">
        <v>23</v>
      </c>
      <c r="P1416" s="2" t="s">
        <v>23</v>
      </c>
    </row>
    <row r="1417" spans="5:16" x14ac:dyDescent="0.25">
      <c r="E1417" s="2">
        <v>98301</v>
      </c>
      <c r="F1417" s="7" t="s">
        <v>17</v>
      </c>
      <c r="G1417" s="2" t="s">
        <v>57</v>
      </c>
      <c r="H1417" s="3">
        <v>2020</v>
      </c>
      <c r="L1417" s="2" t="s">
        <v>20</v>
      </c>
      <c r="M1417" s="2" t="s">
        <v>21</v>
      </c>
      <c r="N1417" s="2" t="s">
        <v>22</v>
      </c>
      <c r="O1417" s="2" t="s">
        <v>23</v>
      </c>
      <c r="P1417" s="2" t="s">
        <v>23</v>
      </c>
    </row>
    <row r="1418" spans="5:16" x14ac:dyDescent="0.25">
      <c r="E1418" s="2">
        <v>98302</v>
      </c>
      <c r="F1418" s="7" t="s">
        <v>17</v>
      </c>
      <c r="G1418" s="2" t="s">
        <v>58</v>
      </c>
      <c r="H1418" s="3">
        <v>2020</v>
      </c>
      <c r="L1418" s="2" t="s">
        <v>20</v>
      </c>
      <c r="M1418" s="2" t="s">
        <v>21</v>
      </c>
      <c r="N1418" s="2" t="s">
        <v>22</v>
      </c>
      <c r="O1418" s="2" t="s">
        <v>23</v>
      </c>
      <c r="P1418" s="2" t="s">
        <v>23</v>
      </c>
    </row>
    <row r="1419" spans="5:16" x14ac:dyDescent="0.25">
      <c r="E1419" s="2">
        <v>98405</v>
      </c>
      <c r="F1419" s="7" t="s">
        <v>17</v>
      </c>
      <c r="G1419" s="2" t="s">
        <v>59</v>
      </c>
      <c r="H1419" s="3">
        <v>2020</v>
      </c>
      <c r="L1419" s="2" t="s">
        <v>20</v>
      </c>
      <c r="M1419" s="2" t="s">
        <v>21</v>
      </c>
      <c r="N1419" s="2" t="s">
        <v>22</v>
      </c>
      <c r="O1419" s="2" t="s">
        <v>23</v>
      </c>
      <c r="P1419" s="2" t="s">
        <v>23</v>
      </c>
    </row>
    <row r="1420" spans="5:16" x14ac:dyDescent="0.25">
      <c r="E1420" s="2">
        <v>98400</v>
      </c>
      <c r="F1420" s="7" t="s">
        <v>17</v>
      </c>
      <c r="G1420" s="2" t="s">
        <v>60</v>
      </c>
      <c r="H1420" s="3">
        <v>2020</v>
      </c>
      <c r="L1420" s="2" t="s">
        <v>20</v>
      </c>
      <c r="M1420" s="2" t="s">
        <v>21</v>
      </c>
      <c r="N1420" s="2" t="s">
        <v>22</v>
      </c>
      <c r="O1420" s="2" t="s">
        <v>23</v>
      </c>
      <c r="P1420" s="2" t="s">
        <v>23</v>
      </c>
    </row>
    <row r="1421" spans="5:16" x14ac:dyDescent="0.25">
      <c r="E1421" s="2">
        <v>98406</v>
      </c>
      <c r="F1421" s="7" t="s">
        <v>17</v>
      </c>
      <c r="G1421" s="2" t="s">
        <v>61</v>
      </c>
      <c r="H1421" s="3">
        <v>2020</v>
      </c>
      <c r="L1421" s="2" t="s">
        <v>20</v>
      </c>
      <c r="M1421" s="2" t="s">
        <v>21</v>
      </c>
      <c r="N1421" s="2" t="s">
        <v>22</v>
      </c>
      <c r="O1421" s="2" t="s">
        <v>23</v>
      </c>
      <c r="P1421" s="2" t="s">
        <v>23</v>
      </c>
    </row>
    <row r="1422" spans="5:16" x14ac:dyDescent="0.25">
      <c r="E1422" s="2">
        <v>98407</v>
      </c>
      <c r="F1422" s="7" t="s">
        <v>17</v>
      </c>
      <c r="G1422" s="2" t="s">
        <v>62</v>
      </c>
      <c r="H1422" s="3">
        <v>2020</v>
      </c>
      <c r="L1422" s="2" t="s">
        <v>20</v>
      </c>
      <c r="M1422" s="2" t="s">
        <v>21</v>
      </c>
      <c r="N1422" s="2" t="s">
        <v>22</v>
      </c>
      <c r="O1422" s="2" t="s">
        <v>23</v>
      </c>
      <c r="P1422" s="2" t="s">
        <v>23</v>
      </c>
    </row>
    <row r="1423" spans="5:16" x14ac:dyDescent="0.25">
      <c r="E1423" s="2">
        <v>98408</v>
      </c>
      <c r="F1423" s="7" t="s">
        <v>17</v>
      </c>
      <c r="G1423" s="2" t="s">
        <v>63</v>
      </c>
      <c r="H1423" s="3">
        <v>2020</v>
      </c>
      <c r="L1423" s="2" t="s">
        <v>20</v>
      </c>
      <c r="M1423" s="2" t="s">
        <v>21</v>
      </c>
      <c r="N1423" s="2" t="s">
        <v>22</v>
      </c>
      <c r="O1423" s="2" t="s">
        <v>23</v>
      </c>
      <c r="P1423" s="2" t="s">
        <v>23</v>
      </c>
    </row>
    <row r="1424" spans="5:16" x14ac:dyDescent="0.25">
      <c r="E1424" s="2">
        <v>98423</v>
      </c>
      <c r="F1424" s="7" t="s">
        <v>17</v>
      </c>
      <c r="G1424" s="2" t="s">
        <v>64</v>
      </c>
      <c r="H1424" s="3">
        <v>2020</v>
      </c>
      <c r="L1424" s="2" t="s">
        <v>20</v>
      </c>
      <c r="M1424" s="2" t="s">
        <v>21</v>
      </c>
      <c r="N1424" s="2" t="s">
        <v>22</v>
      </c>
      <c r="O1424" s="2" t="s">
        <v>23</v>
      </c>
      <c r="P1424" s="2" t="s">
        <v>23</v>
      </c>
    </row>
    <row r="1425" spans="5:16" x14ac:dyDescent="0.25">
      <c r="E1425" s="2">
        <v>98424</v>
      </c>
      <c r="F1425" s="7" t="s">
        <v>17</v>
      </c>
      <c r="G1425" s="2" t="s">
        <v>65</v>
      </c>
      <c r="H1425" s="3">
        <v>2020</v>
      </c>
      <c r="L1425" s="2" t="s">
        <v>20</v>
      </c>
      <c r="M1425" s="2" t="s">
        <v>21</v>
      </c>
      <c r="N1425" s="2" t="s">
        <v>22</v>
      </c>
      <c r="O1425" s="2" t="s">
        <v>23</v>
      </c>
      <c r="P1425" s="2" t="s">
        <v>23</v>
      </c>
    </row>
    <row r="1426" spans="5:16" x14ac:dyDescent="0.25">
      <c r="E1426" s="2">
        <v>98411</v>
      </c>
      <c r="F1426" s="7" t="s">
        <v>17</v>
      </c>
      <c r="G1426" s="2" t="s">
        <v>66</v>
      </c>
      <c r="H1426" s="3">
        <v>2020</v>
      </c>
      <c r="L1426" s="2" t="s">
        <v>20</v>
      </c>
      <c r="M1426" s="2" t="s">
        <v>21</v>
      </c>
      <c r="N1426" s="2" t="s">
        <v>22</v>
      </c>
      <c r="O1426" s="2" t="s">
        <v>23</v>
      </c>
      <c r="P1426" s="2" t="s">
        <v>23</v>
      </c>
    </row>
    <row r="1427" spans="5:16" x14ac:dyDescent="0.25">
      <c r="E1427" s="2">
        <v>98412</v>
      </c>
      <c r="F1427" s="7" t="s">
        <v>17</v>
      </c>
      <c r="G1427" s="2" t="s">
        <v>67</v>
      </c>
      <c r="H1427" s="3">
        <v>2020</v>
      </c>
      <c r="L1427" s="2" t="s">
        <v>20</v>
      </c>
      <c r="M1427" s="2" t="s">
        <v>21</v>
      </c>
      <c r="N1427" s="2" t="s">
        <v>22</v>
      </c>
      <c r="O1427" s="2" t="s">
        <v>23</v>
      </c>
      <c r="P1427" s="2" t="s">
        <v>23</v>
      </c>
    </row>
    <row r="1428" spans="5:16" x14ac:dyDescent="0.25">
      <c r="E1428" s="2">
        <v>98417</v>
      </c>
      <c r="F1428" s="7" t="s">
        <v>17</v>
      </c>
      <c r="G1428" s="2" t="s">
        <v>68</v>
      </c>
      <c r="H1428" s="3">
        <v>2020</v>
      </c>
      <c r="L1428" s="2" t="s">
        <v>20</v>
      </c>
      <c r="M1428" s="2" t="s">
        <v>21</v>
      </c>
      <c r="N1428" s="2" t="s">
        <v>22</v>
      </c>
      <c r="O1428" s="2" t="s">
        <v>23</v>
      </c>
      <c r="P1428" s="2" t="s">
        <v>23</v>
      </c>
    </row>
    <row r="1429" spans="5:16" x14ac:dyDescent="0.25">
      <c r="E1429" s="2">
        <v>98425</v>
      </c>
      <c r="F1429" s="7" t="s">
        <v>17</v>
      </c>
      <c r="G1429" s="2" t="s">
        <v>69</v>
      </c>
      <c r="H1429" s="3">
        <v>2020</v>
      </c>
      <c r="L1429" s="2" t="s">
        <v>20</v>
      </c>
      <c r="M1429" s="2" t="s">
        <v>21</v>
      </c>
      <c r="N1429" s="2" t="s">
        <v>22</v>
      </c>
      <c r="O1429" s="2" t="s">
        <v>23</v>
      </c>
      <c r="P1429" s="2" t="s">
        <v>23</v>
      </c>
    </row>
    <row r="1430" spans="5:16" x14ac:dyDescent="0.25">
      <c r="E1430" s="2">
        <v>98426</v>
      </c>
      <c r="F1430" s="7" t="s">
        <v>17</v>
      </c>
      <c r="G1430" s="2" t="s">
        <v>70</v>
      </c>
      <c r="H1430" s="3">
        <v>2020</v>
      </c>
      <c r="L1430" s="2" t="s">
        <v>20</v>
      </c>
      <c r="M1430" s="2" t="s">
        <v>21</v>
      </c>
      <c r="N1430" s="2" t="s">
        <v>22</v>
      </c>
      <c r="O1430" s="2" t="s">
        <v>23</v>
      </c>
      <c r="P1430" s="2" t="s">
        <v>23</v>
      </c>
    </row>
    <row r="1431" spans="5:16" x14ac:dyDescent="0.25">
      <c r="E1431" s="2">
        <v>98418</v>
      </c>
      <c r="F1431" s="7" t="s">
        <v>17</v>
      </c>
      <c r="G1431" s="2" t="s">
        <v>71</v>
      </c>
      <c r="H1431" s="3">
        <v>2020</v>
      </c>
      <c r="L1431" s="2" t="s">
        <v>20</v>
      </c>
      <c r="M1431" s="2" t="s">
        <v>21</v>
      </c>
      <c r="N1431" s="2" t="s">
        <v>22</v>
      </c>
      <c r="O1431" s="2" t="s">
        <v>23</v>
      </c>
      <c r="P1431" s="2" t="s">
        <v>23</v>
      </c>
    </row>
    <row r="1432" spans="5:16" x14ac:dyDescent="0.25">
      <c r="E1432" s="2">
        <v>98427</v>
      </c>
      <c r="F1432" s="7" t="s">
        <v>17</v>
      </c>
      <c r="G1432" s="2" t="s">
        <v>72</v>
      </c>
      <c r="H1432" s="3">
        <v>2020</v>
      </c>
      <c r="L1432" s="2" t="s">
        <v>20</v>
      </c>
      <c r="M1432" s="2" t="s">
        <v>21</v>
      </c>
      <c r="N1432" s="2" t="s">
        <v>22</v>
      </c>
      <c r="O1432" s="2" t="s">
        <v>23</v>
      </c>
      <c r="P1432" s="2" t="s">
        <v>23</v>
      </c>
    </row>
    <row r="1433" spans="5:16" x14ac:dyDescent="0.25">
      <c r="E1433" s="2">
        <v>98428</v>
      </c>
      <c r="F1433" s="7" t="s">
        <v>17</v>
      </c>
      <c r="G1433" s="2" t="s">
        <v>73</v>
      </c>
      <c r="H1433" s="3">
        <v>2020</v>
      </c>
      <c r="L1433" s="2" t="s">
        <v>20</v>
      </c>
      <c r="M1433" s="2" t="s">
        <v>21</v>
      </c>
      <c r="N1433" s="2" t="s">
        <v>22</v>
      </c>
      <c r="O1433" s="2" t="s">
        <v>23</v>
      </c>
      <c r="P1433" s="2" t="s">
        <v>23</v>
      </c>
    </row>
    <row r="1434" spans="5:16" x14ac:dyDescent="0.25">
      <c r="E1434" s="2">
        <v>98419</v>
      </c>
      <c r="F1434" s="7" t="s">
        <v>17</v>
      </c>
      <c r="G1434" s="2" t="s">
        <v>74</v>
      </c>
      <c r="H1434" s="3">
        <v>2020</v>
      </c>
      <c r="L1434" s="2" t="s">
        <v>20</v>
      </c>
      <c r="M1434" s="2" t="s">
        <v>21</v>
      </c>
      <c r="N1434" s="2" t="s">
        <v>22</v>
      </c>
      <c r="O1434" s="2" t="s">
        <v>23</v>
      </c>
      <c r="P1434" s="2" t="s">
        <v>23</v>
      </c>
    </row>
    <row r="1435" spans="5:16" x14ac:dyDescent="0.25">
      <c r="E1435" s="2">
        <v>98420</v>
      </c>
      <c r="F1435" s="7" t="s">
        <v>17</v>
      </c>
      <c r="G1435" s="2" t="s">
        <v>75</v>
      </c>
      <c r="H1435" s="3">
        <v>2020</v>
      </c>
      <c r="L1435" s="2" t="s">
        <v>20</v>
      </c>
      <c r="M1435" s="2" t="s">
        <v>21</v>
      </c>
      <c r="N1435" s="2" t="s">
        <v>22</v>
      </c>
      <c r="O1435" s="2" t="s">
        <v>23</v>
      </c>
      <c r="P1435" s="2" t="s">
        <v>23</v>
      </c>
    </row>
    <row r="1436" spans="5:16" x14ac:dyDescent="0.25">
      <c r="E1436" s="2">
        <v>98434</v>
      </c>
      <c r="F1436" s="7" t="s">
        <v>17</v>
      </c>
      <c r="G1436" s="2" t="s">
        <v>76</v>
      </c>
      <c r="H1436" s="3">
        <v>2020</v>
      </c>
      <c r="L1436" s="2" t="s">
        <v>20</v>
      </c>
      <c r="M1436" s="2" t="s">
        <v>21</v>
      </c>
      <c r="N1436" s="2" t="s">
        <v>22</v>
      </c>
      <c r="O1436" s="2" t="s">
        <v>23</v>
      </c>
      <c r="P1436" s="2" t="s">
        <v>23</v>
      </c>
    </row>
    <row r="1437" spans="5:16" x14ac:dyDescent="0.25">
      <c r="E1437" s="2">
        <v>98435</v>
      </c>
      <c r="F1437" s="7" t="s">
        <v>17</v>
      </c>
      <c r="G1437" s="2" t="s">
        <v>77</v>
      </c>
      <c r="H1437" s="3">
        <v>2020</v>
      </c>
      <c r="L1437" s="2" t="s">
        <v>20</v>
      </c>
      <c r="M1437" s="2" t="s">
        <v>21</v>
      </c>
      <c r="N1437" s="2" t="s">
        <v>22</v>
      </c>
      <c r="O1437" s="2" t="s">
        <v>23</v>
      </c>
      <c r="P1437" s="2" t="s">
        <v>23</v>
      </c>
    </row>
    <row r="1438" spans="5:16" x14ac:dyDescent="0.25">
      <c r="E1438" s="2">
        <v>98436</v>
      </c>
      <c r="F1438" s="7" t="s">
        <v>17</v>
      </c>
      <c r="G1438" s="2" t="s">
        <v>78</v>
      </c>
      <c r="H1438" s="3">
        <v>2020</v>
      </c>
      <c r="L1438" s="2" t="s">
        <v>20</v>
      </c>
      <c r="M1438" s="2" t="s">
        <v>21</v>
      </c>
      <c r="N1438" s="2" t="s">
        <v>22</v>
      </c>
      <c r="O1438" s="2" t="s">
        <v>23</v>
      </c>
      <c r="P1438" s="2" t="s">
        <v>23</v>
      </c>
    </row>
    <row r="1439" spans="5:16" x14ac:dyDescent="0.25">
      <c r="E1439" s="2">
        <v>98437</v>
      </c>
      <c r="F1439" s="7" t="s">
        <v>17</v>
      </c>
      <c r="G1439" s="2" t="s">
        <v>79</v>
      </c>
      <c r="H1439" s="3">
        <v>2020</v>
      </c>
      <c r="L1439" s="2" t="s">
        <v>20</v>
      </c>
      <c r="M1439" s="2" t="s">
        <v>21</v>
      </c>
      <c r="N1439" s="2" t="s">
        <v>22</v>
      </c>
      <c r="O1439" s="2" t="s">
        <v>23</v>
      </c>
      <c r="P1439" s="2" t="s">
        <v>23</v>
      </c>
    </row>
    <row r="1440" spans="5:16" x14ac:dyDescent="0.25">
      <c r="E1440" s="2">
        <v>98438</v>
      </c>
      <c r="F1440" s="7" t="s">
        <v>17</v>
      </c>
      <c r="G1440" s="2" t="s">
        <v>80</v>
      </c>
      <c r="H1440" s="3">
        <v>2020</v>
      </c>
      <c r="L1440" s="2" t="s">
        <v>20</v>
      </c>
      <c r="M1440" s="2" t="s">
        <v>21</v>
      </c>
      <c r="N1440" s="2" t="s">
        <v>22</v>
      </c>
      <c r="O1440" s="2" t="s">
        <v>23</v>
      </c>
      <c r="P1440" s="2" t="s">
        <v>23</v>
      </c>
    </row>
    <row r="1441" spans="5:16" x14ac:dyDescent="0.25">
      <c r="E1441" s="2">
        <v>98439</v>
      </c>
      <c r="F1441" s="7" t="s">
        <v>17</v>
      </c>
      <c r="G1441" s="2" t="s">
        <v>81</v>
      </c>
      <c r="H1441" s="3">
        <v>2020</v>
      </c>
      <c r="L1441" s="2" t="s">
        <v>20</v>
      </c>
      <c r="M1441" s="2" t="s">
        <v>21</v>
      </c>
      <c r="N1441" s="2" t="s">
        <v>22</v>
      </c>
      <c r="O1441" s="2" t="s">
        <v>23</v>
      </c>
      <c r="P1441" s="2" t="s">
        <v>23</v>
      </c>
    </row>
    <row r="1442" spans="5:16" x14ac:dyDescent="0.25">
      <c r="E1442" s="2">
        <v>98501</v>
      </c>
      <c r="F1442" s="7" t="s">
        <v>17</v>
      </c>
      <c r="G1442" s="2" t="s">
        <v>82</v>
      </c>
      <c r="H1442" s="3">
        <v>2020</v>
      </c>
      <c r="L1442" s="2" t="s">
        <v>20</v>
      </c>
      <c r="M1442" s="2" t="s">
        <v>21</v>
      </c>
      <c r="N1442" s="2" t="s">
        <v>22</v>
      </c>
      <c r="O1442" s="2" t="s">
        <v>23</v>
      </c>
      <c r="P1442" s="2" t="s">
        <v>23</v>
      </c>
    </row>
    <row r="1443" spans="5:16" x14ac:dyDescent="0.25">
      <c r="E1443" s="2">
        <v>98502</v>
      </c>
      <c r="F1443" s="7" t="s">
        <v>17</v>
      </c>
      <c r="G1443" s="2" t="s">
        <v>83</v>
      </c>
      <c r="H1443" s="3">
        <v>2020</v>
      </c>
      <c r="L1443" s="2" t="s">
        <v>20</v>
      </c>
      <c r="M1443" s="2" t="s">
        <v>21</v>
      </c>
      <c r="N1443" s="2" t="s">
        <v>22</v>
      </c>
      <c r="O1443" s="2" t="s">
        <v>23</v>
      </c>
      <c r="P1443" s="2" t="s">
        <v>23</v>
      </c>
    </row>
    <row r="1444" spans="5:16" x14ac:dyDescent="0.25">
      <c r="E1444" s="2">
        <v>98503</v>
      </c>
      <c r="F1444" s="7" t="s">
        <v>17</v>
      </c>
      <c r="G1444" s="2" t="s">
        <v>84</v>
      </c>
      <c r="H1444" s="3">
        <v>2020</v>
      </c>
      <c r="L1444" s="2" t="s">
        <v>20</v>
      </c>
      <c r="M1444" s="2" t="s">
        <v>21</v>
      </c>
      <c r="N1444" s="2" t="s">
        <v>22</v>
      </c>
      <c r="O1444" s="2" t="s">
        <v>23</v>
      </c>
      <c r="P1444" s="2" t="s">
        <v>23</v>
      </c>
    </row>
    <row r="1445" spans="5:16" x14ac:dyDescent="0.25">
      <c r="E1445" s="2">
        <v>98504</v>
      </c>
      <c r="F1445" s="7" t="s">
        <v>17</v>
      </c>
      <c r="G1445" s="2" t="s">
        <v>85</v>
      </c>
      <c r="H1445" s="3">
        <v>2020</v>
      </c>
      <c r="L1445" s="2" t="s">
        <v>20</v>
      </c>
      <c r="M1445" s="2" t="s">
        <v>21</v>
      </c>
      <c r="N1445" s="2" t="s">
        <v>22</v>
      </c>
      <c r="O1445" s="2" t="s">
        <v>23</v>
      </c>
      <c r="P1445" s="2" t="s">
        <v>23</v>
      </c>
    </row>
    <row r="1446" spans="5:16" x14ac:dyDescent="0.25">
      <c r="E1446" s="2">
        <v>98505</v>
      </c>
      <c r="F1446" s="7" t="s">
        <v>17</v>
      </c>
      <c r="G1446" s="2" t="s">
        <v>86</v>
      </c>
      <c r="H1446" s="3">
        <v>2020</v>
      </c>
      <c r="L1446" s="2" t="s">
        <v>20</v>
      </c>
      <c r="M1446" s="2" t="s">
        <v>21</v>
      </c>
      <c r="N1446" s="2" t="s">
        <v>22</v>
      </c>
      <c r="O1446" s="2" t="s">
        <v>23</v>
      </c>
      <c r="P1446" s="2" t="s">
        <v>23</v>
      </c>
    </row>
    <row r="1447" spans="5:16" x14ac:dyDescent="0.25">
      <c r="E1447" s="2">
        <v>98506</v>
      </c>
      <c r="F1447" s="7" t="s">
        <v>17</v>
      </c>
      <c r="G1447" s="2" t="s">
        <v>2690</v>
      </c>
      <c r="H1447" s="3">
        <v>2020</v>
      </c>
      <c r="L1447" s="2" t="s">
        <v>20</v>
      </c>
      <c r="M1447" s="2" t="s">
        <v>21</v>
      </c>
      <c r="N1447" s="2" t="s">
        <v>22</v>
      </c>
      <c r="O1447" s="2" t="s">
        <v>23</v>
      </c>
      <c r="P1447" s="2" t="s">
        <v>23</v>
      </c>
    </row>
    <row r="1448" spans="5:16" x14ac:dyDescent="0.25">
      <c r="E1448" s="2">
        <v>98507</v>
      </c>
      <c r="F1448" s="7" t="s">
        <v>17</v>
      </c>
      <c r="G1448" s="2" t="s">
        <v>2691</v>
      </c>
      <c r="H1448" s="3">
        <v>2020</v>
      </c>
      <c r="L1448" s="2" t="s">
        <v>20</v>
      </c>
      <c r="M1448" s="2" t="s">
        <v>21</v>
      </c>
      <c r="N1448" s="2" t="s">
        <v>22</v>
      </c>
      <c r="O1448" s="2" t="s">
        <v>23</v>
      </c>
      <c r="P1448" s="2" t="s">
        <v>23</v>
      </c>
    </row>
    <row r="1449" spans="5:16" x14ac:dyDescent="0.25">
      <c r="E1449" s="2">
        <v>98508</v>
      </c>
      <c r="F1449" s="7" t="s">
        <v>17</v>
      </c>
      <c r="G1449" s="2" t="s">
        <v>2692</v>
      </c>
      <c r="H1449" s="3">
        <v>2020</v>
      </c>
      <c r="L1449" s="2" t="s">
        <v>20</v>
      </c>
      <c r="M1449" s="2" t="s">
        <v>21</v>
      </c>
      <c r="N1449" s="2" t="s">
        <v>22</v>
      </c>
      <c r="O1449" s="2" t="s">
        <v>23</v>
      </c>
      <c r="P1449" s="2" t="s">
        <v>23</v>
      </c>
    </row>
    <row r="1450" spans="5:16" x14ac:dyDescent="0.25">
      <c r="E1450" s="2">
        <v>98509</v>
      </c>
      <c r="F1450" s="7" t="s">
        <v>17</v>
      </c>
      <c r="G1450" s="2" t="s">
        <v>2693</v>
      </c>
      <c r="H1450" s="3">
        <v>2020</v>
      </c>
      <c r="L1450" s="2" t="s">
        <v>20</v>
      </c>
      <c r="M1450" s="2" t="s">
        <v>21</v>
      </c>
      <c r="N1450" s="2" t="s">
        <v>22</v>
      </c>
      <c r="O1450" s="2" t="s">
        <v>23</v>
      </c>
      <c r="P1450" s="2" t="s">
        <v>23</v>
      </c>
    </row>
    <row r="1451" spans="5:16" x14ac:dyDescent="0.25">
      <c r="E1451" s="2">
        <v>98106</v>
      </c>
      <c r="F1451" s="7" t="s">
        <v>17</v>
      </c>
      <c r="G1451" s="2" t="s">
        <v>18</v>
      </c>
      <c r="H1451" s="3">
        <v>2021</v>
      </c>
      <c r="L1451" s="2" t="s">
        <v>20</v>
      </c>
      <c r="M1451" s="2" t="s">
        <v>21</v>
      </c>
      <c r="N1451" s="2" t="s">
        <v>22</v>
      </c>
      <c r="O1451" s="2" t="s">
        <v>23</v>
      </c>
      <c r="P1451" s="2" t="s">
        <v>23</v>
      </c>
    </row>
    <row r="1452" spans="5:16" x14ac:dyDescent="0.25">
      <c r="E1452" s="2">
        <v>98100</v>
      </c>
      <c r="F1452" s="7" t="s">
        <v>17</v>
      </c>
      <c r="G1452" s="2" t="s">
        <v>24</v>
      </c>
      <c r="H1452" s="3">
        <v>2021</v>
      </c>
      <c r="L1452" s="2" t="s">
        <v>20</v>
      </c>
      <c r="M1452" s="2" t="s">
        <v>21</v>
      </c>
      <c r="N1452" s="2" t="s">
        <v>22</v>
      </c>
      <c r="O1452" s="2" t="s">
        <v>23</v>
      </c>
      <c r="P1452" s="2" t="s">
        <v>23</v>
      </c>
    </row>
    <row r="1453" spans="5:16" x14ac:dyDescent="0.25">
      <c r="E1453" s="2">
        <v>98101</v>
      </c>
      <c r="F1453" s="7" t="s">
        <v>17</v>
      </c>
      <c r="G1453" s="2" t="s">
        <v>25</v>
      </c>
      <c r="H1453" s="3">
        <v>2021</v>
      </c>
      <c r="L1453" s="2" t="s">
        <v>20</v>
      </c>
      <c r="M1453" s="2" t="s">
        <v>21</v>
      </c>
      <c r="N1453" s="2" t="s">
        <v>22</v>
      </c>
      <c r="O1453" s="2" t="s">
        <v>23</v>
      </c>
      <c r="P1453" s="2" t="s">
        <v>23</v>
      </c>
    </row>
    <row r="1454" spans="5:16" x14ac:dyDescent="0.25">
      <c r="E1454" s="2">
        <v>98102</v>
      </c>
      <c r="F1454" s="7" t="s">
        <v>17</v>
      </c>
      <c r="G1454" s="2" t="s">
        <v>26</v>
      </c>
      <c r="H1454" s="3">
        <v>2021</v>
      </c>
      <c r="L1454" s="2" t="s">
        <v>20</v>
      </c>
      <c r="M1454" s="2" t="s">
        <v>21</v>
      </c>
      <c r="N1454" s="2" t="s">
        <v>22</v>
      </c>
      <c r="O1454" s="2" t="s">
        <v>23</v>
      </c>
      <c r="P1454" s="2" t="s">
        <v>23</v>
      </c>
    </row>
    <row r="1455" spans="5:16" x14ac:dyDescent="0.25">
      <c r="E1455" s="2">
        <v>98103</v>
      </c>
      <c r="F1455" s="7" t="s">
        <v>17</v>
      </c>
      <c r="G1455" s="2" t="s">
        <v>27</v>
      </c>
      <c r="H1455" s="3">
        <v>2021</v>
      </c>
      <c r="L1455" s="2" t="s">
        <v>20</v>
      </c>
      <c r="M1455" s="2" t="s">
        <v>21</v>
      </c>
      <c r="N1455" s="2" t="s">
        <v>22</v>
      </c>
      <c r="O1455" s="2" t="s">
        <v>23</v>
      </c>
      <c r="P1455" s="2" t="s">
        <v>23</v>
      </c>
    </row>
    <row r="1456" spans="5:16" x14ac:dyDescent="0.25">
      <c r="E1456" s="2">
        <v>98104</v>
      </c>
      <c r="F1456" s="7" t="s">
        <v>17</v>
      </c>
      <c r="G1456" s="2" t="s">
        <v>28</v>
      </c>
      <c r="H1456" s="3">
        <v>2021</v>
      </c>
      <c r="L1456" s="2" t="s">
        <v>20</v>
      </c>
      <c r="M1456" s="2" t="s">
        <v>21</v>
      </c>
      <c r="N1456" s="2" t="s">
        <v>22</v>
      </c>
      <c r="O1456" s="2" t="s">
        <v>23</v>
      </c>
      <c r="P1456" s="2" t="s">
        <v>23</v>
      </c>
    </row>
    <row r="1457" spans="5:16" x14ac:dyDescent="0.25">
      <c r="E1457" s="2">
        <v>98105</v>
      </c>
      <c r="F1457" s="7" t="s">
        <v>17</v>
      </c>
      <c r="G1457" s="2" t="s">
        <v>29</v>
      </c>
      <c r="H1457" s="3">
        <v>2021</v>
      </c>
      <c r="L1457" s="2" t="s">
        <v>20</v>
      </c>
      <c r="M1457" s="2" t="s">
        <v>21</v>
      </c>
      <c r="N1457" s="2" t="s">
        <v>22</v>
      </c>
      <c r="O1457" s="2" t="s">
        <v>23</v>
      </c>
      <c r="P1457" s="2" t="s">
        <v>23</v>
      </c>
    </row>
    <row r="1458" spans="5:16" x14ac:dyDescent="0.25">
      <c r="E1458" s="2">
        <v>98107</v>
      </c>
      <c r="F1458" s="7" t="s">
        <v>17</v>
      </c>
      <c r="G1458" s="2" t="s">
        <v>30</v>
      </c>
      <c r="H1458" s="3">
        <v>2021</v>
      </c>
      <c r="L1458" s="2" t="s">
        <v>20</v>
      </c>
      <c r="M1458" s="2" t="s">
        <v>21</v>
      </c>
      <c r="N1458" s="2" t="s">
        <v>22</v>
      </c>
      <c r="O1458" s="2" t="s">
        <v>23</v>
      </c>
      <c r="P1458" s="2" t="s">
        <v>23</v>
      </c>
    </row>
    <row r="1459" spans="5:16" x14ac:dyDescent="0.25">
      <c r="E1459" s="2">
        <v>98108</v>
      </c>
      <c r="F1459" s="7" t="s">
        <v>17</v>
      </c>
      <c r="G1459" s="2" t="s">
        <v>31</v>
      </c>
      <c r="H1459" s="3">
        <v>2021</v>
      </c>
      <c r="L1459" s="2" t="s">
        <v>20</v>
      </c>
      <c r="M1459" s="2" t="s">
        <v>21</v>
      </c>
      <c r="N1459" s="2" t="s">
        <v>22</v>
      </c>
      <c r="O1459" s="2" t="s">
        <v>23</v>
      </c>
      <c r="P1459" s="2" t="s">
        <v>23</v>
      </c>
    </row>
    <row r="1460" spans="5:16" x14ac:dyDescent="0.25">
      <c r="E1460" s="2">
        <v>98109</v>
      </c>
      <c r="F1460" s="7" t="s">
        <v>17</v>
      </c>
      <c r="G1460" s="2" t="s">
        <v>32</v>
      </c>
      <c r="H1460" s="3">
        <v>2021</v>
      </c>
      <c r="L1460" s="2" t="s">
        <v>20</v>
      </c>
      <c r="M1460" s="2" t="s">
        <v>21</v>
      </c>
      <c r="N1460" s="2" t="s">
        <v>22</v>
      </c>
      <c r="O1460" s="2" t="s">
        <v>23</v>
      </c>
      <c r="P1460" s="2" t="s">
        <v>23</v>
      </c>
    </row>
    <row r="1461" spans="5:16" x14ac:dyDescent="0.25">
      <c r="E1461" s="2">
        <v>98110</v>
      </c>
      <c r="F1461" s="7" t="s">
        <v>17</v>
      </c>
      <c r="G1461" s="2" t="s">
        <v>33</v>
      </c>
      <c r="H1461" s="3">
        <v>2021</v>
      </c>
      <c r="L1461" s="2" t="s">
        <v>20</v>
      </c>
      <c r="M1461" s="2" t="s">
        <v>21</v>
      </c>
      <c r="N1461" s="2" t="s">
        <v>22</v>
      </c>
      <c r="O1461" s="2" t="s">
        <v>23</v>
      </c>
      <c r="P1461" s="2" t="s">
        <v>23</v>
      </c>
    </row>
    <row r="1462" spans="5:16" x14ac:dyDescent="0.25">
      <c r="E1462" s="2">
        <v>98111</v>
      </c>
      <c r="F1462" s="7" t="s">
        <v>17</v>
      </c>
      <c r="G1462" s="2" t="s">
        <v>34</v>
      </c>
      <c r="H1462" s="3">
        <v>2021</v>
      </c>
      <c r="L1462" s="2" t="s">
        <v>20</v>
      </c>
      <c r="M1462" s="2" t="s">
        <v>21</v>
      </c>
      <c r="N1462" s="2" t="s">
        <v>22</v>
      </c>
      <c r="O1462" s="2" t="s">
        <v>23</v>
      </c>
      <c r="P1462" s="2" t="s">
        <v>23</v>
      </c>
    </row>
    <row r="1463" spans="5:16" x14ac:dyDescent="0.25">
      <c r="E1463" s="2">
        <v>98112</v>
      </c>
      <c r="F1463" s="7" t="s">
        <v>17</v>
      </c>
      <c r="G1463" s="2" t="s">
        <v>35</v>
      </c>
      <c r="H1463" s="3">
        <v>2021</v>
      </c>
      <c r="L1463" s="2" t="s">
        <v>20</v>
      </c>
      <c r="M1463" s="2" t="s">
        <v>21</v>
      </c>
      <c r="N1463" s="2" t="s">
        <v>22</v>
      </c>
      <c r="O1463" s="2" t="s">
        <v>23</v>
      </c>
      <c r="P1463" s="2" t="s">
        <v>23</v>
      </c>
    </row>
    <row r="1464" spans="5:16" x14ac:dyDescent="0.25">
      <c r="E1464" s="2">
        <v>98113</v>
      </c>
      <c r="F1464" s="7" t="s">
        <v>17</v>
      </c>
      <c r="G1464" s="2" t="s">
        <v>36</v>
      </c>
      <c r="H1464" s="3">
        <v>2021</v>
      </c>
      <c r="L1464" s="2" t="s">
        <v>20</v>
      </c>
      <c r="M1464" s="2" t="s">
        <v>21</v>
      </c>
      <c r="N1464" s="2" t="s">
        <v>22</v>
      </c>
      <c r="O1464" s="2" t="s">
        <v>23</v>
      </c>
      <c r="P1464" s="2" t="s">
        <v>23</v>
      </c>
    </row>
    <row r="1465" spans="5:16" x14ac:dyDescent="0.25">
      <c r="E1465" s="2">
        <v>98114</v>
      </c>
      <c r="F1465" s="7" t="s">
        <v>17</v>
      </c>
      <c r="G1465" s="2" t="s">
        <v>37</v>
      </c>
      <c r="H1465" s="3">
        <v>2021</v>
      </c>
      <c r="L1465" s="2" t="s">
        <v>20</v>
      </c>
      <c r="M1465" s="2" t="s">
        <v>21</v>
      </c>
      <c r="N1465" s="2" t="s">
        <v>22</v>
      </c>
      <c r="O1465" s="2" t="s">
        <v>23</v>
      </c>
      <c r="P1465" s="2" t="s">
        <v>23</v>
      </c>
    </row>
    <row r="1466" spans="5:16" x14ac:dyDescent="0.25">
      <c r="E1466" s="2">
        <v>98115</v>
      </c>
      <c r="F1466" s="7" t="s">
        <v>17</v>
      </c>
      <c r="G1466" s="2" t="s">
        <v>38</v>
      </c>
      <c r="H1466" s="3">
        <v>2021</v>
      </c>
      <c r="L1466" s="2" t="s">
        <v>20</v>
      </c>
      <c r="M1466" s="2" t="s">
        <v>21</v>
      </c>
      <c r="N1466" s="2" t="s">
        <v>22</v>
      </c>
      <c r="O1466" s="2" t="s">
        <v>23</v>
      </c>
      <c r="P1466" s="2" t="s">
        <v>23</v>
      </c>
    </row>
    <row r="1467" spans="5:16" x14ac:dyDescent="0.25">
      <c r="E1467" s="2">
        <v>98116</v>
      </c>
      <c r="F1467" s="7" t="s">
        <v>17</v>
      </c>
      <c r="G1467" s="2" t="s">
        <v>39</v>
      </c>
      <c r="H1467" s="3">
        <v>2021</v>
      </c>
      <c r="L1467" s="2" t="s">
        <v>20</v>
      </c>
      <c r="M1467" s="2" t="s">
        <v>21</v>
      </c>
      <c r="N1467" s="2" t="s">
        <v>22</v>
      </c>
      <c r="O1467" s="2" t="s">
        <v>23</v>
      </c>
      <c r="P1467" s="2" t="s">
        <v>23</v>
      </c>
    </row>
    <row r="1468" spans="5:16" x14ac:dyDescent="0.25">
      <c r="E1468" s="2">
        <v>98117</v>
      </c>
      <c r="F1468" s="7" t="s">
        <v>17</v>
      </c>
      <c r="G1468" s="2" t="s">
        <v>40</v>
      </c>
      <c r="H1468" s="3">
        <v>2021</v>
      </c>
      <c r="L1468" s="2" t="s">
        <v>20</v>
      </c>
      <c r="M1468" s="2" t="s">
        <v>21</v>
      </c>
      <c r="N1468" s="2" t="s">
        <v>22</v>
      </c>
      <c r="O1468" s="2" t="s">
        <v>23</v>
      </c>
      <c r="P1468" s="2" t="s">
        <v>23</v>
      </c>
    </row>
    <row r="1469" spans="5:16" x14ac:dyDescent="0.25">
      <c r="E1469" s="2">
        <v>98118</v>
      </c>
      <c r="F1469" s="7" t="s">
        <v>17</v>
      </c>
      <c r="G1469" s="2" t="s">
        <v>41</v>
      </c>
      <c r="H1469" s="3">
        <v>2021</v>
      </c>
      <c r="L1469" s="2" t="s">
        <v>20</v>
      </c>
      <c r="M1469" s="2" t="s">
        <v>21</v>
      </c>
      <c r="N1469" s="2" t="s">
        <v>22</v>
      </c>
      <c r="O1469" s="2" t="s">
        <v>23</v>
      </c>
      <c r="P1469" s="2" t="s">
        <v>23</v>
      </c>
    </row>
    <row r="1470" spans="5:16" x14ac:dyDescent="0.25">
      <c r="E1470" s="2">
        <v>98119</v>
      </c>
      <c r="F1470" s="7" t="s">
        <v>17</v>
      </c>
      <c r="G1470" s="2" t="s">
        <v>42</v>
      </c>
      <c r="H1470" s="3">
        <v>2021</v>
      </c>
      <c r="L1470" s="2" t="s">
        <v>20</v>
      </c>
      <c r="M1470" s="2" t="s">
        <v>21</v>
      </c>
      <c r="N1470" s="2" t="s">
        <v>22</v>
      </c>
      <c r="O1470" s="2" t="s">
        <v>23</v>
      </c>
      <c r="P1470" s="2" t="s">
        <v>23</v>
      </c>
    </row>
    <row r="1471" spans="5:16" x14ac:dyDescent="0.25">
      <c r="E1471" s="2">
        <v>98120</v>
      </c>
      <c r="F1471" s="7" t="s">
        <v>17</v>
      </c>
      <c r="G1471" s="2" t="s">
        <v>43</v>
      </c>
      <c r="H1471" s="3">
        <v>2021</v>
      </c>
      <c r="L1471" s="2" t="s">
        <v>20</v>
      </c>
      <c r="M1471" s="2" t="s">
        <v>21</v>
      </c>
      <c r="N1471" s="2" t="s">
        <v>22</v>
      </c>
      <c r="O1471" s="2" t="s">
        <v>23</v>
      </c>
      <c r="P1471" s="2" t="s">
        <v>23</v>
      </c>
    </row>
    <row r="1472" spans="5:16" x14ac:dyDescent="0.25">
      <c r="E1472" s="2">
        <v>98121</v>
      </c>
      <c r="F1472" s="7" t="s">
        <v>17</v>
      </c>
      <c r="G1472" s="2" t="s">
        <v>44</v>
      </c>
      <c r="H1472" s="3">
        <v>2021</v>
      </c>
      <c r="L1472" s="2" t="s">
        <v>20</v>
      </c>
      <c r="M1472" s="2" t="s">
        <v>21</v>
      </c>
      <c r="N1472" s="2" t="s">
        <v>22</v>
      </c>
      <c r="O1472" s="2" t="s">
        <v>23</v>
      </c>
      <c r="P1472" s="2" t="s">
        <v>23</v>
      </c>
    </row>
    <row r="1473" spans="5:16" x14ac:dyDescent="0.25">
      <c r="E1473" s="2">
        <v>98122</v>
      </c>
      <c r="F1473" s="7" t="s">
        <v>17</v>
      </c>
      <c r="G1473" s="2" t="s">
        <v>45</v>
      </c>
      <c r="H1473" s="3">
        <v>2021</v>
      </c>
      <c r="L1473" s="2" t="s">
        <v>20</v>
      </c>
      <c r="M1473" s="2" t="s">
        <v>21</v>
      </c>
      <c r="N1473" s="2" t="s">
        <v>22</v>
      </c>
      <c r="O1473" s="2" t="s">
        <v>23</v>
      </c>
      <c r="P1473" s="2" t="s">
        <v>23</v>
      </c>
    </row>
    <row r="1474" spans="5:16" x14ac:dyDescent="0.25">
      <c r="E1474" s="2">
        <v>98123</v>
      </c>
      <c r="F1474" s="7" t="s">
        <v>17</v>
      </c>
      <c r="G1474" s="2" t="s">
        <v>46</v>
      </c>
      <c r="H1474" s="3">
        <v>2021</v>
      </c>
      <c r="L1474" s="2" t="s">
        <v>20</v>
      </c>
      <c r="M1474" s="2" t="s">
        <v>21</v>
      </c>
      <c r="N1474" s="2" t="s">
        <v>22</v>
      </c>
      <c r="O1474" s="2" t="s">
        <v>23</v>
      </c>
      <c r="P1474" s="2" t="s">
        <v>23</v>
      </c>
    </row>
    <row r="1475" spans="5:16" x14ac:dyDescent="0.25">
      <c r="E1475" s="2">
        <v>98124</v>
      </c>
      <c r="F1475" s="7" t="s">
        <v>17</v>
      </c>
      <c r="G1475" s="2" t="s">
        <v>47</v>
      </c>
      <c r="H1475" s="3">
        <v>2021</v>
      </c>
      <c r="L1475" s="2" t="s">
        <v>20</v>
      </c>
      <c r="M1475" s="2" t="s">
        <v>21</v>
      </c>
      <c r="N1475" s="2" t="s">
        <v>22</v>
      </c>
      <c r="O1475" s="2" t="s">
        <v>23</v>
      </c>
      <c r="P1475" s="2" t="s">
        <v>23</v>
      </c>
    </row>
    <row r="1476" spans="5:16" x14ac:dyDescent="0.25">
      <c r="E1476" s="2">
        <v>98125</v>
      </c>
      <c r="F1476" s="7" t="s">
        <v>17</v>
      </c>
      <c r="G1476" s="2" t="s">
        <v>48</v>
      </c>
      <c r="H1476" s="3">
        <v>2021</v>
      </c>
      <c r="L1476" s="2" t="s">
        <v>20</v>
      </c>
      <c r="M1476" s="2" t="s">
        <v>21</v>
      </c>
      <c r="N1476" s="2" t="s">
        <v>22</v>
      </c>
      <c r="O1476" s="2" t="s">
        <v>23</v>
      </c>
      <c r="P1476" s="2" t="s">
        <v>23</v>
      </c>
    </row>
    <row r="1477" spans="5:16" x14ac:dyDescent="0.25">
      <c r="E1477" s="2">
        <v>98126</v>
      </c>
      <c r="F1477" s="7" t="s">
        <v>17</v>
      </c>
      <c r="G1477" s="2" t="s">
        <v>49</v>
      </c>
      <c r="H1477" s="3">
        <v>2021</v>
      </c>
      <c r="L1477" s="2" t="s">
        <v>20</v>
      </c>
      <c r="M1477" s="2" t="s">
        <v>21</v>
      </c>
      <c r="N1477" s="2" t="s">
        <v>22</v>
      </c>
      <c r="O1477" s="2" t="s">
        <v>23</v>
      </c>
      <c r="P1477" s="2" t="s">
        <v>23</v>
      </c>
    </row>
    <row r="1478" spans="5:16" x14ac:dyDescent="0.25">
      <c r="E1478" s="2">
        <v>98200</v>
      </c>
      <c r="F1478" s="7" t="s">
        <v>17</v>
      </c>
      <c r="G1478" s="2" t="s">
        <v>50</v>
      </c>
      <c r="H1478" s="3">
        <v>2021</v>
      </c>
      <c r="L1478" s="2" t="s">
        <v>20</v>
      </c>
      <c r="M1478" s="2" t="s">
        <v>21</v>
      </c>
      <c r="N1478" s="2" t="s">
        <v>22</v>
      </c>
      <c r="O1478" s="2" t="s">
        <v>23</v>
      </c>
      <c r="P1478" s="2" t="s">
        <v>23</v>
      </c>
    </row>
    <row r="1479" spans="5:16" x14ac:dyDescent="0.25">
      <c r="E1479" s="2">
        <v>98201</v>
      </c>
      <c r="F1479" s="7" t="s">
        <v>17</v>
      </c>
      <c r="G1479" s="2" t="s">
        <v>51</v>
      </c>
      <c r="H1479" s="3">
        <v>2021</v>
      </c>
      <c r="L1479" s="2" t="s">
        <v>20</v>
      </c>
      <c r="M1479" s="2" t="s">
        <v>21</v>
      </c>
      <c r="N1479" s="2" t="s">
        <v>22</v>
      </c>
      <c r="O1479" s="2" t="s">
        <v>23</v>
      </c>
      <c r="P1479" s="2" t="s">
        <v>23</v>
      </c>
    </row>
    <row r="1480" spans="5:16" x14ac:dyDescent="0.25">
      <c r="E1480" s="2">
        <v>98202</v>
      </c>
      <c r="F1480" s="7" t="s">
        <v>17</v>
      </c>
      <c r="G1480" s="2" t="s">
        <v>52</v>
      </c>
      <c r="H1480" s="3">
        <v>2021</v>
      </c>
      <c r="L1480" s="2" t="s">
        <v>20</v>
      </c>
      <c r="M1480" s="2" t="s">
        <v>21</v>
      </c>
      <c r="N1480" s="2" t="s">
        <v>22</v>
      </c>
      <c r="O1480" s="2" t="s">
        <v>23</v>
      </c>
      <c r="P1480" s="2" t="s">
        <v>23</v>
      </c>
    </row>
    <row r="1481" spans="5:16" x14ac:dyDescent="0.25">
      <c r="E1481" s="2">
        <v>98204</v>
      </c>
      <c r="F1481" s="7" t="s">
        <v>17</v>
      </c>
      <c r="G1481" s="2" t="s">
        <v>53</v>
      </c>
      <c r="H1481" s="3">
        <v>2021</v>
      </c>
      <c r="L1481" s="2" t="s">
        <v>20</v>
      </c>
      <c r="M1481" s="2" t="s">
        <v>21</v>
      </c>
      <c r="N1481" s="2" t="s">
        <v>22</v>
      </c>
      <c r="O1481" s="2" t="s">
        <v>23</v>
      </c>
      <c r="P1481" s="2" t="s">
        <v>23</v>
      </c>
    </row>
    <row r="1482" spans="5:16" x14ac:dyDescent="0.25">
      <c r="E1482" s="2">
        <v>98203</v>
      </c>
      <c r="F1482" s="7" t="s">
        <v>17</v>
      </c>
      <c r="G1482" s="2" t="s">
        <v>54</v>
      </c>
      <c r="H1482" s="3">
        <v>2021</v>
      </c>
      <c r="L1482" s="2" t="s">
        <v>20</v>
      </c>
      <c r="M1482" s="2" t="s">
        <v>21</v>
      </c>
      <c r="N1482" s="2" t="s">
        <v>22</v>
      </c>
      <c r="O1482" s="2" t="s">
        <v>23</v>
      </c>
      <c r="P1482" s="2" t="s">
        <v>23</v>
      </c>
    </row>
    <row r="1483" spans="5:16" x14ac:dyDescent="0.25">
      <c r="E1483" s="2">
        <v>98205</v>
      </c>
      <c r="F1483" s="7" t="s">
        <v>17</v>
      </c>
      <c r="G1483" s="2" t="s">
        <v>55</v>
      </c>
      <c r="H1483" s="3">
        <v>2021</v>
      </c>
      <c r="L1483" s="2" t="s">
        <v>20</v>
      </c>
      <c r="M1483" s="2" t="s">
        <v>21</v>
      </c>
      <c r="N1483" s="2" t="s">
        <v>22</v>
      </c>
      <c r="O1483" s="2" t="s">
        <v>23</v>
      </c>
      <c r="P1483" s="2" t="s">
        <v>23</v>
      </c>
    </row>
    <row r="1484" spans="5:16" x14ac:dyDescent="0.25">
      <c r="E1484" s="2">
        <v>98206</v>
      </c>
      <c r="F1484" s="7" t="s">
        <v>17</v>
      </c>
      <c r="G1484" s="2" t="s">
        <v>2689</v>
      </c>
      <c r="H1484" s="3">
        <v>2021</v>
      </c>
      <c r="L1484" s="2" t="s">
        <v>20</v>
      </c>
      <c r="M1484" s="2" t="s">
        <v>21</v>
      </c>
      <c r="N1484" s="2" t="s">
        <v>22</v>
      </c>
      <c r="O1484" s="2" t="s">
        <v>23</v>
      </c>
      <c r="P1484" s="2" t="s">
        <v>23</v>
      </c>
    </row>
    <row r="1485" spans="5:16" x14ac:dyDescent="0.25">
      <c r="E1485" s="2">
        <v>98300</v>
      </c>
      <c r="F1485" s="7" t="s">
        <v>17</v>
      </c>
      <c r="G1485" s="2" t="s">
        <v>56</v>
      </c>
      <c r="H1485" s="3">
        <v>2021</v>
      </c>
      <c r="L1485" s="2" t="s">
        <v>20</v>
      </c>
      <c r="M1485" s="2" t="s">
        <v>21</v>
      </c>
      <c r="N1485" s="2" t="s">
        <v>22</v>
      </c>
      <c r="O1485" s="2" t="s">
        <v>23</v>
      </c>
      <c r="P1485" s="2" t="s">
        <v>23</v>
      </c>
    </row>
    <row r="1486" spans="5:16" x14ac:dyDescent="0.25">
      <c r="E1486" s="2">
        <v>98301</v>
      </c>
      <c r="F1486" s="7" t="s">
        <v>17</v>
      </c>
      <c r="G1486" s="2" t="s">
        <v>57</v>
      </c>
      <c r="H1486" s="3">
        <v>2021</v>
      </c>
      <c r="L1486" s="2" t="s">
        <v>20</v>
      </c>
      <c r="M1486" s="2" t="s">
        <v>21</v>
      </c>
      <c r="N1486" s="2" t="s">
        <v>22</v>
      </c>
      <c r="O1486" s="2" t="s">
        <v>23</v>
      </c>
      <c r="P1486" s="2" t="s">
        <v>23</v>
      </c>
    </row>
    <row r="1487" spans="5:16" x14ac:dyDescent="0.25">
      <c r="E1487" s="2">
        <v>98302</v>
      </c>
      <c r="F1487" s="7" t="s">
        <v>17</v>
      </c>
      <c r="G1487" s="2" t="s">
        <v>58</v>
      </c>
      <c r="H1487" s="3">
        <v>2021</v>
      </c>
      <c r="L1487" s="2" t="s">
        <v>20</v>
      </c>
      <c r="M1487" s="2" t="s">
        <v>21</v>
      </c>
      <c r="N1487" s="2" t="s">
        <v>22</v>
      </c>
      <c r="O1487" s="2" t="s">
        <v>23</v>
      </c>
      <c r="P1487" s="2" t="s">
        <v>23</v>
      </c>
    </row>
    <row r="1488" spans="5:16" x14ac:dyDescent="0.25">
      <c r="E1488" s="2">
        <v>98405</v>
      </c>
      <c r="F1488" s="7" t="s">
        <v>17</v>
      </c>
      <c r="G1488" s="2" t="s">
        <v>59</v>
      </c>
      <c r="H1488" s="3">
        <v>2021</v>
      </c>
      <c r="L1488" s="2" t="s">
        <v>20</v>
      </c>
      <c r="M1488" s="2" t="s">
        <v>21</v>
      </c>
      <c r="N1488" s="2" t="s">
        <v>22</v>
      </c>
      <c r="O1488" s="2" t="s">
        <v>23</v>
      </c>
      <c r="P1488" s="2" t="s">
        <v>23</v>
      </c>
    </row>
    <row r="1489" spans="5:16" x14ac:dyDescent="0.25">
      <c r="E1489" s="2">
        <v>98400</v>
      </c>
      <c r="F1489" s="7" t="s">
        <v>17</v>
      </c>
      <c r="G1489" s="2" t="s">
        <v>60</v>
      </c>
      <c r="H1489" s="3">
        <v>2021</v>
      </c>
      <c r="L1489" s="2" t="s">
        <v>20</v>
      </c>
      <c r="M1489" s="2" t="s">
        <v>21</v>
      </c>
      <c r="N1489" s="2" t="s">
        <v>22</v>
      </c>
      <c r="O1489" s="2" t="s">
        <v>23</v>
      </c>
      <c r="P1489" s="2" t="s">
        <v>23</v>
      </c>
    </row>
    <row r="1490" spans="5:16" x14ac:dyDescent="0.25">
      <c r="E1490" s="2">
        <v>98406</v>
      </c>
      <c r="F1490" s="7" t="s">
        <v>17</v>
      </c>
      <c r="G1490" s="2" t="s">
        <v>61</v>
      </c>
      <c r="H1490" s="3">
        <v>2021</v>
      </c>
      <c r="L1490" s="2" t="s">
        <v>20</v>
      </c>
      <c r="M1490" s="2" t="s">
        <v>21</v>
      </c>
      <c r="N1490" s="2" t="s">
        <v>22</v>
      </c>
      <c r="O1490" s="2" t="s">
        <v>23</v>
      </c>
      <c r="P1490" s="2" t="s">
        <v>23</v>
      </c>
    </row>
    <row r="1491" spans="5:16" x14ac:dyDescent="0.25">
      <c r="E1491" s="2">
        <v>98407</v>
      </c>
      <c r="F1491" s="7" t="s">
        <v>17</v>
      </c>
      <c r="G1491" s="2" t="s">
        <v>62</v>
      </c>
      <c r="H1491" s="3">
        <v>2021</v>
      </c>
      <c r="L1491" s="2" t="s">
        <v>20</v>
      </c>
      <c r="M1491" s="2" t="s">
        <v>21</v>
      </c>
      <c r="N1491" s="2" t="s">
        <v>22</v>
      </c>
      <c r="O1491" s="2" t="s">
        <v>23</v>
      </c>
      <c r="P1491" s="2" t="s">
        <v>23</v>
      </c>
    </row>
    <row r="1492" spans="5:16" x14ac:dyDescent="0.25">
      <c r="E1492" s="2">
        <v>98408</v>
      </c>
      <c r="F1492" s="7" t="s">
        <v>17</v>
      </c>
      <c r="G1492" s="2" t="s">
        <v>63</v>
      </c>
      <c r="H1492" s="3">
        <v>2021</v>
      </c>
      <c r="L1492" s="2" t="s">
        <v>20</v>
      </c>
      <c r="M1492" s="2" t="s">
        <v>21</v>
      </c>
      <c r="N1492" s="2" t="s">
        <v>22</v>
      </c>
      <c r="O1492" s="2" t="s">
        <v>23</v>
      </c>
      <c r="P1492" s="2" t="s">
        <v>23</v>
      </c>
    </row>
    <row r="1493" spans="5:16" x14ac:dyDescent="0.25">
      <c r="E1493" s="2">
        <v>98423</v>
      </c>
      <c r="F1493" s="7" t="s">
        <v>17</v>
      </c>
      <c r="G1493" s="2" t="s">
        <v>64</v>
      </c>
      <c r="H1493" s="3">
        <v>2021</v>
      </c>
      <c r="L1493" s="2" t="s">
        <v>20</v>
      </c>
      <c r="M1493" s="2" t="s">
        <v>21</v>
      </c>
      <c r="N1493" s="2" t="s">
        <v>22</v>
      </c>
      <c r="O1493" s="2" t="s">
        <v>23</v>
      </c>
      <c r="P1493" s="2" t="s">
        <v>23</v>
      </c>
    </row>
    <row r="1494" spans="5:16" x14ac:dyDescent="0.25">
      <c r="E1494" s="2">
        <v>98424</v>
      </c>
      <c r="F1494" s="7" t="s">
        <v>17</v>
      </c>
      <c r="G1494" s="2" t="s">
        <v>65</v>
      </c>
      <c r="H1494" s="3">
        <v>2021</v>
      </c>
      <c r="L1494" s="2" t="s">
        <v>20</v>
      </c>
      <c r="M1494" s="2" t="s">
        <v>21</v>
      </c>
      <c r="N1494" s="2" t="s">
        <v>22</v>
      </c>
      <c r="O1494" s="2" t="s">
        <v>23</v>
      </c>
      <c r="P1494" s="2" t="s">
        <v>23</v>
      </c>
    </row>
    <row r="1495" spans="5:16" x14ac:dyDescent="0.25">
      <c r="E1495" s="2">
        <v>98411</v>
      </c>
      <c r="F1495" s="7" t="s">
        <v>17</v>
      </c>
      <c r="G1495" s="2" t="s">
        <v>66</v>
      </c>
      <c r="H1495" s="3">
        <v>2021</v>
      </c>
      <c r="L1495" s="2" t="s">
        <v>20</v>
      </c>
      <c r="M1495" s="2" t="s">
        <v>21</v>
      </c>
      <c r="N1495" s="2" t="s">
        <v>22</v>
      </c>
      <c r="O1495" s="2" t="s">
        <v>23</v>
      </c>
      <c r="P1495" s="2" t="s">
        <v>23</v>
      </c>
    </row>
    <row r="1496" spans="5:16" x14ac:dyDescent="0.25">
      <c r="E1496" s="2">
        <v>98412</v>
      </c>
      <c r="F1496" s="7" t="s">
        <v>17</v>
      </c>
      <c r="G1496" s="2" t="s">
        <v>67</v>
      </c>
      <c r="H1496" s="3">
        <v>2021</v>
      </c>
      <c r="L1496" s="2" t="s">
        <v>20</v>
      </c>
      <c r="M1496" s="2" t="s">
        <v>21</v>
      </c>
      <c r="N1496" s="2" t="s">
        <v>22</v>
      </c>
      <c r="O1496" s="2" t="s">
        <v>23</v>
      </c>
      <c r="P1496" s="2" t="s">
        <v>23</v>
      </c>
    </row>
    <row r="1497" spans="5:16" x14ac:dyDescent="0.25">
      <c r="E1497" s="2">
        <v>98417</v>
      </c>
      <c r="F1497" s="7" t="s">
        <v>17</v>
      </c>
      <c r="G1497" s="2" t="s">
        <v>68</v>
      </c>
      <c r="H1497" s="3">
        <v>2021</v>
      </c>
      <c r="L1497" s="2" t="s">
        <v>20</v>
      </c>
      <c r="M1497" s="2" t="s">
        <v>21</v>
      </c>
      <c r="N1497" s="2" t="s">
        <v>22</v>
      </c>
      <c r="O1497" s="2" t="s">
        <v>23</v>
      </c>
      <c r="P1497" s="2" t="s">
        <v>23</v>
      </c>
    </row>
    <row r="1498" spans="5:16" x14ac:dyDescent="0.25">
      <c r="E1498" s="2">
        <v>98425</v>
      </c>
      <c r="F1498" s="7" t="s">
        <v>17</v>
      </c>
      <c r="G1498" s="2" t="s">
        <v>69</v>
      </c>
      <c r="H1498" s="3">
        <v>2021</v>
      </c>
      <c r="L1498" s="2" t="s">
        <v>20</v>
      </c>
      <c r="M1498" s="2" t="s">
        <v>21</v>
      </c>
      <c r="N1498" s="2" t="s">
        <v>22</v>
      </c>
      <c r="O1498" s="2" t="s">
        <v>23</v>
      </c>
      <c r="P1498" s="2" t="s">
        <v>23</v>
      </c>
    </row>
    <row r="1499" spans="5:16" x14ac:dyDescent="0.25">
      <c r="E1499" s="2">
        <v>98426</v>
      </c>
      <c r="F1499" s="7" t="s">
        <v>17</v>
      </c>
      <c r="G1499" s="2" t="s">
        <v>70</v>
      </c>
      <c r="H1499" s="3">
        <v>2021</v>
      </c>
      <c r="L1499" s="2" t="s">
        <v>20</v>
      </c>
      <c r="M1499" s="2" t="s">
        <v>21</v>
      </c>
      <c r="N1499" s="2" t="s">
        <v>22</v>
      </c>
      <c r="O1499" s="2" t="s">
        <v>23</v>
      </c>
      <c r="P1499" s="2" t="s">
        <v>23</v>
      </c>
    </row>
    <row r="1500" spans="5:16" x14ac:dyDescent="0.25">
      <c r="E1500" s="2">
        <v>98418</v>
      </c>
      <c r="F1500" s="7" t="s">
        <v>17</v>
      </c>
      <c r="G1500" s="2" t="s">
        <v>71</v>
      </c>
      <c r="H1500" s="3">
        <v>2021</v>
      </c>
      <c r="L1500" s="2" t="s">
        <v>20</v>
      </c>
      <c r="M1500" s="2" t="s">
        <v>21</v>
      </c>
      <c r="N1500" s="2" t="s">
        <v>22</v>
      </c>
      <c r="O1500" s="2" t="s">
        <v>23</v>
      </c>
      <c r="P1500" s="2" t="s">
        <v>23</v>
      </c>
    </row>
    <row r="1501" spans="5:16" x14ac:dyDescent="0.25">
      <c r="E1501" s="2">
        <v>98427</v>
      </c>
      <c r="F1501" s="7" t="s">
        <v>17</v>
      </c>
      <c r="G1501" s="2" t="s">
        <v>72</v>
      </c>
      <c r="H1501" s="3">
        <v>2021</v>
      </c>
      <c r="L1501" s="2" t="s">
        <v>20</v>
      </c>
      <c r="M1501" s="2" t="s">
        <v>21</v>
      </c>
      <c r="N1501" s="2" t="s">
        <v>22</v>
      </c>
      <c r="O1501" s="2" t="s">
        <v>23</v>
      </c>
      <c r="P1501" s="2" t="s">
        <v>23</v>
      </c>
    </row>
    <row r="1502" spans="5:16" x14ac:dyDescent="0.25">
      <c r="E1502" s="2">
        <v>98428</v>
      </c>
      <c r="F1502" s="7" t="s">
        <v>17</v>
      </c>
      <c r="G1502" s="2" t="s">
        <v>73</v>
      </c>
      <c r="H1502" s="3">
        <v>2021</v>
      </c>
      <c r="L1502" s="2" t="s">
        <v>20</v>
      </c>
      <c r="M1502" s="2" t="s">
        <v>21</v>
      </c>
      <c r="N1502" s="2" t="s">
        <v>22</v>
      </c>
      <c r="O1502" s="2" t="s">
        <v>23</v>
      </c>
      <c r="P1502" s="2" t="s">
        <v>23</v>
      </c>
    </row>
    <row r="1503" spans="5:16" x14ac:dyDescent="0.25">
      <c r="E1503" s="2">
        <v>98419</v>
      </c>
      <c r="F1503" s="7" t="s">
        <v>17</v>
      </c>
      <c r="G1503" s="2" t="s">
        <v>74</v>
      </c>
      <c r="H1503" s="3">
        <v>2021</v>
      </c>
      <c r="L1503" s="2" t="s">
        <v>20</v>
      </c>
      <c r="M1503" s="2" t="s">
        <v>21</v>
      </c>
      <c r="N1503" s="2" t="s">
        <v>22</v>
      </c>
      <c r="O1503" s="2" t="s">
        <v>23</v>
      </c>
      <c r="P1503" s="2" t="s">
        <v>23</v>
      </c>
    </row>
    <row r="1504" spans="5:16" x14ac:dyDescent="0.25">
      <c r="E1504" s="2">
        <v>98420</v>
      </c>
      <c r="F1504" s="7" t="s">
        <v>17</v>
      </c>
      <c r="G1504" s="2" t="s">
        <v>75</v>
      </c>
      <c r="H1504" s="3">
        <v>2021</v>
      </c>
      <c r="L1504" s="2" t="s">
        <v>20</v>
      </c>
      <c r="M1504" s="2" t="s">
        <v>21</v>
      </c>
      <c r="N1504" s="2" t="s">
        <v>22</v>
      </c>
      <c r="O1504" s="2" t="s">
        <v>23</v>
      </c>
      <c r="P1504" s="2" t="s">
        <v>23</v>
      </c>
    </row>
    <row r="1505" spans="5:16" x14ac:dyDescent="0.25">
      <c r="E1505" s="2">
        <v>98434</v>
      </c>
      <c r="F1505" s="7" t="s">
        <v>17</v>
      </c>
      <c r="G1505" s="2" t="s">
        <v>76</v>
      </c>
      <c r="H1505" s="3">
        <v>2021</v>
      </c>
      <c r="L1505" s="2" t="s">
        <v>20</v>
      </c>
      <c r="M1505" s="2" t="s">
        <v>21</v>
      </c>
      <c r="N1505" s="2" t="s">
        <v>22</v>
      </c>
      <c r="O1505" s="2" t="s">
        <v>23</v>
      </c>
      <c r="P1505" s="2" t="s">
        <v>23</v>
      </c>
    </row>
    <row r="1506" spans="5:16" x14ac:dyDescent="0.25">
      <c r="E1506" s="2">
        <v>98435</v>
      </c>
      <c r="F1506" s="7" t="s">
        <v>17</v>
      </c>
      <c r="G1506" s="2" t="s">
        <v>77</v>
      </c>
      <c r="H1506" s="3">
        <v>2021</v>
      </c>
      <c r="L1506" s="2" t="s">
        <v>20</v>
      </c>
      <c r="M1506" s="2" t="s">
        <v>21</v>
      </c>
      <c r="N1506" s="2" t="s">
        <v>22</v>
      </c>
      <c r="O1506" s="2" t="s">
        <v>23</v>
      </c>
      <c r="P1506" s="2" t="s">
        <v>23</v>
      </c>
    </row>
    <row r="1507" spans="5:16" x14ac:dyDescent="0.25">
      <c r="E1507" s="2">
        <v>98436</v>
      </c>
      <c r="F1507" s="7" t="s">
        <v>17</v>
      </c>
      <c r="G1507" s="2" t="s">
        <v>78</v>
      </c>
      <c r="H1507" s="3">
        <v>2021</v>
      </c>
      <c r="L1507" s="2" t="s">
        <v>20</v>
      </c>
      <c r="M1507" s="2" t="s">
        <v>21</v>
      </c>
      <c r="N1507" s="2" t="s">
        <v>22</v>
      </c>
      <c r="O1507" s="2" t="s">
        <v>23</v>
      </c>
      <c r="P1507" s="2" t="s">
        <v>23</v>
      </c>
    </row>
    <row r="1508" spans="5:16" x14ac:dyDescent="0.25">
      <c r="E1508" s="2">
        <v>98437</v>
      </c>
      <c r="F1508" s="7" t="s">
        <v>17</v>
      </c>
      <c r="G1508" s="2" t="s">
        <v>79</v>
      </c>
      <c r="H1508" s="3">
        <v>2021</v>
      </c>
      <c r="L1508" s="2" t="s">
        <v>20</v>
      </c>
      <c r="M1508" s="2" t="s">
        <v>21</v>
      </c>
      <c r="N1508" s="2" t="s">
        <v>22</v>
      </c>
      <c r="O1508" s="2" t="s">
        <v>23</v>
      </c>
      <c r="P1508" s="2" t="s">
        <v>23</v>
      </c>
    </row>
    <row r="1509" spans="5:16" x14ac:dyDescent="0.25">
      <c r="E1509" s="2">
        <v>98438</v>
      </c>
      <c r="F1509" s="7" t="s">
        <v>17</v>
      </c>
      <c r="G1509" s="2" t="s">
        <v>80</v>
      </c>
      <c r="H1509" s="3">
        <v>2021</v>
      </c>
      <c r="L1509" s="2" t="s">
        <v>20</v>
      </c>
      <c r="M1509" s="2" t="s">
        <v>21</v>
      </c>
      <c r="N1509" s="2" t="s">
        <v>22</v>
      </c>
      <c r="O1509" s="2" t="s">
        <v>23</v>
      </c>
      <c r="P1509" s="2" t="s">
        <v>23</v>
      </c>
    </row>
    <row r="1510" spans="5:16" x14ac:dyDescent="0.25">
      <c r="E1510" s="2">
        <v>98439</v>
      </c>
      <c r="F1510" s="7" t="s">
        <v>17</v>
      </c>
      <c r="G1510" s="2" t="s">
        <v>81</v>
      </c>
      <c r="H1510" s="3">
        <v>2021</v>
      </c>
      <c r="L1510" s="2" t="s">
        <v>20</v>
      </c>
      <c r="M1510" s="2" t="s">
        <v>21</v>
      </c>
      <c r="N1510" s="2" t="s">
        <v>22</v>
      </c>
      <c r="O1510" s="2" t="s">
        <v>23</v>
      </c>
      <c r="P1510" s="2" t="s">
        <v>23</v>
      </c>
    </row>
    <row r="1511" spans="5:16" x14ac:dyDescent="0.25">
      <c r="E1511" s="2">
        <v>98501</v>
      </c>
      <c r="F1511" s="7" t="s">
        <v>17</v>
      </c>
      <c r="G1511" s="2" t="s">
        <v>82</v>
      </c>
      <c r="H1511" s="3">
        <v>2021</v>
      </c>
      <c r="L1511" s="2" t="s">
        <v>20</v>
      </c>
      <c r="M1511" s="2" t="s">
        <v>21</v>
      </c>
      <c r="N1511" s="2" t="s">
        <v>22</v>
      </c>
      <c r="O1511" s="2" t="s">
        <v>23</v>
      </c>
      <c r="P1511" s="2" t="s">
        <v>23</v>
      </c>
    </row>
    <row r="1512" spans="5:16" x14ac:dyDescent="0.25">
      <c r="E1512" s="2">
        <v>98502</v>
      </c>
      <c r="F1512" s="7" t="s">
        <v>17</v>
      </c>
      <c r="G1512" s="2" t="s">
        <v>83</v>
      </c>
      <c r="H1512" s="3">
        <v>2021</v>
      </c>
      <c r="L1512" s="2" t="s">
        <v>20</v>
      </c>
      <c r="M1512" s="2" t="s">
        <v>21</v>
      </c>
      <c r="N1512" s="2" t="s">
        <v>22</v>
      </c>
      <c r="O1512" s="2" t="s">
        <v>23</v>
      </c>
      <c r="P1512" s="2" t="s">
        <v>23</v>
      </c>
    </row>
    <row r="1513" spans="5:16" x14ac:dyDescent="0.25">
      <c r="E1513" s="2">
        <v>98503</v>
      </c>
      <c r="F1513" s="7" t="s">
        <v>17</v>
      </c>
      <c r="G1513" s="2" t="s">
        <v>84</v>
      </c>
      <c r="H1513" s="3">
        <v>2021</v>
      </c>
      <c r="L1513" s="2" t="s">
        <v>20</v>
      </c>
      <c r="M1513" s="2" t="s">
        <v>21</v>
      </c>
      <c r="N1513" s="2" t="s">
        <v>22</v>
      </c>
      <c r="O1513" s="2" t="s">
        <v>23</v>
      </c>
      <c r="P1513" s="2" t="s">
        <v>23</v>
      </c>
    </row>
    <row r="1514" spans="5:16" x14ac:dyDescent="0.25">
      <c r="E1514" s="2">
        <v>98504</v>
      </c>
      <c r="F1514" s="7" t="s">
        <v>17</v>
      </c>
      <c r="G1514" s="2" t="s">
        <v>85</v>
      </c>
      <c r="H1514" s="3">
        <v>2021</v>
      </c>
      <c r="L1514" s="2" t="s">
        <v>20</v>
      </c>
      <c r="M1514" s="2" t="s">
        <v>21</v>
      </c>
      <c r="N1514" s="2" t="s">
        <v>22</v>
      </c>
      <c r="O1514" s="2" t="s">
        <v>23</v>
      </c>
      <c r="P1514" s="2" t="s">
        <v>23</v>
      </c>
    </row>
    <row r="1515" spans="5:16" x14ac:dyDescent="0.25">
      <c r="E1515" s="2">
        <v>98505</v>
      </c>
      <c r="F1515" s="7" t="s">
        <v>17</v>
      </c>
      <c r="G1515" s="2" t="s">
        <v>86</v>
      </c>
      <c r="H1515" s="3">
        <v>2021</v>
      </c>
      <c r="L1515" s="2" t="s">
        <v>20</v>
      </c>
      <c r="M1515" s="2" t="s">
        <v>21</v>
      </c>
      <c r="N1515" s="2" t="s">
        <v>22</v>
      </c>
      <c r="O1515" s="2" t="s">
        <v>23</v>
      </c>
      <c r="P1515" s="2" t="s">
        <v>23</v>
      </c>
    </row>
    <row r="1516" spans="5:16" x14ac:dyDescent="0.25">
      <c r="E1516" s="2">
        <v>98506</v>
      </c>
      <c r="F1516" s="7" t="s">
        <v>17</v>
      </c>
      <c r="G1516" s="2" t="s">
        <v>2690</v>
      </c>
      <c r="H1516" s="3">
        <v>2021</v>
      </c>
      <c r="L1516" s="2" t="s">
        <v>20</v>
      </c>
      <c r="M1516" s="2" t="s">
        <v>21</v>
      </c>
      <c r="N1516" s="2" t="s">
        <v>22</v>
      </c>
      <c r="O1516" s="2" t="s">
        <v>23</v>
      </c>
      <c r="P1516" s="2" t="s">
        <v>23</v>
      </c>
    </row>
    <row r="1517" spans="5:16" x14ac:dyDescent="0.25">
      <c r="E1517" s="2">
        <v>98507</v>
      </c>
      <c r="F1517" s="7" t="s">
        <v>17</v>
      </c>
      <c r="G1517" s="2" t="s">
        <v>2691</v>
      </c>
      <c r="H1517" s="3">
        <v>2021</v>
      </c>
      <c r="L1517" s="2" t="s">
        <v>20</v>
      </c>
      <c r="M1517" s="2" t="s">
        <v>21</v>
      </c>
      <c r="N1517" s="2" t="s">
        <v>22</v>
      </c>
      <c r="O1517" s="2" t="s">
        <v>23</v>
      </c>
      <c r="P1517" s="2" t="s">
        <v>23</v>
      </c>
    </row>
    <row r="1518" spans="5:16" x14ac:dyDescent="0.25">
      <c r="E1518" s="2">
        <v>98508</v>
      </c>
      <c r="F1518" s="7" t="s">
        <v>17</v>
      </c>
      <c r="G1518" s="2" t="s">
        <v>2692</v>
      </c>
      <c r="H1518" s="3">
        <v>2021</v>
      </c>
      <c r="L1518" s="2" t="s">
        <v>20</v>
      </c>
      <c r="M1518" s="2" t="s">
        <v>21</v>
      </c>
      <c r="N1518" s="2" t="s">
        <v>22</v>
      </c>
      <c r="O1518" s="2" t="s">
        <v>23</v>
      </c>
      <c r="P1518" s="2" t="s">
        <v>23</v>
      </c>
    </row>
    <row r="1519" spans="5:16" x14ac:dyDescent="0.25">
      <c r="E1519" s="2">
        <v>98509</v>
      </c>
      <c r="F1519" s="7" t="s">
        <v>17</v>
      </c>
      <c r="G1519" s="2" t="s">
        <v>2693</v>
      </c>
      <c r="H1519" s="3">
        <v>2021</v>
      </c>
      <c r="L1519" s="2" t="s">
        <v>20</v>
      </c>
      <c r="M1519" s="2" t="s">
        <v>21</v>
      </c>
      <c r="N1519" s="2" t="s">
        <v>22</v>
      </c>
      <c r="O1519" s="2" t="s">
        <v>23</v>
      </c>
      <c r="P1519" s="2" t="s">
        <v>23</v>
      </c>
    </row>
    <row r="1520" spans="5:16" x14ac:dyDescent="0.25">
      <c r="E1520" s="2">
        <v>98106</v>
      </c>
      <c r="F1520" s="7" t="s">
        <v>17</v>
      </c>
      <c r="G1520" s="2" t="s">
        <v>18</v>
      </c>
      <c r="H1520" s="3">
        <v>2022</v>
      </c>
      <c r="L1520" s="2" t="s">
        <v>20</v>
      </c>
      <c r="M1520" s="2" t="s">
        <v>21</v>
      </c>
      <c r="N1520" s="2" t="s">
        <v>22</v>
      </c>
      <c r="O1520" s="2" t="s">
        <v>23</v>
      </c>
      <c r="P1520" s="2" t="s">
        <v>23</v>
      </c>
    </row>
    <row r="1521" spans="5:16" x14ac:dyDescent="0.25">
      <c r="E1521" s="2">
        <v>98100</v>
      </c>
      <c r="F1521" s="7" t="s">
        <v>17</v>
      </c>
      <c r="G1521" s="2" t="s">
        <v>24</v>
      </c>
      <c r="H1521" s="3">
        <v>2022</v>
      </c>
      <c r="L1521" s="2" t="s">
        <v>20</v>
      </c>
      <c r="M1521" s="2" t="s">
        <v>21</v>
      </c>
      <c r="N1521" s="2" t="s">
        <v>22</v>
      </c>
      <c r="O1521" s="2" t="s">
        <v>23</v>
      </c>
      <c r="P1521" s="2" t="s">
        <v>23</v>
      </c>
    </row>
    <row r="1522" spans="5:16" x14ac:dyDescent="0.25">
      <c r="E1522" s="2">
        <v>98101</v>
      </c>
      <c r="F1522" s="7" t="s">
        <v>17</v>
      </c>
      <c r="G1522" s="2" t="s">
        <v>25</v>
      </c>
      <c r="H1522" s="3">
        <v>2022</v>
      </c>
      <c r="L1522" s="2" t="s">
        <v>20</v>
      </c>
      <c r="M1522" s="2" t="s">
        <v>21</v>
      </c>
      <c r="N1522" s="2" t="s">
        <v>22</v>
      </c>
      <c r="O1522" s="2" t="s">
        <v>23</v>
      </c>
      <c r="P1522" s="2" t="s">
        <v>23</v>
      </c>
    </row>
    <row r="1523" spans="5:16" x14ac:dyDescent="0.25">
      <c r="E1523" s="2">
        <v>98102</v>
      </c>
      <c r="F1523" s="7" t="s">
        <v>17</v>
      </c>
      <c r="G1523" s="2" t="s">
        <v>26</v>
      </c>
      <c r="H1523" s="3">
        <v>2022</v>
      </c>
      <c r="L1523" s="2" t="s">
        <v>20</v>
      </c>
      <c r="M1523" s="2" t="s">
        <v>21</v>
      </c>
      <c r="N1523" s="2" t="s">
        <v>22</v>
      </c>
      <c r="O1523" s="2" t="s">
        <v>23</v>
      </c>
      <c r="P1523" s="2" t="s">
        <v>23</v>
      </c>
    </row>
    <row r="1524" spans="5:16" x14ac:dyDescent="0.25">
      <c r="E1524" s="2">
        <v>98103</v>
      </c>
      <c r="F1524" s="7" t="s">
        <v>17</v>
      </c>
      <c r="G1524" s="2" t="s">
        <v>27</v>
      </c>
      <c r="H1524" s="3">
        <v>2022</v>
      </c>
      <c r="L1524" s="2" t="s">
        <v>20</v>
      </c>
      <c r="M1524" s="2" t="s">
        <v>21</v>
      </c>
      <c r="N1524" s="2" t="s">
        <v>22</v>
      </c>
      <c r="O1524" s="2" t="s">
        <v>23</v>
      </c>
      <c r="P1524" s="2" t="s">
        <v>23</v>
      </c>
    </row>
    <row r="1525" spans="5:16" x14ac:dyDescent="0.25">
      <c r="E1525" s="2">
        <v>98104</v>
      </c>
      <c r="F1525" s="7" t="s">
        <v>17</v>
      </c>
      <c r="G1525" s="2" t="s">
        <v>28</v>
      </c>
      <c r="H1525" s="3">
        <v>2022</v>
      </c>
      <c r="L1525" s="2" t="s">
        <v>20</v>
      </c>
      <c r="M1525" s="2" t="s">
        <v>21</v>
      </c>
      <c r="N1525" s="2" t="s">
        <v>22</v>
      </c>
      <c r="O1525" s="2" t="s">
        <v>23</v>
      </c>
      <c r="P1525" s="2" t="s">
        <v>23</v>
      </c>
    </row>
    <row r="1526" spans="5:16" x14ac:dyDescent="0.25">
      <c r="E1526" s="2">
        <v>98105</v>
      </c>
      <c r="F1526" s="7" t="s">
        <v>17</v>
      </c>
      <c r="G1526" s="2" t="s">
        <v>29</v>
      </c>
      <c r="H1526" s="3">
        <v>2022</v>
      </c>
      <c r="L1526" s="2" t="s">
        <v>20</v>
      </c>
      <c r="M1526" s="2" t="s">
        <v>21</v>
      </c>
      <c r="N1526" s="2" t="s">
        <v>22</v>
      </c>
      <c r="O1526" s="2" t="s">
        <v>23</v>
      </c>
      <c r="P1526" s="2" t="s">
        <v>23</v>
      </c>
    </row>
    <row r="1527" spans="5:16" x14ac:dyDescent="0.25">
      <c r="E1527" s="2">
        <v>98107</v>
      </c>
      <c r="F1527" s="7" t="s">
        <v>17</v>
      </c>
      <c r="G1527" s="2" t="s">
        <v>30</v>
      </c>
      <c r="H1527" s="3">
        <v>2022</v>
      </c>
      <c r="L1527" s="2" t="s">
        <v>20</v>
      </c>
      <c r="M1527" s="2" t="s">
        <v>21</v>
      </c>
      <c r="N1527" s="2" t="s">
        <v>22</v>
      </c>
      <c r="O1527" s="2" t="s">
        <v>23</v>
      </c>
      <c r="P1527" s="2" t="s">
        <v>23</v>
      </c>
    </row>
    <row r="1528" spans="5:16" x14ac:dyDescent="0.25">
      <c r="E1528" s="2">
        <v>98108</v>
      </c>
      <c r="F1528" s="7" t="s">
        <v>17</v>
      </c>
      <c r="G1528" s="2" t="s">
        <v>31</v>
      </c>
      <c r="H1528" s="3">
        <v>2022</v>
      </c>
      <c r="L1528" s="2" t="s">
        <v>20</v>
      </c>
      <c r="M1528" s="2" t="s">
        <v>21</v>
      </c>
      <c r="N1528" s="2" t="s">
        <v>22</v>
      </c>
      <c r="O1528" s="2" t="s">
        <v>23</v>
      </c>
      <c r="P1528" s="2" t="s">
        <v>23</v>
      </c>
    </row>
    <row r="1529" spans="5:16" x14ac:dyDescent="0.25">
      <c r="E1529" s="2">
        <v>98109</v>
      </c>
      <c r="F1529" s="7" t="s">
        <v>17</v>
      </c>
      <c r="G1529" s="2" t="s">
        <v>32</v>
      </c>
      <c r="H1529" s="3">
        <v>2022</v>
      </c>
      <c r="L1529" s="2" t="s">
        <v>20</v>
      </c>
      <c r="M1529" s="2" t="s">
        <v>21</v>
      </c>
      <c r="N1529" s="2" t="s">
        <v>22</v>
      </c>
      <c r="O1529" s="2" t="s">
        <v>23</v>
      </c>
      <c r="P1529" s="2" t="s">
        <v>23</v>
      </c>
    </row>
    <row r="1530" spans="5:16" x14ac:dyDescent="0.25">
      <c r="E1530" s="2">
        <v>98110</v>
      </c>
      <c r="F1530" s="7" t="s">
        <v>17</v>
      </c>
      <c r="G1530" s="2" t="s">
        <v>33</v>
      </c>
      <c r="H1530" s="3">
        <v>2022</v>
      </c>
      <c r="L1530" s="2" t="s">
        <v>20</v>
      </c>
      <c r="M1530" s="2" t="s">
        <v>21</v>
      </c>
      <c r="N1530" s="2" t="s">
        <v>22</v>
      </c>
      <c r="O1530" s="2" t="s">
        <v>23</v>
      </c>
      <c r="P1530" s="2" t="s">
        <v>23</v>
      </c>
    </row>
    <row r="1531" spans="5:16" x14ac:dyDescent="0.25">
      <c r="E1531" s="2">
        <v>98111</v>
      </c>
      <c r="F1531" s="7" t="s">
        <v>17</v>
      </c>
      <c r="G1531" s="2" t="s">
        <v>34</v>
      </c>
      <c r="H1531" s="3">
        <v>2022</v>
      </c>
      <c r="L1531" s="2" t="s">
        <v>20</v>
      </c>
      <c r="M1531" s="2" t="s">
        <v>21</v>
      </c>
      <c r="N1531" s="2" t="s">
        <v>22</v>
      </c>
      <c r="O1531" s="2" t="s">
        <v>23</v>
      </c>
      <c r="P1531" s="2" t="s">
        <v>23</v>
      </c>
    </row>
    <row r="1532" spans="5:16" x14ac:dyDescent="0.25">
      <c r="E1532" s="2">
        <v>98112</v>
      </c>
      <c r="F1532" s="7" t="s">
        <v>17</v>
      </c>
      <c r="G1532" s="2" t="s">
        <v>35</v>
      </c>
      <c r="H1532" s="3">
        <v>2022</v>
      </c>
      <c r="L1532" s="2" t="s">
        <v>20</v>
      </c>
      <c r="M1532" s="2" t="s">
        <v>21</v>
      </c>
      <c r="N1532" s="2" t="s">
        <v>22</v>
      </c>
      <c r="O1532" s="2" t="s">
        <v>23</v>
      </c>
      <c r="P1532" s="2" t="s">
        <v>23</v>
      </c>
    </row>
    <row r="1533" spans="5:16" x14ac:dyDescent="0.25">
      <c r="E1533" s="2">
        <v>98113</v>
      </c>
      <c r="F1533" s="7" t="s">
        <v>17</v>
      </c>
      <c r="G1533" s="2" t="s">
        <v>36</v>
      </c>
      <c r="H1533" s="3">
        <v>2022</v>
      </c>
      <c r="L1533" s="2" t="s">
        <v>20</v>
      </c>
      <c r="M1533" s="2" t="s">
        <v>21</v>
      </c>
      <c r="N1533" s="2" t="s">
        <v>22</v>
      </c>
      <c r="O1533" s="2" t="s">
        <v>23</v>
      </c>
      <c r="P1533" s="2" t="s">
        <v>23</v>
      </c>
    </row>
    <row r="1534" spans="5:16" x14ac:dyDescent="0.25">
      <c r="E1534" s="2">
        <v>98114</v>
      </c>
      <c r="F1534" s="7" t="s">
        <v>17</v>
      </c>
      <c r="G1534" s="2" t="s">
        <v>37</v>
      </c>
      <c r="H1534" s="3">
        <v>2022</v>
      </c>
      <c r="L1534" s="2" t="s">
        <v>20</v>
      </c>
      <c r="M1534" s="2" t="s">
        <v>21</v>
      </c>
      <c r="N1534" s="2" t="s">
        <v>22</v>
      </c>
      <c r="O1534" s="2" t="s">
        <v>23</v>
      </c>
      <c r="P1534" s="2" t="s">
        <v>23</v>
      </c>
    </row>
    <row r="1535" spans="5:16" x14ac:dyDescent="0.25">
      <c r="E1535" s="2">
        <v>98115</v>
      </c>
      <c r="F1535" s="7" t="s">
        <v>17</v>
      </c>
      <c r="G1535" s="2" t="s">
        <v>38</v>
      </c>
      <c r="H1535" s="3">
        <v>2022</v>
      </c>
      <c r="L1535" s="2" t="s">
        <v>20</v>
      </c>
      <c r="M1535" s="2" t="s">
        <v>21</v>
      </c>
      <c r="N1535" s="2" t="s">
        <v>22</v>
      </c>
      <c r="O1535" s="2" t="s">
        <v>23</v>
      </c>
      <c r="P1535" s="2" t="s">
        <v>23</v>
      </c>
    </row>
    <row r="1536" spans="5:16" x14ac:dyDescent="0.25">
      <c r="E1536" s="2">
        <v>98116</v>
      </c>
      <c r="F1536" s="7" t="s">
        <v>17</v>
      </c>
      <c r="G1536" s="2" t="s">
        <v>39</v>
      </c>
      <c r="H1536" s="3">
        <v>2022</v>
      </c>
      <c r="L1536" s="2" t="s">
        <v>20</v>
      </c>
      <c r="M1536" s="2" t="s">
        <v>21</v>
      </c>
      <c r="N1536" s="2" t="s">
        <v>22</v>
      </c>
      <c r="O1536" s="2" t="s">
        <v>23</v>
      </c>
      <c r="P1536" s="2" t="s">
        <v>23</v>
      </c>
    </row>
    <row r="1537" spans="5:16" x14ac:dyDescent="0.25">
      <c r="E1537" s="2">
        <v>98117</v>
      </c>
      <c r="F1537" s="7" t="s">
        <v>17</v>
      </c>
      <c r="G1537" s="2" t="s">
        <v>40</v>
      </c>
      <c r="H1537" s="3">
        <v>2022</v>
      </c>
      <c r="L1537" s="2" t="s">
        <v>20</v>
      </c>
      <c r="M1537" s="2" t="s">
        <v>21</v>
      </c>
      <c r="N1537" s="2" t="s">
        <v>22</v>
      </c>
      <c r="O1537" s="2" t="s">
        <v>23</v>
      </c>
      <c r="P1537" s="2" t="s">
        <v>23</v>
      </c>
    </row>
    <row r="1538" spans="5:16" x14ac:dyDescent="0.25">
      <c r="E1538" s="2">
        <v>98118</v>
      </c>
      <c r="F1538" s="7" t="s">
        <v>17</v>
      </c>
      <c r="G1538" s="2" t="s">
        <v>41</v>
      </c>
      <c r="H1538" s="3">
        <v>2022</v>
      </c>
      <c r="L1538" s="2" t="s">
        <v>20</v>
      </c>
      <c r="M1538" s="2" t="s">
        <v>21</v>
      </c>
      <c r="N1538" s="2" t="s">
        <v>22</v>
      </c>
      <c r="O1538" s="2" t="s">
        <v>23</v>
      </c>
      <c r="P1538" s="2" t="s">
        <v>23</v>
      </c>
    </row>
    <row r="1539" spans="5:16" x14ac:dyDescent="0.25">
      <c r="E1539" s="2">
        <v>98119</v>
      </c>
      <c r="F1539" s="7" t="s">
        <v>17</v>
      </c>
      <c r="G1539" s="2" t="s">
        <v>42</v>
      </c>
      <c r="H1539" s="3">
        <v>2022</v>
      </c>
      <c r="L1539" s="2" t="s">
        <v>20</v>
      </c>
      <c r="M1539" s="2" t="s">
        <v>21</v>
      </c>
      <c r="N1539" s="2" t="s">
        <v>22</v>
      </c>
      <c r="O1539" s="2" t="s">
        <v>23</v>
      </c>
      <c r="P1539" s="2" t="s">
        <v>23</v>
      </c>
    </row>
    <row r="1540" spans="5:16" x14ac:dyDescent="0.25">
      <c r="E1540" s="2">
        <v>98120</v>
      </c>
      <c r="F1540" s="7" t="s">
        <v>17</v>
      </c>
      <c r="G1540" s="2" t="s">
        <v>43</v>
      </c>
      <c r="H1540" s="3">
        <v>2022</v>
      </c>
      <c r="L1540" s="2" t="s">
        <v>20</v>
      </c>
      <c r="M1540" s="2" t="s">
        <v>21</v>
      </c>
      <c r="N1540" s="2" t="s">
        <v>22</v>
      </c>
      <c r="O1540" s="2" t="s">
        <v>23</v>
      </c>
      <c r="P1540" s="2" t="s">
        <v>23</v>
      </c>
    </row>
    <row r="1541" spans="5:16" x14ac:dyDescent="0.25">
      <c r="E1541" s="2">
        <v>98121</v>
      </c>
      <c r="F1541" s="7" t="s">
        <v>17</v>
      </c>
      <c r="G1541" s="2" t="s">
        <v>44</v>
      </c>
      <c r="H1541" s="3">
        <v>2022</v>
      </c>
      <c r="L1541" s="2" t="s">
        <v>20</v>
      </c>
      <c r="M1541" s="2" t="s">
        <v>21</v>
      </c>
      <c r="N1541" s="2" t="s">
        <v>22</v>
      </c>
      <c r="O1541" s="2" t="s">
        <v>23</v>
      </c>
      <c r="P1541" s="2" t="s">
        <v>23</v>
      </c>
    </row>
    <row r="1542" spans="5:16" x14ac:dyDescent="0.25">
      <c r="E1542" s="2">
        <v>98122</v>
      </c>
      <c r="F1542" s="7" t="s">
        <v>17</v>
      </c>
      <c r="G1542" s="2" t="s">
        <v>45</v>
      </c>
      <c r="H1542" s="3">
        <v>2022</v>
      </c>
      <c r="L1542" s="2" t="s">
        <v>20</v>
      </c>
      <c r="M1542" s="2" t="s">
        <v>21</v>
      </c>
      <c r="N1542" s="2" t="s">
        <v>22</v>
      </c>
      <c r="O1542" s="2" t="s">
        <v>23</v>
      </c>
      <c r="P1542" s="2" t="s">
        <v>23</v>
      </c>
    </row>
    <row r="1543" spans="5:16" x14ac:dyDescent="0.25">
      <c r="E1543" s="2">
        <v>98123</v>
      </c>
      <c r="F1543" s="7" t="s">
        <v>17</v>
      </c>
      <c r="G1543" s="2" t="s">
        <v>46</v>
      </c>
      <c r="H1543" s="3">
        <v>2022</v>
      </c>
      <c r="L1543" s="2" t="s">
        <v>20</v>
      </c>
      <c r="M1543" s="2" t="s">
        <v>21</v>
      </c>
      <c r="N1543" s="2" t="s">
        <v>22</v>
      </c>
      <c r="O1543" s="2" t="s">
        <v>23</v>
      </c>
      <c r="P1543" s="2" t="s">
        <v>23</v>
      </c>
    </row>
    <row r="1544" spans="5:16" x14ac:dyDescent="0.25">
      <c r="E1544" s="2">
        <v>98124</v>
      </c>
      <c r="F1544" s="7" t="s">
        <v>17</v>
      </c>
      <c r="G1544" s="2" t="s">
        <v>47</v>
      </c>
      <c r="H1544" s="3">
        <v>2022</v>
      </c>
      <c r="L1544" s="2" t="s">
        <v>20</v>
      </c>
      <c r="M1544" s="2" t="s">
        <v>21</v>
      </c>
      <c r="N1544" s="2" t="s">
        <v>22</v>
      </c>
      <c r="O1544" s="2" t="s">
        <v>23</v>
      </c>
      <c r="P1544" s="2" t="s">
        <v>23</v>
      </c>
    </row>
    <row r="1545" spans="5:16" x14ac:dyDescent="0.25">
      <c r="E1545" s="2">
        <v>98125</v>
      </c>
      <c r="F1545" s="7" t="s">
        <v>17</v>
      </c>
      <c r="G1545" s="2" t="s">
        <v>48</v>
      </c>
      <c r="H1545" s="3">
        <v>2022</v>
      </c>
      <c r="L1545" s="2" t="s">
        <v>20</v>
      </c>
      <c r="M1545" s="2" t="s">
        <v>21</v>
      </c>
      <c r="N1545" s="2" t="s">
        <v>22</v>
      </c>
      <c r="O1545" s="2" t="s">
        <v>23</v>
      </c>
      <c r="P1545" s="2" t="s">
        <v>23</v>
      </c>
    </row>
    <row r="1546" spans="5:16" x14ac:dyDescent="0.25">
      <c r="E1546" s="2">
        <v>98126</v>
      </c>
      <c r="F1546" s="7" t="s">
        <v>17</v>
      </c>
      <c r="G1546" s="2" t="s">
        <v>49</v>
      </c>
      <c r="H1546" s="3">
        <v>2022</v>
      </c>
      <c r="L1546" s="2" t="s">
        <v>20</v>
      </c>
      <c r="M1546" s="2" t="s">
        <v>21</v>
      </c>
      <c r="N1546" s="2" t="s">
        <v>22</v>
      </c>
      <c r="O1546" s="2" t="s">
        <v>23</v>
      </c>
      <c r="P1546" s="2" t="s">
        <v>23</v>
      </c>
    </row>
    <row r="1547" spans="5:16" x14ac:dyDescent="0.25">
      <c r="E1547" s="2">
        <v>98200</v>
      </c>
      <c r="F1547" s="7" t="s">
        <v>17</v>
      </c>
      <c r="G1547" s="2" t="s">
        <v>50</v>
      </c>
      <c r="H1547" s="3">
        <v>2022</v>
      </c>
      <c r="L1547" s="2" t="s">
        <v>20</v>
      </c>
      <c r="M1547" s="2" t="s">
        <v>21</v>
      </c>
      <c r="N1547" s="2" t="s">
        <v>22</v>
      </c>
      <c r="O1547" s="2" t="s">
        <v>23</v>
      </c>
      <c r="P1547" s="2" t="s">
        <v>23</v>
      </c>
    </row>
    <row r="1548" spans="5:16" x14ac:dyDescent="0.25">
      <c r="E1548" s="2">
        <v>98201</v>
      </c>
      <c r="F1548" s="7" t="s">
        <v>17</v>
      </c>
      <c r="G1548" s="2" t="s">
        <v>51</v>
      </c>
      <c r="H1548" s="3">
        <v>2022</v>
      </c>
      <c r="L1548" s="2" t="s">
        <v>20</v>
      </c>
      <c r="M1548" s="2" t="s">
        <v>21</v>
      </c>
      <c r="N1548" s="2" t="s">
        <v>22</v>
      </c>
      <c r="O1548" s="2" t="s">
        <v>23</v>
      </c>
      <c r="P1548" s="2" t="s">
        <v>23</v>
      </c>
    </row>
    <row r="1549" spans="5:16" x14ac:dyDescent="0.25">
      <c r="E1549" s="2">
        <v>98202</v>
      </c>
      <c r="F1549" s="7" t="s">
        <v>17</v>
      </c>
      <c r="G1549" s="2" t="s">
        <v>52</v>
      </c>
      <c r="H1549" s="3">
        <v>2022</v>
      </c>
      <c r="L1549" s="2" t="s">
        <v>20</v>
      </c>
      <c r="M1549" s="2" t="s">
        <v>21</v>
      </c>
      <c r="N1549" s="2" t="s">
        <v>22</v>
      </c>
      <c r="O1549" s="2" t="s">
        <v>23</v>
      </c>
      <c r="P1549" s="2" t="s">
        <v>23</v>
      </c>
    </row>
    <row r="1550" spans="5:16" x14ac:dyDescent="0.25">
      <c r="E1550" s="2">
        <v>98204</v>
      </c>
      <c r="F1550" s="7" t="s">
        <v>17</v>
      </c>
      <c r="G1550" s="2" t="s">
        <v>53</v>
      </c>
      <c r="H1550" s="3">
        <v>2022</v>
      </c>
      <c r="L1550" s="2" t="s">
        <v>20</v>
      </c>
      <c r="M1550" s="2" t="s">
        <v>21</v>
      </c>
      <c r="N1550" s="2" t="s">
        <v>22</v>
      </c>
      <c r="O1550" s="2" t="s">
        <v>23</v>
      </c>
      <c r="P1550" s="2" t="s">
        <v>23</v>
      </c>
    </row>
    <row r="1551" spans="5:16" x14ac:dyDescent="0.25">
      <c r="E1551" s="2">
        <v>98203</v>
      </c>
      <c r="F1551" s="7" t="s">
        <v>17</v>
      </c>
      <c r="G1551" s="2" t="s">
        <v>54</v>
      </c>
      <c r="H1551" s="3">
        <v>2022</v>
      </c>
      <c r="L1551" s="2" t="s">
        <v>20</v>
      </c>
      <c r="M1551" s="2" t="s">
        <v>21</v>
      </c>
      <c r="N1551" s="2" t="s">
        <v>22</v>
      </c>
      <c r="O1551" s="2" t="s">
        <v>23</v>
      </c>
      <c r="P1551" s="2" t="s">
        <v>23</v>
      </c>
    </row>
    <row r="1552" spans="5:16" x14ac:dyDescent="0.25">
      <c r="E1552" s="2">
        <v>98205</v>
      </c>
      <c r="F1552" s="7" t="s">
        <v>17</v>
      </c>
      <c r="G1552" s="2" t="s">
        <v>55</v>
      </c>
      <c r="H1552" s="3">
        <v>2022</v>
      </c>
      <c r="L1552" s="2" t="s">
        <v>20</v>
      </c>
      <c r="M1552" s="2" t="s">
        <v>21</v>
      </c>
      <c r="N1552" s="2" t="s">
        <v>22</v>
      </c>
      <c r="O1552" s="2" t="s">
        <v>23</v>
      </c>
      <c r="P1552" s="2" t="s">
        <v>23</v>
      </c>
    </row>
    <row r="1553" spans="5:16" x14ac:dyDescent="0.25">
      <c r="E1553" s="2">
        <v>98206</v>
      </c>
      <c r="F1553" s="7" t="s">
        <v>17</v>
      </c>
      <c r="G1553" s="2" t="s">
        <v>2689</v>
      </c>
      <c r="H1553" s="3">
        <v>2022</v>
      </c>
      <c r="L1553" s="2" t="s">
        <v>20</v>
      </c>
      <c r="M1553" s="2" t="s">
        <v>21</v>
      </c>
      <c r="N1553" s="2" t="s">
        <v>22</v>
      </c>
      <c r="O1553" s="2" t="s">
        <v>23</v>
      </c>
      <c r="P1553" s="2" t="s">
        <v>23</v>
      </c>
    </row>
    <row r="1554" spans="5:16" x14ac:dyDescent="0.25">
      <c r="E1554" s="2">
        <v>98300</v>
      </c>
      <c r="F1554" s="7" t="s">
        <v>17</v>
      </c>
      <c r="G1554" s="2" t="s">
        <v>56</v>
      </c>
      <c r="H1554" s="3">
        <v>2022</v>
      </c>
      <c r="L1554" s="2" t="s">
        <v>20</v>
      </c>
      <c r="M1554" s="2" t="s">
        <v>21</v>
      </c>
      <c r="N1554" s="2" t="s">
        <v>22</v>
      </c>
      <c r="O1554" s="2" t="s">
        <v>23</v>
      </c>
      <c r="P1554" s="2" t="s">
        <v>23</v>
      </c>
    </row>
    <row r="1555" spans="5:16" x14ac:dyDescent="0.25">
      <c r="E1555" s="2">
        <v>98301</v>
      </c>
      <c r="F1555" s="7" t="s">
        <v>17</v>
      </c>
      <c r="G1555" s="2" t="s">
        <v>57</v>
      </c>
      <c r="H1555" s="3">
        <v>2022</v>
      </c>
      <c r="L1555" s="2" t="s">
        <v>20</v>
      </c>
      <c r="M1555" s="2" t="s">
        <v>21</v>
      </c>
      <c r="N1555" s="2" t="s">
        <v>22</v>
      </c>
      <c r="O1555" s="2" t="s">
        <v>23</v>
      </c>
      <c r="P1555" s="2" t="s">
        <v>23</v>
      </c>
    </row>
    <row r="1556" spans="5:16" x14ac:dyDescent="0.25">
      <c r="E1556" s="2">
        <v>98302</v>
      </c>
      <c r="F1556" s="7" t="s">
        <v>17</v>
      </c>
      <c r="G1556" s="2" t="s">
        <v>58</v>
      </c>
      <c r="H1556" s="3">
        <v>2022</v>
      </c>
      <c r="L1556" s="2" t="s">
        <v>20</v>
      </c>
      <c r="M1556" s="2" t="s">
        <v>21</v>
      </c>
      <c r="N1556" s="2" t="s">
        <v>22</v>
      </c>
      <c r="O1556" s="2" t="s">
        <v>23</v>
      </c>
      <c r="P1556" s="2" t="s">
        <v>23</v>
      </c>
    </row>
    <row r="1557" spans="5:16" x14ac:dyDescent="0.25">
      <c r="E1557" s="2">
        <v>98405</v>
      </c>
      <c r="F1557" s="7" t="s">
        <v>17</v>
      </c>
      <c r="G1557" s="2" t="s">
        <v>59</v>
      </c>
      <c r="H1557" s="3">
        <v>2022</v>
      </c>
      <c r="L1557" s="2" t="s">
        <v>20</v>
      </c>
      <c r="M1557" s="2" t="s">
        <v>21</v>
      </c>
      <c r="N1557" s="2" t="s">
        <v>22</v>
      </c>
      <c r="O1557" s="2" t="s">
        <v>23</v>
      </c>
      <c r="P1557" s="2" t="s">
        <v>23</v>
      </c>
    </row>
    <row r="1558" spans="5:16" x14ac:dyDescent="0.25">
      <c r="E1558" s="2">
        <v>98400</v>
      </c>
      <c r="F1558" s="7" t="s">
        <v>17</v>
      </c>
      <c r="G1558" s="2" t="s">
        <v>60</v>
      </c>
      <c r="H1558" s="3">
        <v>2022</v>
      </c>
      <c r="L1558" s="2" t="s">
        <v>20</v>
      </c>
      <c r="M1558" s="2" t="s">
        <v>21</v>
      </c>
      <c r="N1558" s="2" t="s">
        <v>22</v>
      </c>
      <c r="O1558" s="2" t="s">
        <v>23</v>
      </c>
      <c r="P1558" s="2" t="s">
        <v>23</v>
      </c>
    </row>
    <row r="1559" spans="5:16" x14ac:dyDescent="0.25">
      <c r="E1559" s="2">
        <v>98406</v>
      </c>
      <c r="F1559" s="7" t="s">
        <v>17</v>
      </c>
      <c r="G1559" s="2" t="s">
        <v>61</v>
      </c>
      <c r="H1559" s="3">
        <v>2022</v>
      </c>
      <c r="L1559" s="2" t="s">
        <v>20</v>
      </c>
      <c r="M1559" s="2" t="s">
        <v>21</v>
      </c>
      <c r="N1559" s="2" t="s">
        <v>22</v>
      </c>
      <c r="O1559" s="2" t="s">
        <v>23</v>
      </c>
      <c r="P1559" s="2" t="s">
        <v>23</v>
      </c>
    </row>
    <row r="1560" spans="5:16" x14ac:dyDescent="0.25">
      <c r="E1560" s="2">
        <v>98407</v>
      </c>
      <c r="F1560" s="7" t="s">
        <v>17</v>
      </c>
      <c r="G1560" s="2" t="s">
        <v>62</v>
      </c>
      <c r="H1560" s="3">
        <v>2022</v>
      </c>
      <c r="L1560" s="2" t="s">
        <v>20</v>
      </c>
      <c r="M1560" s="2" t="s">
        <v>21</v>
      </c>
      <c r="N1560" s="2" t="s">
        <v>22</v>
      </c>
      <c r="O1560" s="2" t="s">
        <v>23</v>
      </c>
      <c r="P1560" s="2" t="s">
        <v>23</v>
      </c>
    </row>
    <row r="1561" spans="5:16" x14ac:dyDescent="0.25">
      <c r="E1561" s="2">
        <v>98408</v>
      </c>
      <c r="F1561" s="7" t="s">
        <v>17</v>
      </c>
      <c r="G1561" s="2" t="s">
        <v>63</v>
      </c>
      <c r="H1561" s="3">
        <v>2022</v>
      </c>
      <c r="L1561" s="2" t="s">
        <v>20</v>
      </c>
      <c r="M1561" s="2" t="s">
        <v>21</v>
      </c>
      <c r="N1561" s="2" t="s">
        <v>22</v>
      </c>
      <c r="O1561" s="2" t="s">
        <v>23</v>
      </c>
      <c r="P1561" s="2" t="s">
        <v>23</v>
      </c>
    </row>
    <row r="1562" spans="5:16" x14ac:dyDescent="0.25">
      <c r="E1562" s="2">
        <v>98423</v>
      </c>
      <c r="F1562" s="7" t="s">
        <v>17</v>
      </c>
      <c r="G1562" s="2" t="s">
        <v>64</v>
      </c>
      <c r="H1562" s="3">
        <v>2022</v>
      </c>
      <c r="L1562" s="2" t="s">
        <v>20</v>
      </c>
      <c r="M1562" s="2" t="s">
        <v>21</v>
      </c>
      <c r="N1562" s="2" t="s">
        <v>22</v>
      </c>
      <c r="O1562" s="2" t="s">
        <v>23</v>
      </c>
      <c r="P1562" s="2" t="s">
        <v>23</v>
      </c>
    </row>
    <row r="1563" spans="5:16" x14ac:dyDescent="0.25">
      <c r="E1563" s="2">
        <v>98424</v>
      </c>
      <c r="F1563" s="7" t="s">
        <v>17</v>
      </c>
      <c r="G1563" s="2" t="s">
        <v>65</v>
      </c>
      <c r="H1563" s="3">
        <v>2022</v>
      </c>
      <c r="L1563" s="2" t="s">
        <v>20</v>
      </c>
      <c r="M1563" s="2" t="s">
        <v>21</v>
      </c>
      <c r="N1563" s="2" t="s">
        <v>22</v>
      </c>
      <c r="O1563" s="2" t="s">
        <v>23</v>
      </c>
      <c r="P1563" s="2" t="s">
        <v>23</v>
      </c>
    </row>
    <row r="1564" spans="5:16" x14ac:dyDescent="0.25">
      <c r="E1564" s="2">
        <v>98411</v>
      </c>
      <c r="F1564" s="7" t="s">
        <v>17</v>
      </c>
      <c r="G1564" s="2" t="s">
        <v>66</v>
      </c>
      <c r="H1564" s="3">
        <v>2022</v>
      </c>
      <c r="L1564" s="2" t="s">
        <v>20</v>
      </c>
      <c r="M1564" s="2" t="s">
        <v>21</v>
      </c>
      <c r="N1564" s="2" t="s">
        <v>22</v>
      </c>
      <c r="O1564" s="2" t="s">
        <v>23</v>
      </c>
      <c r="P1564" s="2" t="s">
        <v>23</v>
      </c>
    </row>
    <row r="1565" spans="5:16" x14ac:dyDescent="0.25">
      <c r="E1565" s="2">
        <v>98412</v>
      </c>
      <c r="F1565" s="7" t="s">
        <v>17</v>
      </c>
      <c r="G1565" s="2" t="s">
        <v>67</v>
      </c>
      <c r="H1565" s="3">
        <v>2022</v>
      </c>
      <c r="L1565" s="2" t="s">
        <v>20</v>
      </c>
      <c r="M1565" s="2" t="s">
        <v>21</v>
      </c>
      <c r="N1565" s="2" t="s">
        <v>22</v>
      </c>
      <c r="O1565" s="2" t="s">
        <v>23</v>
      </c>
      <c r="P1565" s="2" t="s">
        <v>23</v>
      </c>
    </row>
    <row r="1566" spans="5:16" x14ac:dyDescent="0.25">
      <c r="E1566" s="2">
        <v>98417</v>
      </c>
      <c r="F1566" s="7" t="s">
        <v>17</v>
      </c>
      <c r="G1566" s="2" t="s">
        <v>68</v>
      </c>
      <c r="H1566" s="3">
        <v>2022</v>
      </c>
      <c r="L1566" s="2" t="s">
        <v>20</v>
      </c>
      <c r="M1566" s="2" t="s">
        <v>21</v>
      </c>
      <c r="N1566" s="2" t="s">
        <v>22</v>
      </c>
      <c r="O1566" s="2" t="s">
        <v>23</v>
      </c>
      <c r="P1566" s="2" t="s">
        <v>23</v>
      </c>
    </row>
    <row r="1567" spans="5:16" x14ac:dyDescent="0.25">
      <c r="E1567" s="2">
        <v>98425</v>
      </c>
      <c r="F1567" s="7" t="s">
        <v>17</v>
      </c>
      <c r="G1567" s="2" t="s">
        <v>69</v>
      </c>
      <c r="H1567" s="3">
        <v>2022</v>
      </c>
      <c r="L1567" s="2" t="s">
        <v>20</v>
      </c>
      <c r="M1567" s="2" t="s">
        <v>21</v>
      </c>
      <c r="N1567" s="2" t="s">
        <v>22</v>
      </c>
      <c r="O1567" s="2" t="s">
        <v>23</v>
      </c>
      <c r="P1567" s="2" t="s">
        <v>23</v>
      </c>
    </row>
    <row r="1568" spans="5:16" x14ac:dyDescent="0.25">
      <c r="E1568" s="2">
        <v>98426</v>
      </c>
      <c r="F1568" s="7" t="s">
        <v>17</v>
      </c>
      <c r="G1568" s="2" t="s">
        <v>70</v>
      </c>
      <c r="H1568" s="3">
        <v>2022</v>
      </c>
      <c r="L1568" s="2" t="s">
        <v>20</v>
      </c>
      <c r="M1568" s="2" t="s">
        <v>21</v>
      </c>
      <c r="N1568" s="2" t="s">
        <v>22</v>
      </c>
      <c r="O1568" s="2" t="s">
        <v>23</v>
      </c>
      <c r="P1568" s="2" t="s">
        <v>23</v>
      </c>
    </row>
    <row r="1569" spans="5:16" x14ac:dyDescent="0.25">
      <c r="E1569" s="2">
        <v>98418</v>
      </c>
      <c r="F1569" s="7" t="s">
        <v>17</v>
      </c>
      <c r="G1569" s="2" t="s">
        <v>71</v>
      </c>
      <c r="H1569" s="3">
        <v>2022</v>
      </c>
      <c r="L1569" s="2" t="s">
        <v>20</v>
      </c>
      <c r="M1569" s="2" t="s">
        <v>21</v>
      </c>
      <c r="N1569" s="2" t="s">
        <v>22</v>
      </c>
      <c r="O1569" s="2" t="s">
        <v>23</v>
      </c>
      <c r="P1569" s="2" t="s">
        <v>23</v>
      </c>
    </row>
    <row r="1570" spans="5:16" x14ac:dyDescent="0.25">
      <c r="E1570" s="2">
        <v>98427</v>
      </c>
      <c r="F1570" s="7" t="s">
        <v>17</v>
      </c>
      <c r="G1570" s="2" t="s">
        <v>72</v>
      </c>
      <c r="H1570" s="3">
        <v>2022</v>
      </c>
      <c r="L1570" s="2" t="s">
        <v>20</v>
      </c>
      <c r="M1570" s="2" t="s">
        <v>21</v>
      </c>
      <c r="N1570" s="2" t="s">
        <v>22</v>
      </c>
      <c r="O1570" s="2" t="s">
        <v>23</v>
      </c>
      <c r="P1570" s="2" t="s">
        <v>23</v>
      </c>
    </row>
    <row r="1571" spans="5:16" x14ac:dyDescent="0.25">
      <c r="E1571" s="2">
        <v>98428</v>
      </c>
      <c r="F1571" s="7" t="s">
        <v>17</v>
      </c>
      <c r="G1571" s="2" t="s">
        <v>73</v>
      </c>
      <c r="H1571" s="3">
        <v>2022</v>
      </c>
      <c r="L1571" s="2" t="s">
        <v>20</v>
      </c>
      <c r="M1571" s="2" t="s">
        <v>21</v>
      </c>
      <c r="N1571" s="2" t="s">
        <v>22</v>
      </c>
      <c r="O1571" s="2" t="s">
        <v>23</v>
      </c>
      <c r="P1571" s="2" t="s">
        <v>23</v>
      </c>
    </row>
    <row r="1572" spans="5:16" x14ac:dyDescent="0.25">
      <c r="E1572" s="2">
        <v>98419</v>
      </c>
      <c r="F1572" s="7" t="s">
        <v>17</v>
      </c>
      <c r="G1572" s="2" t="s">
        <v>74</v>
      </c>
      <c r="H1572" s="3">
        <v>2022</v>
      </c>
      <c r="L1572" s="2" t="s">
        <v>20</v>
      </c>
      <c r="M1572" s="2" t="s">
        <v>21</v>
      </c>
      <c r="N1572" s="2" t="s">
        <v>22</v>
      </c>
      <c r="O1572" s="2" t="s">
        <v>23</v>
      </c>
      <c r="P1572" s="2" t="s">
        <v>23</v>
      </c>
    </row>
    <row r="1573" spans="5:16" x14ac:dyDescent="0.25">
      <c r="E1573" s="2">
        <v>98420</v>
      </c>
      <c r="F1573" s="7" t="s">
        <v>17</v>
      </c>
      <c r="G1573" s="2" t="s">
        <v>75</v>
      </c>
      <c r="H1573" s="3">
        <v>2022</v>
      </c>
      <c r="L1573" s="2" t="s">
        <v>20</v>
      </c>
      <c r="M1573" s="2" t="s">
        <v>21</v>
      </c>
      <c r="N1573" s="2" t="s">
        <v>22</v>
      </c>
      <c r="O1573" s="2" t="s">
        <v>23</v>
      </c>
      <c r="P1573" s="2" t="s">
        <v>23</v>
      </c>
    </row>
    <row r="1574" spans="5:16" x14ac:dyDescent="0.25">
      <c r="E1574" s="2">
        <v>98434</v>
      </c>
      <c r="F1574" s="7" t="s">
        <v>17</v>
      </c>
      <c r="G1574" s="2" t="s">
        <v>76</v>
      </c>
      <c r="H1574" s="3">
        <v>2022</v>
      </c>
      <c r="L1574" s="2" t="s">
        <v>20</v>
      </c>
      <c r="M1574" s="2" t="s">
        <v>21</v>
      </c>
      <c r="N1574" s="2" t="s">
        <v>22</v>
      </c>
      <c r="O1574" s="2" t="s">
        <v>23</v>
      </c>
      <c r="P1574" s="2" t="s">
        <v>23</v>
      </c>
    </row>
    <row r="1575" spans="5:16" x14ac:dyDescent="0.25">
      <c r="E1575" s="2">
        <v>98435</v>
      </c>
      <c r="F1575" s="7" t="s">
        <v>17</v>
      </c>
      <c r="G1575" s="2" t="s">
        <v>77</v>
      </c>
      <c r="H1575" s="3">
        <v>2022</v>
      </c>
      <c r="L1575" s="2" t="s">
        <v>20</v>
      </c>
      <c r="M1575" s="2" t="s">
        <v>21</v>
      </c>
      <c r="N1575" s="2" t="s">
        <v>22</v>
      </c>
      <c r="O1575" s="2" t="s">
        <v>23</v>
      </c>
      <c r="P1575" s="2" t="s">
        <v>23</v>
      </c>
    </row>
    <row r="1576" spans="5:16" x14ac:dyDescent="0.25">
      <c r="E1576" s="2">
        <v>98436</v>
      </c>
      <c r="F1576" s="7" t="s">
        <v>17</v>
      </c>
      <c r="G1576" s="2" t="s">
        <v>78</v>
      </c>
      <c r="H1576" s="3">
        <v>2022</v>
      </c>
      <c r="L1576" s="2" t="s">
        <v>20</v>
      </c>
      <c r="M1576" s="2" t="s">
        <v>21</v>
      </c>
      <c r="N1576" s="2" t="s">
        <v>22</v>
      </c>
      <c r="O1576" s="2" t="s">
        <v>23</v>
      </c>
      <c r="P1576" s="2" t="s">
        <v>23</v>
      </c>
    </row>
    <row r="1577" spans="5:16" x14ac:dyDescent="0.25">
      <c r="E1577" s="2">
        <v>98437</v>
      </c>
      <c r="F1577" s="7" t="s">
        <v>17</v>
      </c>
      <c r="G1577" s="2" t="s">
        <v>79</v>
      </c>
      <c r="H1577" s="3">
        <v>2022</v>
      </c>
      <c r="L1577" s="2" t="s">
        <v>20</v>
      </c>
      <c r="M1577" s="2" t="s">
        <v>21</v>
      </c>
      <c r="N1577" s="2" t="s">
        <v>22</v>
      </c>
      <c r="O1577" s="2" t="s">
        <v>23</v>
      </c>
      <c r="P1577" s="2" t="s">
        <v>23</v>
      </c>
    </row>
    <row r="1578" spans="5:16" x14ac:dyDescent="0.25">
      <c r="E1578" s="2">
        <v>98438</v>
      </c>
      <c r="F1578" s="7" t="s">
        <v>17</v>
      </c>
      <c r="G1578" s="2" t="s">
        <v>80</v>
      </c>
      <c r="H1578" s="3">
        <v>2022</v>
      </c>
      <c r="L1578" s="2" t="s">
        <v>20</v>
      </c>
      <c r="M1578" s="2" t="s">
        <v>21</v>
      </c>
      <c r="N1578" s="2" t="s">
        <v>22</v>
      </c>
      <c r="O1578" s="2" t="s">
        <v>23</v>
      </c>
      <c r="P1578" s="2" t="s">
        <v>23</v>
      </c>
    </row>
    <row r="1579" spans="5:16" x14ac:dyDescent="0.25">
      <c r="E1579" s="2">
        <v>98439</v>
      </c>
      <c r="F1579" s="7" t="s">
        <v>17</v>
      </c>
      <c r="G1579" s="2" t="s">
        <v>81</v>
      </c>
      <c r="H1579" s="3">
        <v>2022</v>
      </c>
      <c r="L1579" s="2" t="s">
        <v>20</v>
      </c>
      <c r="M1579" s="2" t="s">
        <v>21</v>
      </c>
      <c r="N1579" s="2" t="s">
        <v>22</v>
      </c>
      <c r="O1579" s="2" t="s">
        <v>23</v>
      </c>
      <c r="P1579" s="2" t="s">
        <v>23</v>
      </c>
    </row>
    <row r="1580" spans="5:16" x14ac:dyDescent="0.25">
      <c r="E1580" s="2">
        <v>98501</v>
      </c>
      <c r="F1580" s="7" t="s">
        <v>17</v>
      </c>
      <c r="G1580" s="2" t="s">
        <v>82</v>
      </c>
      <c r="H1580" s="3">
        <v>2022</v>
      </c>
      <c r="L1580" s="2" t="s">
        <v>20</v>
      </c>
      <c r="M1580" s="2" t="s">
        <v>21</v>
      </c>
      <c r="N1580" s="2" t="s">
        <v>22</v>
      </c>
      <c r="O1580" s="2" t="s">
        <v>23</v>
      </c>
      <c r="P1580" s="2" t="s">
        <v>23</v>
      </c>
    </row>
    <row r="1581" spans="5:16" x14ac:dyDescent="0.25">
      <c r="E1581" s="2">
        <v>98502</v>
      </c>
      <c r="F1581" s="7" t="s">
        <v>17</v>
      </c>
      <c r="G1581" s="2" t="s">
        <v>83</v>
      </c>
      <c r="H1581" s="3">
        <v>2022</v>
      </c>
      <c r="L1581" s="2" t="s">
        <v>20</v>
      </c>
      <c r="M1581" s="2" t="s">
        <v>21</v>
      </c>
      <c r="N1581" s="2" t="s">
        <v>22</v>
      </c>
      <c r="O1581" s="2" t="s">
        <v>23</v>
      </c>
      <c r="P1581" s="2" t="s">
        <v>23</v>
      </c>
    </row>
    <row r="1582" spans="5:16" x14ac:dyDescent="0.25">
      <c r="E1582" s="2">
        <v>98503</v>
      </c>
      <c r="F1582" s="7" t="s">
        <v>17</v>
      </c>
      <c r="G1582" s="2" t="s">
        <v>84</v>
      </c>
      <c r="H1582" s="3">
        <v>2022</v>
      </c>
      <c r="L1582" s="2" t="s">
        <v>20</v>
      </c>
      <c r="M1582" s="2" t="s">
        <v>21</v>
      </c>
      <c r="N1582" s="2" t="s">
        <v>22</v>
      </c>
      <c r="O1582" s="2" t="s">
        <v>23</v>
      </c>
      <c r="P1582" s="2" t="s">
        <v>23</v>
      </c>
    </row>
    <row r="1583" spans="5:16" x14ac:dyDescent="0.25">
      <c r="E1583" s="2">
        <v>98504</v>
      </c>
      <c r="F1583" s="7" t="s">
        <v>17</v>
      </c>
      <c r="G1583" s="2" t="s">
        <v>85</v>
      </c>
      <c r="H1583" s="3">
        <v>2022</v>
      </c>
      <c r="L1583" s="2" t="s">
        <v>20</v>
      </c>
      <c r="M1583" s="2" t="s">
        <v>21</v>
      </c>
      <c r="N1583" s="2" t="s">
        <v>22</v>
      </c>
      <c r="O1583" s="2" t="s">
        <v>23</v>
      </c>
      <c r="P1583" s="2" t="s">
        <v>23</v>
      </c>
    </row>
    <row r="1584" spans="5:16" x14ac:dyDescent="0.25">
      <c r="E1584" s="2">
        <v>98505</v>
      </c>
      <c r="F1584" s="7" t="s">
        <v>17</v>
      </c>
      <c r="G1584" s="2" t="s">
        <v>86</v>
      </c>
      <c r="H1584" s="3">
        <v>2022</v>
      </c>
      <c r="L1584" s="2" t="s">
        <v>20</v>
      </c>
      <c r="M1584" s="2" t="s">
        <v>21</v>
      </c>
      <c r="N1584" s="2" t="s">
        <v>22</v>
      </c>
      <c r="O1584" s="2" t="s">
        <v>23</v>
      </c>
      <c r="P1584" s="2" t="s">
        <v>23</v>
      </c>
    </row>
    <row r="1585" spans="5:16" x14ac:dyDescent="0.25">
      <c r="E1585" s="2">
        <v>98506</v>
      </c>
      <c r="F1585" s="7" t="s">
        <v>17</v>
      </c>
      <c r="G1585" s="2" t="s">
        <v>2690</v>
      </c>
      <c r="H1585" s="3">
        <v>2022</v>
      </c>
      <c r="L1585" s="2" t="s">
        <v>20</v>
      </c>
      <c r="M1585" s="2" t="s">
        <v>21</v>
      </c>
      <c r="N1585" s="2" t="s">
        <v>22</v>
      </c>
      <c r="O1585" s="2" t="s">
        <v>23</v>
      </c>
      <c r="P1585" s="2" t="s">
        <v>23</v>
      </c>
    </row>
    <row r="1586" spans="5:16" x14ac:dyDescent="0.25">
      <c r="E1586" s="2">
        <v>98507</v>
      </c>
      <c r="F1586" s="7" t="s">
        <v>17</v>
      </c>
      <c r="G1586" s="2" t="s">
        <v>2691</v>
      </c>
      <c r="H1586" s="3">
        <v>2022</v>
      </c>
      <c r="L1586" s="2" t="s">
        <v>20</v>
      </c>
      <c r="M1586" s="2" t="s">
        <v>21</v>
      </c>
      <c r="N1586" s="2" t="s">
        <v>22</v>
      </c>
      <c r="O1586" s="2" t="s">
        <v>23</v>
      </c>
      <c r="P1586" s="2" t="s">
        <v>23</v>
      </c>
    </row>
    <row r="1587" spans="5:16" x14ac:dyDescent="0.25">
      <c r="E1587" s="2">
        <v>98508</v>
      </c>
      <c r="F1587" s="7" t="s">
        <v>17</v>
      </c>
      <c r="G1587" s="2" t="s">
        <v>2692</v>
      </c>
      <c r="H1587" s="3">
        <v>2022</v>
      </c>
      <c r="L1587" s="2" t="s">
        <v>20</v>
      </c>
      <c r="M1587" s="2" t="s">
        <v>21</v>
      </c>
      <c r="N1587" s="2" t="s">
        <v>22</v>
      </c>
      <c r="O1587" s="2" t="s">
        <v>23</v>
      </c>
      <c r="P1587" s="2" t="s">
        <v>23</v>
      </c>
    </row>
    <row r="1588" spans="5:16" x14ac:dyDescent="0.25">
      <c r="E1588" s="2">
        <v>98509</v>
      </c>
      <c r="F1588" s="7" t="s">
        <v>17</v>
      </c>
      <c r="G1588" s="2" t="s">
        <v>2693</v>
      </c>
      <c r="H1588" s="3">
        <v>2022</v>
      </c>
      <c r="L1588" s="2" t="s">
        <v>20</v>
      </c>
      <c r="M1588" s="2" t="s">
        <v>21</v>
      </c>
      <c r="N1588" s="2" t="s">
        <v>22</v>
      </c>
      <c r="O1588" s="2" t="s">
        <v>23</v>
      </c>
      <c r="P1588" s="2" t="s">
        <v>23</v>
      </c>
    </row>
    <row r="1589" spans="5:16" x14ac:dyDescent="0.25">
      <c r="E1589" s="2">
        <v>98106</v>
      </c>
      <c r="F1589" s="7" t="s">
        <v>17</v>
      </c>
      <c r="G1589" s="2" t="s">
        <v>18</v>
      </c>
      <c r="H1589" s="3">
        <v>2023</v>
      </c>
      <c r="L1589" s="2" t="s">
        <v>20</v>
      </c>
      <c r="M1589" s="2" t="s">
        <v>21</v>
      </c>
      <c r="N1589" s="2" t="s">
        <v>22</v>
      </c>
      <c r="O1589" s="2" t="s">
        <v>23</v>
      </c>
      <c r="P1589" s="2" t="s">
        <v>23</v>
      </c>
    </row>
    <row r="1590" spans="5:16" x14ac:dyDescent="0.25">
      <c r="E1590" s="2">
        <v>98100</v>
      </c>
      <c r="F1590" s="7" t="s">
        <v>17</v>
      </c>
      <c r="G1590" s="2" t="s">
        <v>24</v>
      </c>
      <c r="H1590" s="3">
        <v>2023</v>
      </c>
      <c r="L1590" s="2" t="s">
        <v>20</v>
      </c>
      <c r="M1590" s="2" t="s">
        <v>21</v>
      </c>
      <c r="N1590" s="2" t="s">
        <v>22</v>
      </c>
      <c r="O1590" s="2" t="s">
        <v>23</v>
      </c>
      <c r="P1590" s="2" t="s">
        <v>23</v>
      </c>
    </row>
    <row r="1591" spans="5:16" x14ac:dyDescent="0.25">
      <c r="E1591" s="2">
        <v>98101</v>
      </c>
      <c r="F1591" s="7" t="s">
        <v>17</v>
      </c>
      <c r="G1591" s="2" t="s">
        <v>25</v>
      </c>
      <c r="H1591" s="3">
        <v>2023</v>
      </c>
      <c r="L1591" s="2" t="s">
        <v>20</v>
      </c>
      <c r="M1591" s="2" t="s">
        <v>21</v>
      </c>
      <c r="N1591" s="2" t="s">
        <v>22</v>
      </c>
      <c r="O1591" s="2" t="s">
        <v>23</v>
      </c>
      <c r="P1591" s="2" t="s">
        <v>23</v>
      </c>
    </row>
    <row r="1592" spans="5:16" x14ac:dyDescent="0.25">
      <c r="E1592" s="2">
        <v>98102</v>
      </c>
      <c r="F1592" s="7" t="s">
        <v>17</v>
      </c>
      <c r="G1592" s="2" t="s">
        <v>26</v>
      </c>
      <c r="H1592" s="3">
        <v>2023</v>
      </c>
      <c r="L1592" s="2" t="s">
        <v>20</v>
      </c>
      <c r="M1592" s="2" t="s">
        <v>21</v>
      </c>
      <c r="N1592" s="2" t="s">
        <v>22</v>
      </c>
      <c r="O1592" s="2" t="s">
        <v>23</v>
      </c>
      <c r="P1592" s="2" t="s">
        <v>23</v>
      </c>
    </row>
    <row r="1593" spans="5:16" x14ac:dyDescent="0.25">
      <c r="E1593" s="2">
        <v>98103</v>
      </c>
      <c r="F1593" s="7" t="s">
        <v>17</v>
      </c>
      <c r="G1593" s="2" t="s">
        <v>27</v>
      </c>
      <c r="H1593" s="3">
        <v>2023</v>
      </c>
      <c r="L1593" s="2" t="s">
        <v>20</v>
      </c>
      <c r="M1593" s="2" t="s">
        <v>21</v>
      </c>
      <c r="N1593" s="2" t="s">
        <v>22</v>
      </c>
      <c r="O1593" s="2" t="s">
        <v>23</v>
      </c>
      <c r="P1593" s="2" t="s">
        <v>23</v>
      </c>
    </row>
    <row r="1594" spans="5:16" x14ac:dyDescent="0.25">
      <c r="E1594" s="2">
        <v>98104</v>
      </c>
      <c r="F1594" s="7" t="s">
        <v>17</v>
      </c>
      <c r="G1594" s="2" t="s">
        <v>28</v>
      </c>
      <c r="H1594" s="3">
        <v>2023</v>
      </c>
      <c r="L1594" s="2" t="s">
        <v>20</v>
      </c>
      <c r="M1594" s="2" t="s">
        <v>21</v>
      </c>
      <c r="N1594" s="2" t="s">
        <v>22</v>
      </c>
      <c r="O1594" s="2" t="s">
        <v>23</v>
      </c>
      <c r="P1594" s="2" t="s">
        <v>23</v>
      </c>
    </row>
    <row r="1595" spans="5:16" x14ac:dyDescent="0.25">
      <c r="E1595" s="2">
        <v>98105</v>
      </c>
      <c r="F1595" s="7" t="s">
        <v>17</v>
      </c>
      <c r="G1595" s="2" t="s">
        <v>29</v>
      </c>
      <c r="H1595" s="3">
        <v>2023</v>
      </c>
      <c r="L1595" s="2" t="s">
        <v>20</v>
      </c>
      <c r="M1595" s="2" t="s">
        <v>21</v>
      </c>
      <c r="N1595" s="2" t="s">
        <v>22</v>
      </c>
      <c r="O1595" s="2" t="s">
        <v>23</v>
      </c>
      <c r="P1595" s="2" t="s">
        <v>23</v>
      </c>
    </row>
    <row r="1596" spans="5:16" x14ac:dyDescent="0.25">
      <c r="E1596" s="2">
        <v>98107</v>
      </c>
      <c r="F1596" s="7" t="s">
        <v>17</v>
      </c>
      <c r="G1596" s="2" t="s">
        <v>30</v>
      </c>
      <c r="H1596" s="3">
        <v>2023</v>
      </c>
      <c r="L1596" s="2" t="s">
        <v>20</v>
      </c>
      <c r="M1596" s="2" t="s">
        <v>21</v>
      </c>
      <c r="N1596" s="2" t="s">
        <v>22</v>
      </c>
      <c r="O1596" s="2" t="s">
        <v>23</v>
      </c>
      <c r="P1596" s="2" t="s">
        <v>23</v>
      </c>
    </row>
    <row r="1597" spans="5:16" x14ac:dyDescent="0.25">
      <c r="E1597" s="2">
        <v>98108</v>
      </c>
      <c r="F1597" s="7" t="s">
        <v>17</v>
      </c>
      <c r="G1597" s="2" t="s">
        <v>31</v>
      </c>
      <c r="H1597" s="3">
        <v>2023</v>
      </c>
      <c r="L1597" s="2" t="s">
        <v>20</v>
      </c>
      <c r="M1597" s="2" t="s">
        <v>21</v>
      </c>
      <c r="N1597" s="2" t="s">
        <v>22</v>
      </c>
      <c r="O1597" s="2" t="s">
        <v>23</v>
      </c>
      <c r="P1597" s="2" t="s">
        <v>23</v>
      </c>
    </row>
    <row r="1598" spans="5:16" x14ac:dyDescent="0.25">
      <c r="E1598" s="2">
        <v>98109</v>
      </c>
      <c r="F1598" s="7" t="s">
        <v>17</v>
      </c>
      <c r="G1598" s="2" t="s">
        <v>32</v>
      </c>
      <c r="H1598" s="3">
        <v>2023</v>
      </c>
      <c r="L1598" s="2" t="s">
        <v>20</v>
      </c>
      <c r="M1598" s="2" t="s">
        <v>21</v>
      </c>
      <c r="N1598" s="2" t="s">
        <v>22</v>
      </c>
      <c r="O1598" s="2" t="s">
        <v>23</v>
      </c>
      <c r="P1598" s="2" t="s">
        <v>23</v>
      </c>
    </row>
    <row r="1599" spans="5:16" x14ac:dyDescent="0.25">
      <c r="E1599" s="2">
        <v>98110</v>
      </c>
      <c r="F1599" s="7" t="s">
        <v>17</v>
      </c>
      <c r="G1599" s="2" t="s">
        <v>33</v>
      </c>
      <c r="H1599" s="3">
        <v>2023</v>
      </c>
      <c r="L1599" s="2" t="s">
        <v>20</v>
      </c>
      <c r="M1599" s="2" t="s">
        <v>21</v>
      </c>
      <c r="N1599" s="2" t="s">
        <v>22</v>
      </c>
      <c r="O1599" s="2" t="s">
        <v>23</v>
      </c>
      <c r="P1599" s="2" t="s">
        <v>23</v>
      </c>
    </row>
    <row r="1600" spans="5:16" x14ac:dyDescent="0.25">
      <c r="E1600" s="2">
        <v>98111</v>
      </c>
      <c r="F1600" s="7" t="s">
        <v>17</v>
      </c>
      <c r="G1600" s="2" t="s">
        <v>34</v>
      </c>
      <c r="H1600" s="3">
        <v>2023</v>
      </c>
      <c r="L1600" s="2" t="s">
        <v>20</v>
      </c>
      <c r="M1600" s="2" t="s">
        <v>21</v>
      </c>
      <c r="N1600" s="2" t="s">
        <v>22</v>
      </c>
      <c r="O1600" s="2" t="s">
        <v>23</v>
      </c>
      <c r="P1600" s="2" t="s">
        <v>23</v>
      </c>
    </row>
    <row r="1601" spans="5:16" x14ac:dyDescent="0.25">
      <c r="E1601" s="2">
        <v>98112</v>
      </c>
      <c r="F1601" s="7" t="s">
        <v>17</v>
      </c>
      <c r="G1601" s="2" t="s">
        <v>35</v>
      </c>
      <c r="H1601" s="3">
        <v>2023</v>
      </c>
      <c r="L1601" s="2" t="s">
        <v>20</v>
      </c>
      <c r="M1601" s="2" t="s">
        <v>21</v>
      </c>
      <c r="N1601" s="2" t="s">
        <v>22</v>
      </c>
      <c r="O1601" s="2" t="s">
        <v>23</v>
      </c>
      <c r="P1601" s="2" t="s">
        <v>23</v>
      </c>
    </row>
    <row r="1602" spans="5:16" x14ac:dyDescent="0.25">
      <c r="E1602" s="2">
        <v>98113</v>
      </c>
      <c r="F1602" s="7" t="s">
        <v>17</v>
      </c>
      <c r="G1602" s="2" t="s">
        <v>36</v>
      </c>
      <c r="H1602" s="3">
        <v>2023</v>
      </c>
      <c r="L1602" s="2" t="s">
        <v>20</v>
      </c>
      <c r="M1602" s="2" t="s">
        <v>21</v>
      </c>
      <c r="N1602" s="2" t="s">
        <v>22</v>
      </c>
      <c r="O1602" s="2" t="s">
        <v>23</v>
      </c>
      <c r="P1602" s="2" t="s">
        <v>23</v>
      </c>
    </row>
    <row r="1603" spans="5:16" x14ac:dyDescent="0.25">
      <c r="E1603" s="2">
        <v>98114</v>
      </c>
      <c r="F1603" s="7" t="s">
        <v>17</v>
      </c>
      <c r="G1603" s="2" t="s">
        <v>37</v>
      </c>
      <c r="H1603" s="3">
        <v>2023</v>
      </c>
      <c r="L1603" s="2" t="s">
        <v>20</v>
      </c>
      <c r="M1603" s="2" t="s">
        <v>21</v>
      </c>
      <c r="N1603" s="2" t="s">
        <v>22</v>
      </c>
      <c r="O1603" s="2" t="s">
        <v>23</v>
      </c>
      <c r="P1603" s="2" t="s">
        <v>23</v>
      </c>
    </row>
    <row r="1604" spans="5:16" x14ac:dyDescent="0.25">
      <c r="E1604" s="2">
        <v>98115</v>
      </c>
      <c r="F1604" s="7" t="s">
        <v>17</v>
      </c>
      <c r="G1604" s="2" t="s">
        <v>38</v>
      </c>
      <c r="H1604" s="3">
        <v>2023</v>
      </c>
      <c r="L1604" s="2" t="s">
        <v>20</v>
      </c>
      <c r="M1604" s="2" t="s">
        <v>21</v>
      </c>
      <c r="N1604" s="2" t="s">
        <v>22</v>
      </c>
      <c r="O1604" s="2" t="s">
        <v>23</v>
      </c>
      <c r="P1604" s="2" t="s">
        <v>23</v>
      </c>
    </row>
    <row r="1605" spans="5:16" x14ac:dyDescent="0.25">
      <c r="E1605" s="2">
        <v>98116</v>
      </c>
      <c r="F1605" s="7" t="s">
        <v>17</v>
      </c>
      <c r="G1605" s="2" t="s">
        <v>39</v>
      </c>
      <c r="H1605" s="3">
        <v>2023</v>
      </c>
      <c r="L1605" s="2" t="s">
        <v>20</v>
      </c>
      <c r="M1605" s="2" t="s">
        <v>21</v>
      </c>
      <c r="N1605" s="2" t="s">
        <v>22</v>
      </c>
      <c r="O1605" s="2" t="s">
        <v>23</v>
      </c>
      <c r="P1605" s="2" t="s">
        <v>23</v>
      </c>
    </row>
    <row r="1606" spans="5:16" x14ac:dyDescent="0.25">
      <c r="E1606" s="2">
        <v>98117</v>
      </c>
      <c r="F1606" s="7" t="s">
        <v>17</v>
      </c>
      <c r="G1606" s="2" t="s">
        <v>40</v>
      </c>
      <c r="H1606" s="3">
        <v>2023</v>
      </c>
      <c r="L1606" s="2" t="s">
        <v>20</v>
      </c>
      <c r="M1606" s="2" t="s">
        <v>21</v>
      </c>
      <c r="N1606" s="2" t="s">
        <v>22</v>
      </c>
      <c r="O1606" s="2" t="s">
        <v>23</v>
      </c>
      <c r="P1606" s="2" t="s">
        <v>23</v>
      </c>
    </row>
    <row r="1607" spans="5:16" x14ac:dyDescent="0.25">
      <c r="E1607" s="2">
        <v>98118</v>
      </c>
      <c r="F1607" s="7" t="s">
        <v>17</v>
      </c>
      <c r="G1607" s="2" t="s">
        <v>41</v>
      </c>
      <c r="H1607" s="3">
        <v>2023</v>
      </c>
      <c r="L1607" s="2" t="s">
        <v>20</v>
      </c>
      <c r="M1607" s="2" t="s">
        <v>21</v>
      </c>
      <c r="N1607" s="2" t="s">
        <v>22</v>
      </c>
      <c r="O1607" s="2" t="s">
        <v>23</v>
      </c>
      <c r="P1607" s="2" t="s">
        <v>23</v>
      </c>
    </row>
    <row r="1608" spans="5:16" x14ac:dyDescent="0.25">
      <c r="E1608" s="2">
        <v>98119</v>
      </c>
      <c r="F1608" s="7" t="s">
        <v>17</v>
      </c>
      <c r="G1608" s="2" t="s">
        <v>42</v>
      </c>
      <c r="H1608" s="3">
        <v>2023</v>
      </c>
      <c r="L1608" s="2" t="s">
        <v>20</v>
      </c>
      <c r="M1608" s="2" t="s">
        <v>21</v>
      </c>
      <c r="N1608" s="2" t="s">
        <v>22</v>
      </c>
      <c r="O1608" s="2" t="s">
        <v>23</v>
      </c>
      <c r="P1608" s="2" t="s">
        <v>23</v>
      </c>
    </row>
    <row r="1609" spans="5:16" x14ac:dyDescent="0.25">
      <c r="E1609" s="2">
        <v>98120</v>
      </c>
      <c r="F1609" s="7" t="s">
        <v>17</v>
      </c>
      <c r="G1609" s="2" t="s">
        <v>43</v>
      </c>
      <c r="H1609" s="3">
        <v>2023</v>
      </c>
      <c r="L1609" s="2" t="s">
        <v>20</v>
      </c>
      <c r="M1609" s="2" t="s">
        <v>21</v>
      </c>
      <c r="N1609" s="2" t="s">
        <v>22</v>
      </c>
      <c r="O1609" s="2" t="s">
        <v>23</v>
      </c>
      <c r="P1609" s="2" t="s">
        <v>23</v>
      </c>
    </row>
    <row r="1610" spans="5:16" x14ac:dyDescent="0.25">
      <c r="E1610" s="2">
        <v>98121</v>
      </c>
      <c r="F1610" s="7" t="s">
        <v>17</v>
      </c>
      <c r="G1610" s="2" t="s">
        <v>44</v>
      </c>
      <c r="H1610" s="3">
        <v>2023</v>
      </c>
      <c r="L1610" s="2" t="s">
        <v>20</v>
      </c>
      <c r="M1610" s="2" t="s">
        <v>21</v>
      </c>
      <c r="N1610" s="2" t="s">
        <v>22</v>
      </c>
      <c r="O1610" s="2" t="s">
        <v>23</v>
      </c>
      <c r="P1610" s="2" t="s">
        <v>23</v>
      </c>
    </row>
    <row r="1611" spans="5:16" x14ac:dyDescent="0.25">
      <c r="E1611" s="2">
        <v>98122</v>
      </c>
      <c r="F1611" s="7" t="s">
        <v>17</v>
      </c>
      <c r="G1611" s="2" t="s">
        <v>45</v>
      </c>
      <c r="H1611" s="3">
        <v>2023</v>
      </c>
      <c r="L1611" s="2" t="s">
        <v>20</v>
      </c>
      <c r="M1611" s="2" t="s">
        <v>21</v>
      </c>
      <c r="N1611" s="2" t="s">
        <v>22</v>
      </c>
      <c r="O1611" s="2" t="s">
        <v>23</v>
      </c>
      <c r="P1611" s="2" t="s">
        <v>23</v>
      </c>
    </row>
    <row r="1612" spans="5:16" x14ac:dyDescent="0.25">
      <c r="E1612" s="2">
        <v>98123</v>
      </c>
      <c r="F1612" s="7" t="s">
        <v>17</v>
      </c>
      <c r="G1612" s="2" t="s">
        <v>46</v>
      </c>
      <c r="H1612" s="3">
        <v>2023</v>
      </c>
      <c r="L1612" s="2" t="s">
        <v>20</v>
      </c>
      <c r="M1612" s="2" t="s">
        <v>21</v>
      </c>
      <c r="N1612" s="2" t="s">
        <v>22</v>
      </c>
      <c r="O1612" s="2" t="s">
        <v>23</v>
      </c>
      <c r="P1612" s="2" t="s">
        <v>23</v>
      </c>
    </row>
    <row r="1613" spans="5:16" x14ac:dyDescent="0.25">
      <c r="E1613" s="2">
        <v>98124</v>
      </c>
      <c r="F1613" s="7" t="s">
        <v>17</v>
      </c>
      <c r="G1613" s="2" t="s">
        <v>47</v>
      </c>
      <c r="H1613" s="3">
        <v>2023</v>
      </c>
      <c r="L1613" s="2" t="s">
        <v>20</v>
      </c>
      <c r="M1613" s="2" t="s">
        <v>21</v>
      </c>
      <c r="N1613" s="2" t="s">
        <v>22</v>
      </c>
      <c r="O1613" s="2" t="s">
        <v>23</v>
      </c>
      <c r="P1613" s="2" t="s">
        <v>23</v>
      </c>
    </row>
    <row r="1614" spans="5:16" x14ac:dyDescent="0.25">
      <c r="E1614" s="2">
        <v>98125</v>
      </c>
      <c r="F1614" s="7" t="s">
        <v>17</v>
      </c>
      <c r="G1614" s="2" t="s">
        <v>48</v>
      </c>
      <c r="H1614" s="3">
        <v>2023</v>
      </c>
      <c r="L1614" s="2" t="s">
        <v>20</v>
      </c>
      <c r="M1614" s="2" t="s">
        <v>21</v>
      </c>
      <c r="N1614" s="2" t="s">
        <v>22</v>
      </c>
      <c r="O1614" s="2" t="s">
        <v>23</v>
      </c>
      <c r="P1614" s="2" t="s">
        <v>23</v>
      </c>
    </row>
    <row r="1615" spans="5:16" x14ac:dyDescent="0.25">
      <c r="E1615" s="2">
        <v>98126</v>
      </c>
      <c r="F1615" s="7" t="s">
        <v>17</v>
      </c>
      <c r="G1615" s="2" t="s">
        <v>49</v>
      </c>
      <c r="H1615" s="3">
        <v>2023</v>
      </c>
      <c r="L1615" s="2" t="s">
        <v>20</v>
      </c>
      <c r="M1615" s="2" t="s">
        <v>21</v>
      </c>
      <c r="N1615" s="2" t="s">
        <v>22</v>
      </c>
      <c r="O1615" s="2" t="s">
        <v>23</v>
      </c>
      <c r="P1615" s="2" t="s">
        <v>23</v>
      </c>
    </row>
    <row r="1616" spans="5:16" x14ac:dyDescent="0.25">
      <c r="E1616" s="2">
        <v>98200</v>
      </c>
      <c r="F1616" s="7" t="s">
        <v>17</v>
      </c>
      <c r="G1616" s="2" t="s">
        <v>50</v>
      </c>
      <c r="H1616" s="3">
        <v>2023</v>
      </c>
      <c r="L1616" s="2" t="s">
        <v>20</v>
      </c>
      <c r="M1616" s="2" t="s">
        <v>21</v>
      </c>
      <c r="N1616" s="2" t="s">
        <v>22</v>
      </c>
      <c r="O1616" s="2" t="s">
        <v>23</v>
      </c>
      <c r="P1616" s="2" t="s">
        <v>23</v>
      </c>
    </row>
    <row r="1617" spans="5:16" x14ac:dyDescent="0.25">
      <c r="E1617" s="2">
        <v>98201</v>
      </c>
      <c r="F1617" s="7" t="s">
        <v>17</v>
      </c>
      <c r="G1617" s="2" t="s">
        <v>51</v>
      </c>
      <c r="H1617" s="3">
        <v>2023</v>
      </c>
      <c r="L1617" s="2" t="s">
        <v>20</v>
      </c>
      <c r="M1617" s="2" t="s">
        <v>21</v>
      </c>
      <c r="N1617" s="2" t="s">
        <v>22</v>
      </c>
      <c r="O1617" s="2" t="s">
        <v>23</v>
      </c>
      <c r="P1617" s="2" t="s">
        <v>23</v>
      </c>
    </row>
    <row r="1618" spans="5:16" x14ac:dyDescent="0.25">
      <c r="E1618" s="2">
        <v>98202</v>
      </c>
      <c r="F1618" s="7" t="s">
        <v>17</v>
      </c>
      <c r="G1618" s="2" t="s">
        <v>52</v>
      </c>
      <c r="H1618" s="3">
        <v>2023</v>
      </c>
      <c r="L1618" s="2" t="s">
        <v>20</v>
      </c>
      <c r="M1618" s="2" t="s">
        <v>21</v>
      </c>
      <c r="N1618" s="2" t="s">
        <v>22</v>
      </c>
      <c r="O1618" s="2" t="s">
        <v>23</v>
      </c>
      <c r="P1618" s="2" t="s">
        <v>23</v>
      </c>
    </row>
    <row r="1619" spans="5:16" x14ac:dyDescent="0.25">
      <c r="E1619" s="2">
        <v>98204</v>
      </c>
      <c r="F1619" s="7" t="s">
        <v>17</v>
      </c>
      <c r="G1619" s="2" t="s">
        <v>53</v>
      </c>
      <c r="H1619" s="3">
        <v>2023</v>
      </c>
      <c r="L1619" s="2" t="s">
        <v>20</v>
      </c>
      <c r="M1619" s="2" t="s">
        <v>21</v>
      </c>
      <c r="N1619" s="2" t="s">
        <v>22</v>
      </c>
      <c r="O1619" s="2" t="s">
        <v>23</v>
      </c>
      <c r="P1619" s="2" t="s">
        <v>23</v>
      </c>
    </row>
    <row r="1620" spans="5:16" x14ac:dyDescent="0.25">
      <c r="E1620" s="2">
        <v>98203</v>
      </c>
      <c r="F1620" s="7" t="s">
        <v>17</v>
      </c>
      <c r="G1620" s="2" t="s">
        <v>54</v>
      </c>
      <c r="H1620" s="3">
        <v>2023</v>
      </c>
      <c r="L1620" s="2" t="s">
        <v>20</v>
      </c>
      <c r="M1620" s="2" t="s">
        <v>21</v>
      </c>
      <c r="N1620" s="2" t="s">
        <v>22</v>
      </c>
      <c r="O1620" s="2" t="s">
        <v>23</v>
      </c>
      <c r="P1620" s="2" t="s">
        <v>23</v>
      </c>
    </row>
    <row r="1621" spans="5:16" x14ac:dyDescent="0.25">
      <c r="E1621" s="2">
        <v>98205</v>
      </c>
      <c r="F1621" s="7" t="s">
        <v>17</v>
      </c>
      <c r="G1621" s="2" t="s">
        <v>55</v>
      </c>
      <c r="H1621" s="3">
        <v>2023</v>
      </c>
      <c r="L1621" s="2" t="s">
        <v>20</v>
      </c>
      <c r="M1621" s="2" t="s">
        <v>21</v>
      </c>
      <c r="N1621" s="2" t="s">
        <v>22</v>
      </c>
      <c r="O1621" s="2" t="s">
        <v>23</v>
      </c>
      <c r="P1621" s="2" t="s">
        <v>23</v>
      </c>
    </row>
    <row r="1622" spans="5:16" x14ac:dyDescent="0.25">
      <c r="E1622" s="2">
        <v>98206</v>
      </c>
      <c r="F1622" s="7" t="s">
        <v>17</v>
      </c>
      <c r="G1622" s="2" t="s">
        <v>2689</v>
      </c>
      <c r="H1622" s="3">
        <v>2023</v>
      </c>
      <c r="L1622" s="2" t="s">
        <v>20</v>
      </c>
      <c r="M1622" s="2" t="s">
        <v>21</v>
      </c>
      <c r="N1622" s="2" t="s">
        <v>22</v>
      </c>
      <c r="O1622" s="2" t="s">
        <v>23</v>
      </c>
      <c r="P1622" s="2" t="s">
        <v>23</v>
      </c>
    </row>
    <row r="1623" spans="5:16" x14ac:dyDescent="0.25">
      <c r="E1623" s="2">
        <v>98300</v>
      </c>
      <c r="F1623" s="7" t="s">
        <v>17</v>
      </c>
      <c r="G1623" s="2" t="s">
        <v>56</v>
      </c>
      <c r="H1623" s="3">
        <v>2023</v>
      </c>
      <c r="L1623" s="2" t="s">
        <v>20</v>
      </c>
      <c r="M1623" s="2" t="s">
        <v>21</v>
      </c>
      <c r="N1623" s="2" t="s">
        <v>22</v>
      </c>
      <c r="O1623" s="2" t="s">
        <v>23</v>
      </c>
      <c r="P1623" s="2" t="s">
        <v>23</v>
      </c>
    </row>
    <row r="1624" spans="5:16" x14ac:dyDescent="0.25">
      <c r="E1624" s="2">
        <v>98301</v>
      </c>
      <c r="F1624" s="7" t="s">
        <v>17</v>
      </c>
      <c r="G1624" s="2" t="s">
        <v>57</v>
      </c>
      <c r="H1624" s="3">
        <v>2023</v>
      </c>
      <c r="L1624" s="2" t="s">
        <v>20</v>
      </c>
      <c r="M1624" s="2" t="s">
        <v>21</v>
      </c>
      <c r="N1624" s="2" t="s">
        <v>22</v>
      </c>
      <c r="O1624" s="2" t="s">
        <v>23</v>
      </c>
      <c r="P1624" s="2" t="s">
        <v>23</v>
      </c>
    </row>
    <row r="1625" spans="5:16" x14ac:dyDescent="0.25">
      <c r="E1625" s="2">
        <v>98302</v>
      </c>
      <c r="F1625" s="7" t="s">
        <v>17</v>
      </c>
      <c r="G1625" s="2" t="s">
        <v>58</v>
      </c>
      <c r="H1625" s="3">
        <v>2023</v>
      </c>
      <c r="L1625" s="2" t="s">
        <v>20</v>
      </c>
      <c r="M1625" s="2" t="s">
        <v>21</v>
      </c>
      <c r="N1625" s="2" t="s">
        <v>22</v>
      </c>
      <c r="O1625" s="2" t="s">
        <v>23</v>
      </c>
      <c r="P1625" s="2" t="s">
        <v>23</v>
      </c>
    </row>
    <row r="1626" spans="5:16" x14ac:dyDescent="0.25">
      <c r="E1626" s="2">
        <v>98405</v>
      </c>
      <c r="F1626" s="7" t="s">
        <v>17</v>
      </c>
      <c r="G1626" s="2" t="s">
        <v>59</v>
      </c>
      <c r="H1626" s="3">
        <v>2023</v>
      </c>
      <c r="L1626" s="2" t="s">
        <v>20</v>
      </c>
      <c r="M1626" s="2" t="s">
        <v>21</v>
      </c>
      <c r="N1626" s="2" t="s">
        <v>22</v>
      </c>
      <c r="O1626" s="2" t="s">
        <v>23</v>
      </c>
      <c r="P1626" s="2" t="s">
        <v>23</v>
      </c>
    </row>
    <row r="1627" spans="5:16" x14ac:dyDescent="0.25">
      <c r="E1627" s="2">
        <v>98400</v>
      </c>
      <c r="F1627" s="7" t="s">
        <v>17</v>
      </c>
      <c r="G1627" s="2" t="s">
        <v>60</v>
      </c>
      <c r="H1627" s="3">
        <v>2023</v>
      </c>
      <c r="L1627" s="2" t="s">
        <v>20</v>
      </c>
      <c r="M1627" s="2" t="s">
        <v>21</v>
      </c>
      <c r="N1627" s="2" t="s">
        <v>22</v>
      </c>
      <c r="O1627" s="2" t="s">
        <v>23</v>
      </c>
      <c r="P1627" s="2" t="s">
        <v>23</v>
      </c>
    </row>
    <row r="1628" spans="5:16" x14ac:dyDescent="0.25">
      <c r="E1628" s="2">
        <v>98406</v>
      </c>
      <c r="F1628" s="7" t="s">
        <v>17</v>
      </c>
      <c r="G1628" s="2" t="s">
        <v>61</v>
      </c>
      <c r="H1628" s="3">
        <v>2023</v>
      </c>
      <c r="L1628" s="2" t="s">
        <v>20</v>
      </c>
      <c r="M1628" s="2" t="s">
        <v>21</v>
      </c>
      <c r="N1628" s="2" t="s">
        <v>22</v>
      </c>
      <c r="O1628" s="2" t="s">
        <v>23</v>
      </c>
      <c r="P1628" s="2" t="s">
        <v>23</v>
      </c>
    </row>
    <row r="1629" spans="5:16" x14ac:dyDescent="0.25">
      <c r="E1629" s="2">
        <v>98407</v>
      </c>
      <c r="F1629" s="7" t="s">
        <v>17</v>
      </c>
      <c r="G1629" s="2" t="s">
        <v>62</v>
      </c>
      <c r="H1629" s="3">
        <v>2023</v>
      </c>
      <c r="L1629" s="2" t="s">
        <v>20</v>
      </c>
      <c r="M1629" s="2" t="s">
        <v>21</v>
      </c>
      <c r="N1629" s="2" t="s">
        <v>22</v>
      </c>
      <c r="O1629" s="2" t="s">
        <v>23</v>
      </c>
      <c r="P1629" s="2" t="s">
        <v>23</v>
      </c>
    </row>
    <row r="1630" spans="5:16" x14ac:dyDescent="0.25">
      <c r="E1630" s="2">
        <v>98408</v>
      </c>
      <c r="F1630" s="7" t="s">
        <v>17</v>
      </c>
      <c r="G1630" s="2" t="s">
        <v>63</v>
      </c>
      <c r="H1630" s="3">
        <v>2023</v>
      </c>
      <c r="L1630" s="2" t="s">
        <v>20</v>
      </c>
      <c r="M1630" s="2" t="s">
        <v>21</v>
      </c>
      <c r="N1630" s="2" t="s">
        <v>22</v>
      </c>
      <c r="O1630" s="2" t="s">
        <v>23</v>
      </c>
      <c r="P1630" s="2" t="s">
        <v>23</v>
      </c>
    </row>
    <row r="1631" spans="5:16" x14ac:dyDescent="0.25">
      <c r="E1631" s="2">
        <v>98423</v>
      </c>
      <c r="F1631" s="7" t="s">
        <v>17</v>
      </c>
      <c r="G1631" s="2" t="s">
        <v>64</v>
      </c>
      <c r="H1631" s="3">
        <v>2023</v>
      </c>
      <c r="L1631" s="2" t="s">
        <v>20</v>
      </c>
      <c r="M1631" s="2" t="s">
        <v>21</v>
      </c>
      <c r="N1631" s="2" t="s">
        <v>22</v>
      </c>
      <c r="O1631" s="2" t="s">
        <v>23</v>
      </c>
      <c r="P1631" s="2" t="s">
        <v>23</v>
      </c>
    </row>
    <row r="1632" spans="5:16" x14ac:dyDescent="0.25">
      <c r="E1632" s="2">
        <v>98424</v>
      </c>
      <c r="F1632" s="7" t="s">
        <v>17</v>
      </c>
      <c r="G1632" s="2" t="s">
        <v>65</v>
      </c>
      <c r="H1632" s="3">
        <v>2023</v>
      </c>
      <c r="L1632" s="2" t="s">
        <v>20</v>
      </c>
      <c r="M1632" s="2" t="s">
        <v>21</v>
      </c>
      <c r="N1632" s="2" t="s">
        <v>22</v>
      </c>
      <c r="O1632" s="2" t="s">
        <v>23</v>
      </c>
      <c r="P1632" s="2" t="s">
        <v>23</v>
      </c>
    </row>
    <row r="1633" spans="5:16" x14ac:dyDescent="0.25">
      <c r="E1633" s="2">
        <v>98411</v>
      </c>
      <c r="F1633" s="7" t="s">
        <v>17</v>
      </c>
      <c r="G1633" s="2" t="s">
        <v>66</v>
      </c>
      <c r="H1633" s="3">
        <v>2023</v>
      </c>
      <c r="L1633" s="2" t="s">
        <v>20</v>
      </c>
      <c r="M1633" s="2" t="s">
        <v>21</v>
      </c>
      <c r="N1633" s="2" t="s">
        <v>22</v>
      </c>
      <c r="O1633" s="2" t="s">
        <v>23</v>
      </c>
      <c r="P1633" s="2" t="s">
        <v>23</v>
      </c>
    </row>
    <row r="1634" spans="5:16" x14ac:dyDescent="0.25">
      <c r="E1634" s="2">
        <v>98412</v>
      </c>
      <c r="F1634" s="7" t="s">
        <v>17</v>
      </c>
      <c r="G1634" s="2" t="s">
        <v>67</v>
      </c>
      <c r="H1634" s="3">
        <v>2023</v>
      </c>
      <c r="L1634" s="2" t="s">
        <v>20</v>
      </c>
      <c r="M1634" s="2" t="s">
        <v>21</v>
      </c>
      <c r="N1634" s="2" t="s">
        <v>22</v>
      </c>
      <c r="O1634" s="2" t="s">
        <v>23</v>
      </c>
      <c r="P1634" s="2" t="s">
        <v>23</v>
      </c>
    </row>
    <row r="1635" spans="5:16" x14ac:dyDescent="0.25">
      <c r="E1635" s="2">
        <v>98417</v>
      </c>
      <c r="F1635" s="7" t="s">
        <v>17</v>
      </c>
      <c r="G1635" s="2" t="s">
        <v>68</v>
      </c>
      <c r="H1635" s="3">
        <v>2023</v>
      </c>
      <c r="L1635" s="2" t="s">
        <v>20</v>
      </c>
      <c r="M1635" s="2" t="s">
        <v>21</v>
      </c>
      <c r="N1635" s="2" t="s">
        <v>22</v>
      </c>
      <c r="O1635" s="2" t="s">
        <v>23</v>
      </c>
      <c r="P1635" s="2" t="s">
        <v>23</v>
      </c>
    </row>
    <row r="1636" spans="5:16" x14ac:dyDescent="0.25">
      <c r="E1636" s="2">
        <v>98425</v>
      </c>
      <c r="F1636" s="7" t="s">
        <v>17</v>
      </c>
      <c r="G1636" s="2" t="s">
        <v>69</v>
      </c>
      <c r="H1636" s="3">
        <v>2023</v>
      </c>
      <c r="L1636" s="2" t="s">
        <v>20</v>
      </c>
      <c r="M1636" s="2" t="s">
        <v>21</v>
      </c>
      <c r="N1636" s="2" t="s">
        <v>22</v>
      </c>
      <c r="O1636" s="2" t="s">
        <v>23</v>
      </c>
      <c r="P1636" s="2" t="s">
        <v>23</v>
      </c>
    </row>
    <row r="1637" spans="5:16" x14ac:dyDescent="0.25">
      <c r="E1637" s="2">
        <v>98426</v>
      </c>
      <c r="F1637" s="7" t="s">
        <v>17</v>
      </c>
      <c r="G1637" s="2" t="s">
        <v>70</v>
      </c>
      <c r="H1637" s="3">
        <v>2023</v>
      </c>
      <c r="L1637" s="2" t="s">
        <v>20</v>
      </c>
      <c r="M1637" s="2" t="s">
        <v>21</v>
      </c>
      <c r="N1637" s="2" t="s">
        <v>22</v>
      </c>
      <c r="O1637" s="2" t="s">
        <v>23</v>
      </c>
      <c r="P1637" s="2" t="s">
        <v>23</v>
      </c>
    </row>
    <row r="1638" spans="5:16" x14ac:dyDescent="0.25">
      <c r="E1638" s="2">
        <v>98418</v>
      </c>
      <c r="F1638" s="7" t="s">
        <v>17</v>
      </c>
      <c r="G1638" s="2" t="s">
        <v>71</v>
      </c>
      <c r="H1638" s="3">
        <v>2023</v>
      </c>
      <c r="L1638" s="2" t="s">
        <v>20</v>
      </c>
      <c r="M1638" s="2" t="s">
        <v>21</v>
      </c>
      <c r="N1638" s="2" t="s">
        <v>22</v>
      </c>
      <c r="O1638" s="2" t="s">
        <v>23</v>
      </c>
      <c r="P1638" s="2" t="s">
        <v>23</v>
      </c>
    </row>
    <row r="1639" spans="5:16" x14ac:dyDescent="0.25">
      <c r="E1639" s="2">
        <v>98427</v>
      </c>
      <c r="F1639" s="7" t="s">
        <v>17</v>
      </c>
      <c r="G1639" s="2" t="s">
        <v>72</v>
      </c>
      <c r="H1639" s="3">
        <v>2023</v>
      </c>
      <c r="L1639" s="2" t="s">
        <v>20</v>
      </c>
      <c r="M1639" s="2" t="s">
        <v>21</v>
      </c>
      <c r="N1639" s="2" t="s">
        <v>22</v>
      </c>
      <c r="O1639" s="2" t="s">
        <v>23</v>
      </c>
      <c r="P1639" s="2" t="s">
        <v>23</v>
      </c>
    </row>
    <row r="1640" spans="5:16" x14ac:dyDescent="0.25">
      <c r="E1640" s="2">
        <v>98428</v>
      </c>
      <c r="F1640" s="7" t="s">
        <v>17</v>
      </c>
      <c r="G1640" s="2" t="s">
        <v>73</v>
      </c>
      <c r="H1640" s="3">
        <v>2023</v>
      </c>
      <c r="L1640" s="2" t="s">
        <v>20</v>
      </c>
      <c r="M1640" s="2" t="s">
        <v>21</v>
      </c>
      <c r="N1640" s="2" t="s">
        <v>22</v>
      </c>
      <c r="O1640" s="2" t="s">
        <v>23</v>
      </c>
      <c r="P1640" s="2" t="s">
        <v>23</v>
      </c>
    </row>
    <row r="1641" spans="5:16" x14ac:dyDescent="0.25">
      <c r="E1641" s="2">
        <v>98419</v>
      </c>
      <c r="F1641" s="7" t="s">
        <v>17</v>
      </c>
      <c r="G1641" s="2" t="s">
        <v>74</v>
      </c>
      <c r="H1641" s="3">
        <v>2023</v>
      </c>
      <c r="L1641" s="2" t="s">
        <v>20</v>
      </c>
      <c r="M1641" s="2" t="s">
        <v>21</v>
      </c>
      <c r="N1641" s="2" t="s">
        <v>22</v>
      </c>
      <c r="O1641" s="2" t="s">
        <v>23</v>
      </c>
      <c r="P1641" s="2" t="s">
        <v>23</v>
      </c>
    </row>
    <row r="1642" spans="5:16" x14ac:dyDescent="0.25">
      <c r="E1642" s="2">
        <v>98420</v>
      </c>
      <c r="F1642" s="7" t="s">
        <v>17</v>
      </c>
      <c r="G1642" s="2" t="s">
        <v>75</v>
      </c>
      <c r="H1642" s="3">
        <v>2023</v>
      </c>
      <c r="L1642" s="2" t="s">
        <v>20</v>
      </c>
      <c r="M1642" s="2" t="s">
        <v>21</v>
      </c>
      <c r="N1642" s="2" t="s">
        <v>22</v>
      </c>
      <c r="O1642" s="2" t="s">
        <v>23</v>
      </c>
      <c r="P1642" s="2" t="s">
        <v>23</v>
      </c>
    </row>
    <row r="1643" spans="5:16" x14ac:dyDescent="0.25">
      <c r="E1643" s="2">
        <v>98434</v>
      </c>
      <c r="F1643" s="7" t="s">
        <v>17</v>
      </c>
      <c r="G1643" s="2" t="s">
        <v>76</v>
      </c>
      <c r="H1643" s="3">
        <v>2023</v>
      </c>
      <c r="L1643" s="2" t="s">
        <v>20</v>
      </c>
      <c r="M1643" s="2" t="s">
        <v>21</v>
      </c>
      <c r="N1643" s="2" t="s">
        <v>22</v>
      </c>
      <c r="O1643" s="2" t="s">
        <v>23</v>
      </c>
      <c r="P1643" s="2" t="s">
        <v>23</v>
      </c>
    </row>
    <row r="1644" spans="5:16" x14ac:dyDescent="0.25">
      <c r="E1644" s="2">
        <v>98435</v>
      </c>
      <c r="F1644" s="7" t="s">
        <v>17</v>
      </c>
      <c r="G1644" s="2" t="s">
        <v>77</v>
      </c>
      <c r="H1644" s="3">
        <v>2023</v>
      </c>
      <c r="L1644" s="2" t="s">
        <v>20</v>
      </c>
      <c r="M1644" s="2" t="s">
        <v>21</v>
      </c>
      <c r="N1644" s="2" t="s">
        <v>22</v>
      </c>
      <c r="O1644" s="2" t="s">
        <v>23</v>
      </c>
      <c r="P1644" s="2" t="s">
        <v>23</v>
      </c>
    </row>
    <row r="1645" spans="5:16" x14ac:dyDescent="0.25">
      <c r="E1645" s="2">
        <v>98436</v>
      </c>
      <c r="F1645" s="7" t="s">
        <v>17</v>
      </c>
      <c r="G1645" s="2" t="s">
        <v>78</v>
      </c>
      <c r="H1645" s="3">
        <v>2023</v>
      </c>
      <c r="L1645" s="2" t="s">
        <v>20</v>
      </c>
      <c r="M1645" s="2" t="s">
        <v>21</v>
      </c>
      <c r="N1645" s="2" t="s">
        <v>22</v>
      </c>
      <c r="O1645" s="2" t="s">
        <v>23</v>
      </c>
      <c r="P1645" s="2" t="s">
        <v>23</v>
      </c>
    </row>
    <row r="1646" spans="5:16" x14ac:dyDescent="0.25">
      <c r="E1646" s="2">
        <v>98437</v>
      </c>
      <c r="F1646" s="7" t="s">
        <v>17</v>
      </c>
      <c r="G1646" s="2" t="s">
        <v>79</v>
      </c>
      <c r="H1646" s="3">
        <v>2023</v>
      </c>
      <c r="L1646" s="2" t="s">
        <v>20</v>
      </c>
      <c r="M1646" s="2" t="s">
        <v>21</v>
      </c>
      <c r="N1646" s="2" t="s">
        <v>22</v>
      </c>
      <c r="O1646" s="2" t="s">
        <v>23</v>
      </c>
      <c r="P1646" s="2" t="s">
        <v>23</v>
      </c>
    </row>
    <row r="1647" spans="5:16" x14ac:dyDescent="0.25">
      <c r="E1647" s="2">
        <v>98438</v>
      </c>
      <c r="F1647" s="7" t="s">
        <v>17</v>
      </c>
      <c r="G1647" s="2" t="s">
        <v>80</v>
      </c>
      <c r="H1647" s="3">
        <v>2023</v>
      </c>
      <c r="L1647" s="2" t="s">
        <v>20</v>
      </c>
      <c r="M1647" s="2" t="s">
        <v>21</v>
      </c>
      <c r="N1647" s="2" t="s">
        <v>22</v>
      </c>
      <c r="O1647" s="2" t="s">
        <v>23</v>
      </c>
      <c r="P1647" s="2" t="s">
        <v>23</v>
      </c>
    </row>
    <row r="1648" spans="5:16" x14ac:dyDescent="0.25">
      <c r="E1648" s="2">
        <v>98439</v>
      </c>
      <c r="F1648" s="7" t="s">
        <v>17</v>
      </c>
      <c r="G1648" s="2" t="s">
        <v>81</v>
      </c>
      <c r="H1648" s="3">
        <v>2023</v>
      </c>
      <c r="L1648" s="2" t="s">
        <v>20</v>
      </c>
      <c r="M1648" s="2" t="s">
        <v>21</v>
      </c>
      <c r="N1648" s="2" t="s">
        <v>22</v>
      </c>
      <c r="O1648" s="2" t="s">
        <v>23</v>
      </c>
      <c r="P1648" s="2" t="s">
        <v>23</v>
      </c>
    </row>
    <row r="1649" spans="5:16" x14ac:dyDescent="0.25">
      <c r="E1649" s="2">
        <v>98501</v>
      </c>
      <c r="F1649" s="7" t="s">
        <v>17</v>
      </c>
      <c r="G1649" s="2" t="s">
        <v>82</v>
      </c>
      <c r="H1649" s="3">
        <v>2023</v>
      </c>
      <c r="L1649" s="2" t="s">
        <v>20</v>
      </c>
      <c r="M1649" s="2" t="s">
        <v>21</v>
      </c>
      <c r="N1649" s="2" t="s">
        <v>22</v>
      </c>
      <c r="O1649" s="2" t="s">
        <v>23</v>
      </c>
      <c r="P1649" s="2" t="s">
        <v>23</v>
      </c>
    </row>
    <row r="1650" spans="5:16" x14ac:dyDescent="0.25">
      <c r="E1650" s="2">
        <v>98502</v>
      </c>
      <c r="F1650" s="7" t="s">
        <v>17</v>
      </c>
      <c r="G1650" s="2" t="s">
        <v>83</v>
      </c>
      <c r="H1650" s="3">
        <v>2023</v>
      </c>
      <c r="L1650" s="2" t="s">
        <v>20</v>
      </c>
      <c r="M1650" s="2" t="s">
        <v>21</v>
      </c>
      <c r="N1650" s="2" t="s">
        <v>22</v>
      </c>
      <c r="O1650" s="2" t="s">
        <v>23</v>
      </c>
      <c r="P1650" s="2" t="s">
        <v>23</v>
      </c>
    </row>
    <row r="1651" spans="5:16" x14ac:dyDescent="0.25">
      <c r="E1651" s="2">
        <v>98503</v>
      </c>
      <c r="F1651" s="7" t="s">
        <v>17</v>
      </c>
      <c r="G1651" s="2" t="s">
        <v>84</v>
      </c>
      <c r="H1651" s="3">
        <v>2023</v>
      </c>
      <c r="L1651" s="2" t="s">
        <v>20</v>
      </c>
      <c r="M1651" s="2" t="s">
        <v>21</v>
      </c>
      <c r="N1651" s="2" t="s">
        <v>22</v>
      </c>
      <c r="O1651" s="2" t="s">
        <v>23</v>
      </c>
      <c r="P1651" s="2" t="s">
        <v>23</v>
      </c>
    </row>
    <row r="1652" spans="5:16" x14ac:dyDescent="0.25">
      <c r="E1652" s="2">
        <v>98504</v>
      </c>
      <c r="F1652" s="7" t="s">
        <v>17</v>
      </c>
      <c r="G1652" s="2" t="s">
        <v>85</v>
      </c>
      <c r="H1652" s="3">
        <v>2023</v>
      </c>
      <c r="L1652" s="2" t="s">
        <v>20</v>
      </c>
      <c r="M1652" s="2" t="s">
        <v>21</v>
      </c>
      <c r="N1652" s="2" t="s">
        <v>22</v>
      </c>
      <c r="O1652" s="2" t="s">
        <v>23</v>
      </c>
      <c r="P1652" s="2" t="s">
        <v>23</v>
      </c>
    </row>
    <row r="1653" spans="5:16" x14ac:dyDescent="0.25">
      <c r="E1653" s="2">
        <v>98505</v>
      </c>
      <c r="F1653" s="7" t="s">
        <v>17</v>
      </c>
      <c r="G1653" s="2" t="s">
        <v>86</v>
      </c>
      <c r="H1653" s="3">
        <v>2023</v>
      </c>
      <c r="L1653" s="2" t="s">
        <v>20</v>
      </c>
      <c r="M1653" s="2" t="s">
        <v>21</v>
      </c>
      <c r="N1653" s="2" t="s">
        <v>22</v>
      </c>
      <c r="O1653" s="2" t="s">
        <v>23</v>
      </c>
      <c r="P1653" s="2" t="s">
        <v>23</v>
      </c>
    </row>
    <row r="1654" spans="5:16" x14ac:dyDescent="0.25">
      <c r="E1654" s="2">
        <v>98506</v>
      </c>
      <c r="F1654" s="7" t="s">
        <v>17</v>
      </c>
      <c r="G1654" s="2" t="s">
        <v>2690</v>
      </c>
      <c r="H1654" s="3">
        <v>2023</v>
      </c>
      <c r="L1654" s="2" t="s">
        <v>20</v>
      </c>
      <c r="M1654" s="2" t="s">
        <v>21</v>
      </c>
      <c r="N1654" s="2" t="s">
        <v>22</v>
      </c>
      <c r="O1654" s="2" t="s">
        <v>23</v>
      </c>
      <c r="P1654" s="2" t="s">
        <v>23</v>
      </c>
    </row>
    <row r="1655" spans="5:16" x14ac:dyDescent="0.25">
      <c r="E1655" s="2">
        <v>98507</v>
      </c>
      <c r="F1655" s="7" t="s">
        <v>17</v>
      </c>
      <c r="G1655" s="2" t="s">
        <v>2691</v>
      </c>
      <c r="H1655" s="3">
        <v>2023</v>
      </c>
      <c r="L1655" s="2" t="s">
        <v>20</v>
      </c>
      <c r="M1655" s="2" t="s">
        <v>21</v>
      </c>
      <c r="N1655" s="2" t="s">
        <v>22</v>
      </c>
      <c r="O1655" s="2" t="s">
        <v>23</v>
      </c>
      <c r="P1655" s="2" t="s">
        <v>23</v>
      </c>
    </row>
    <row r="1656" spans="5:16" x14ac:dyDescent="0.25">
      <c r="E1656" s="2">
        <v>98508</v>
      </c>
      <c r="F1656" s="7" t="s">
        <v>17</v>
      </c>
      <c r="G1656" s="2" t="s">
        <v>2692</v>
      </c>
      <c r="H1656" s="3">
        <v>2023</v>
      </c>
      <c r="L1656" s="2" t="s">
        <v>20</v>
      </c>
      <c r="M1656" s="2" t="s">
        <v>21</v>
      </c>
      <c r="N1656" s="2" t="s">
        <v>22</v>
      </c>
      <c r="O1656" s="2" t="s">
        <v>23</v>
      </c>
      <c r="P1656" s="2" t="s">
        <v>23</v>
      </c>
    </row>
    <row r="1657" spans="5:16" x14ac:dyDescent="0.25">
      <c r="E1657" s="2">
        <v>98509</v>
      </c>
      <c r="F1657" s="7" t="s">
        <v>17</v>
      </c>
      <c r="G1657" s="2" t="s">
        <v>2693</v>
      </c>
      <c r="H1657" s="3">
        <v>2023</v>
      </c>
      <c r="L1657" s="2" t="s">
        <v>20</v>
      </c>
      <c r="M1657" s="2" t="s">
        <v>21</v>
      </c>
      <c r="N1657" s="2" t="s">
        <v>22</v>
      </c>
      <c r="O1657" s="2" t="s">
        <v>23</v>
      </c>
      <c r="P1657" s="2" t="s">
        <v>23</v>
      </c>
    </row>
    <row r="1658" spans="5:16" x14ac:dyDescent="0.25">
      <c r="E1658" s="2">
        <v>98106</v>
      </c>
      <c r="F1658" s="7" t="s">
        <v>17</v>
      </c>
      <c r="G1658" s="2" t="s">
        <v>18</v>
      </c>
      <c r="H1658" s="3">
        <v>2024</v>
      </c>
      <c r="L1658" s="2" t="s">
        <v>20</v>
      </c>
      <c r="M1658" s="2" t="s">
        <v>21</v>
      </c>
      <c r="N1658" s="2" t="s">
        <v>22</v>
      </c>
      <c r="O1658" s="2" t="s">
        <v>23</v>
      </c>
      <c r="P1658" s="2" t="s">
        <v>23</v>
      </c>
    </row>
    <row r="1659" spans="5:16" x14ac:dyDescent="0.25">
      <c r="E1659" s="2">
        <v>98100</v>
      </c>
      <c r="F1659" s="7" t="s">
        <v>17</v>
      </c>
      <c r="G1659" s="2" t="s">
        <v>24</v>
      </c>
      <c r="H1659" s="3">
        <v>2024</v>
      </c>
      <c r="L1659" s="2" t="s">
        <v>20</v>
      </c>
      <c r="M1659" s="2" t="s">
        <v>21</v>
      </c>
      <c r="N1659" s="2" t="s">
        <v>22</v>
      </c>
      <c r="O1659" s="2" t="s">
        <v>23</v>
      </c>
      <c r="P1659" s="2" t="s">
        <v>23</v>
      </c>
    </row>
    <row r="1660" spans="5:16" x14ac:dyDescent="0.25">
      <c r="E1660" s="2">
        <v>98101</v>
      </c>
      <c r="F1660" s="7" t="s">
        <v>17</v>
      </c>
      <c r="G1660" s="2" t="s">
        <v>25</v>
      </c>
      <c r="H1660" s="3">
        <v>2024</v>
      </c>
      <c r="L1660" s="2" t="s">
        <v>20</v>
      </c>
      <c r="M1660" s="2" t="s">
        <v>21</v>
      </c>
      <c r="N1660" s="2" t="s">
        <v>22</v>
      </c>
      <c r="O1660" s="2" t="s">
        <v>23</v>
      </c>
      <c r="P1660" s="2" t="s">
        <v>23</v>
      </c>
    </row>
    <row r="1661" spans="5:16" x14ac:dyDescent="0.25">
      <c r="E1661" s="2">
        <v>98102</v>
      </c>
      <c r="F1661" s="7" t="s">
        <v>17</v>
      </c>
      <c r="G1661" s="2" t="s">
        <v>26</v>
      </c>
      <c r="H1661" s="3">
        <v>2024</v>
      </c>
      <c r="L1661" s="2" t="s">
        <v>20</v>
      </c>
      <c r="M1661" s="2" t="s">
        <v>21</v>
      </c>
      <c r="N1661" s="2" t="s">
        <v>22</v>
      </c>
      <c r="O1661" s="2" t="s">
        <v>23</v>
      </c>
      <c r="P1661" s="2" t="s">
        <v>23</v>
      </c>
    </row>
    <row r="1662" spans="5:16" x14ac:dyDescent="0.25">
      <c r="E1662" s="2">
        <v>98103</v>
      </c>
      <c r="F1662" s="7" t="s">
        <v>17</v>
      </c>
      <c r="G1662" s="2" t="s">
        <v>27</v>
      </c>
      <c r="H1662" s="3">
        <v>2024</v>
      </c>
      <c r="L1662" s="2" t="s">
        <v>20</v>
      </c>
      <c r="M1662" s="2" t="s">
        <v>21</v>
      </c>
      <c r="N1662" s="2" t="s">
        <v>22</v>
      </c>
      <c r="O1662" s="2" t="s">
        <v>23</v>
      </c>
      <c r="P1662" s="2" t="s">
        <v>23</v>
      </c>
    </row>
    <row r="1663" spans="5:16" x14ac:dyDescent="0.25">
      <c r="E1663" s="2">
        <v>98104</v>
      </c>
      <c r="F1663" s="7" t="s">
        <v>17</v>
      </c>
      <c r="G1663" s="2" t="s">
        <v>28</v>
      </c>
      <c r="H1663" s="3">
        <v>2024</v>
      </c>
      <c r="L1663" s="2" t="s">
        <v>20</v>
      </c>
      <c r="M1663" s="2" t="s">
        <v>21</v>
      </c>
      <c r="N1663" s="2" t="s">
        <v>22</v>
      </c>
      <c r="O1663" s="2" t="s">
        <v>23</v>
      </c>
      <c r="P1663" s="2" t="s">
        <v>23</v>
      </c>
    </row>
    <row r="1664" spans="5:16" x14ac:dyDescent="0.25">
      <c r="E1664" s="2">
        <v>98105</v>
      </c>
      <c r="F1664" s="7" t="s">
        <v>17</v>
      </c>
      <c r="G1664" s="2" t="s">
        <v>29</v>
      </c>
      <c r="H1664" s="3">
        <v>2024</v>
      </c>
      <c r="L1664" s="2" t="s">
        <v>20</v>
      </c>
      <c r="M1664" s="2" t="s">
        <v>21</v>
      </c>
      <c r="N1664" s="2" t="s">
        <v>22</v>
      </c>
      <c r="O1664" s="2" t="s">
        <v>23</v>
      </c>
      <c r="P1664" s="2" t="s">
        <v>23</v>
      </c>
    </row>
    <row r="1665" spans="5:16" x14ac:dyDescent="0.25">
      <c r="E1665" s="2">
        <v>98107</v>
      </c>
      <c r="F1665" s="7" t="s">
        <v>17</v>
      </c>
      <c r="G1665" s="2" t="s">
        <v>30</v>
      </c>
      <c r="H1665" s="3">
        <v>2024</v>
      </c>
      <c r="L1665" s="2" t="s">
        <v>20</v>
      </c>
      <c r="M1665" s="2" t="s">
        <v>21</v>
      </c>
      <c r="N1665" s="2" t="s">
        <v>22</v>
      </c>
      <c r="O1665" s="2" t="s">
        <v>23</v>
      </c>
      <c r="P1665" s="2" t="s">
        <v>23</v>
      </c>
    </row>
    <row r="1666" spans="5:16" x14ac:dyDescent="0.25">
      <c r="E1666" s="2">
        <v>98108</v>
      </c>
      <c r="F1666" s="7" t="s">
        <v>17</v>
      </c>
      <c r="G1666" s="2" t="s">
        <v>31</v>
      </c>
      <c r="H1666" s="3">
        <v>2024</v>
      </c>
      <c r="L1666" s="2" t="s">
        <v>20</v>
      </c>
      <c r="M1666" s="2" t="s">
        <v>21</v>
      </c>
      <c r="N1666" s="2" t="s">
        <v>22</v>
      </c>
      <c r="O1666" s="2" t="s">
        <v>23</v>
      </c>
      <c r="P1666" s="2" t="s">
        <v>23</v>
      </c>
    </row>
    <row r="1667" spans="5:16" x14ac:dyDescent="0.25">
      <c r="E1667" s="2">
        <v>98109</v>
      </c>
      <c r="F1667" s="7" t="s">
        <v>17</v>
      </c>
      <c r="G1667" s="2" t="s">
        <v>32</v>
      </c>
      <c r="H1667" s="3">
        <v>2024</v>
      </c>
      <c r="L1667" s="2" t="s">
        <v>20</v>
      </c>
      <c r="M1667" s="2" t="s">
        <v>21</v>
      </c>
      <c r="N1667" s="2" t="s">
        <v>22</v>
      </c>
      <c r="O1667" s="2" t="s">
        <v>23</v>
      </c>
      <c r="P1667" s="2" t="s">
        <v>23</v>
      </c>
    </row>
    <row r="1668" spans="5:16" x14ac:dyDescent="0.25">
      <c r="E1668" s="2">
        <v>98110</v>
      </c>
      <c r="F1668" s="7" t="s">
        <v>17</v>
      </c>
      <c r="G1668" s="2" t="s">
        <v>33</v>
      </c>
      <c r="H1668" s="3">
        <v>2024</v>
      </c>
      <c r="L1668" s="2" t="s">
        <v>20</v>
      </c>
      <c r="M1668" s="2" t="s">
        <v>21</v>
      </c>
      <c r="N1668" s="2" t="s">
        <v>22</v>
      </c>
      <c r="O1668" s="2" t="s">
        <v>23</v>
      </c>
      <c r="P1668" s="2" t="s">
        <v>23</v>
      </c>
    </row>
    <row r="1669" spans="5:16" x14ac:dyDescent="0.25">
      <c r="E1669" s="2">
        <v>98111</v>
      </c>
      <c r="F1669" s="7" t="s">
        <v>17</v>
      </c>
      <c r="G1669" s="2" t="s">
        <v>34</v>
      </c>
      <c r="H1669" s="3">
        <v>2024</v>
      </c>
      <c r="L1669" s="2" t="s">
        <v>20</v>
      </c>
      <c r="M1669" s="2" t="s">
        <v>21</v>
      </c>
      <c r="N1669" s="2" t="s">
        <v>22</v>
      </c>
      <c r="O1669" s="2" t="s">
        <v>23</v>
      </c>
      <c r="P1669" s="2" t="s">
        <v>23</v>
      </c>
    </row>
    <row r="1670" spans="5:16" x14ac:dyDescent="0.25">
      <c r="E1670" s="2">
        <v>98112</v>
      </c>
      <c r="F1670" s="7" t="s">
        <v>17</v>
      </c>
      <c r="G1670" s="2" t="s">
        <v>35</v>
      </c>
      <c r="H1670" s="3">
        <v>2024</v>
      </c>
      <c r="L1670" s="2" t="s">
        <v>20</v>
      </c>
      <c r="M1670" s="2" t="s">
        <v>21</v>
      </c>
      <c r="N1670" s="2" t="s">
        <v>22</v>
      </c>
      <c r="O1670" s="2" t="s">
        <v>23</v>
      </c>
      <c r="P1670" s="2" t="s">
        <v>23</v>
      </c>
    </row>
    <row r="1671" spans="5:16" x14ac:dyDescent="0.25">
      <c r="E1671" s="2">
        <v>98113</v>
      </c>
      <c r="F1671" s="7" t="s">
        <v>17</v>
      </c>
      <c r="G1671" s="2" t="s">
        <v>36</v>
      </c>
      <c r="H1671" s="3">
        <v>2024</v>
      </c>
      <c r="L1671" s="2" t="s">
        <v>20</v>
      </c>
      <c r="M1671" s="2" t="s">
        <v>21</v>
      </c>
      <c r="N1671" s="2" t="s">
        <v>22</v>
      </c>
      <c r="O1671" s="2" t="s">
        <v>23</v>
      </c>
      <c r="P1671" s="2" t="s">
        <v>23</v>
      </c>
    </row>
    <row r="1672" spans="5:16" x14ac:dyDescent="0.25">
      <c r="E1672" s="2">
        <v>98114</v>
      </c>
      <c r="F1672" s="7" t="s">
        <v>17</v>
      </c>
      <c r="G1672" s="2" t="s">
        <v>37</v>
      </c>
      <c r="H1672" s="3">
        <v>2024</v>
      </c>
      <c r="L1672" s="2" t="s">
        <v>20</v>
      </c>
      <c r="M1672" s="2" t="s">
        <v>21</v>
      </c>
      <c r="N1672" s="2" t="s">
        <v>22</v>
      </c>
      <c r="O1672" s="2" t="s">
        <v>23</v>
      </c>
      <c r="P1672" s="2" t="s">
        <v>23</v>
      </c>
    </row>
    <row r="1673" spans="5:16" x14ac:dyDescent="0.25">
      <c r="E1673" s="2">
        <v>98115</v>
      </c>
      <c r="F1673" s="7" t="s">
        <v>17</v>
      </c>
      <c r="G1673" s="2" t="s">
        <v>38</v>
      </c>
      <c r="H1673" s="3">
        <v>2024</v>
      </c>
      <c r="L1673" s="2" t="s">
        <v>20</v>
      </c>
      <c r="M1673" s="2" t="s">
        <v>21</v>
      </c>
      <c r="N1673" s="2" t="s">
        <v>22</v>
      </c>
      <c r="O1673" s="2" t="s">
        <v>23</v>
      </c>
      <c r="P1673" s="2" t="s">
        <v>23</v>
      </c>
    </row>
    <row r="1674" spans="5:16" x14ac:dyDescent="0.25">
      <c r="E1674" s="2">
        <v>98116</v>
      </c>
      <c r="F1674" s="7" t="s">
        <v>17</v>
      </c>
      <c r="G1674" s="2" t="s">
        <v>39</v>
      </c>
      <c r="H1674" s="3">
        <v>2024</v>
      </c>
      <c r="L1674" s="2" t="s">
        <v>20</v>
      </c>
      <c r="M1674" s="2" t="s">
        <v>21</v>
      </c>
      <c r="N1674" s="2" t="s">
        <v>22</v>
      </c>
      <c r="O1674" s="2" t="s">
        <v>23</v>
      </c>
      <c r="P1674" s="2" t="s">
        <v>23</v>
      </c>
    </row>
    <row r="1675" spans="5:16" x14ac:dyDescent="0.25">
      <c r="E1675" s="2">
        <v>98117</v>
      </c>
      <c r="F1675" s="7" t="s">
        <v>17</v>
      </c>
      <c r="G1675" s="2" t="s">
        <v>40</v>
      </c>
      <c r="H1675" s="3">
        <v>2024</v>
      </c>
      <c r="L1675" s="2" t="s">
        <v>20</v>
      </c>
      <c r="M1675" s="2" t="s">
        <v>21</v>
      </c>
      <c r="N1675" s="2" t="s">
        <v>22</v>
      </c>
      <c r="O1675" s="2" t="s">
        <v>23</v>
      </c>
      <c r="P1675" s="2" t="s">
        <v>23</v>
      </c>
    </row>
    <row r="1676" spans="5:16" x14ac:dyDescent="0.25">
      <c r="E1676" s="2">
        <v>98118</v>
      </c>
      <c r="F1676" s="7" t="s">
        <v>17</v>
      </c>
      <c r="G1676" s="2" t="s">
        <v>41</v>
      </c>
      <c r="H1676" s="3">
        <v>2024</v>
      </c>
      <c r="L1676" s="2" t="s">
        <v>20</v>
      </c>
      <c r="M1676" s="2" t="s">
        <v>21</v>
      </c>
      <c r="N1676" s="2" t="s">
        <v>22</v>
      </c>
      <c r="O1676" s="2" t="s">
        <v>23</v>
      </c>
      <c r="P1676" s="2" t="s">
        <v>23</v>
      </c>
    </row>
    <row r="1677" spans="5:16" x14ac:dyDescent="0.25">
      <c r="E1677" s="2">
        <v>98119</v>
      </c>
      <c r="F1677" s="7" t="s">
        <v>17</v>
      </c>
      <c r="G1677" s="2" t="s">
        <v>42</v>
      </c>
      <c r="H1677" s="3">
        <v>2024</v>
      </c>
      <c r="L1677" s="2" t="s">
        <v>20</v>
      </c>
      <c r="M1677" s="2" t="s">
        <v>21</v>
      </c>
      <c r="N1677" s="2" t="s">
        <v>22</v>
      </c>
      <c r="O1677" s="2" t="s">
        <v>23</v>
      </c>
      <c r="P1677" s="2" t="s">
        <v>23</v>
      </c>
    </row>
    <row r="1678" spans="5:16" x14ac:dyDescent="0.25">
      <c r="E1678" s="2">
        <v>98120</v>
      </c>
      <c r="F1678" s="7" t="s">
        <v>17</v>
      </c>
      <c r="G1678" s="2" t="s">
        <v>43</v>
      </c>
      <c r="H1678" s="3">
        <v>2024</v>
      </c>
      <c r="L1678" s="2" t="s">
        <v>20</v>
      </c>
      <c r="M1678" s="2" t="s">
        <v>21</v>
      </c>
      <c r="N1678" s="2" t="s">
        <v>22</v>
      </c>
      <c r="O1678" s="2" t="s">
        <v>23</v>
      </c>
      <c r="P1678" s="2" t="s">
        <v>23</v>
      </c>
    </row>
    <row r="1679" spans="5:16" x14ac:dyDescent="0.25">
      <c r="E1679" s="2">
        <v>98121</v>
      </c>
      <c r="F1679" s="7" t="s">
        <v>17</v>
      </c>
      <c r="G1679" s="2" t="s">
        <v>44</v>
      </c>
      <c r="H1679" s="3">
        <v>2024</v>
      </c>
      <c r="L1679" s="2" t="s">
        <v>20</v>
      </c>
      <c r="M1679" s="2" t="s">
        <v>21</v>
      </c>
      <c r="N1679" s="2" t="s">
        <v>22</v>
      </c>
      <c r="O1679" s="2" t="s">
        <v>23</v>
      </c>
      <c r="P1679" s="2" t="s">
        <v>23</v>
      </c>
    </row>
    <row r="1680" spans="5:16" x14ac:dyDescent="0.25">
      <c r="E1680" s="2">
        <v>98122</v>
      </c>
      <c r="F1680" s="7" t="s">
        <v>17</v>
      </c>
      <c r="G1680" s="2" t="s">
        <v>45</v>
      </c>
      <c r="H1680" s="3">
        <v>2024</v>
      </c>
      <c r="L1680" s="2" t="s">
        <v>20</v>
      </c>
      <c r="M1680" s="2" t="s">
        <v>21</v>
      </c>
      <c r="N1680" s="2" t="s">
        <v>22</v>
      </c>
      <c r="O1680" s="2" t="s">
        <v>23</v>
      </c>
      <c r="P1680" s="2" t="s">
        <v>23</v>
      </c>
    </row>
    <row r="1681" spans="5:16" x14ac:dyDescent="0.25">
      <c r="E1681" s="2">
        <v>98123</v>
      </c>
      <c r="F1681" s="7" t="s">
        <v>17</v>
      </c>
      <c r="G1681" s="2" t="s">
        <v>46</v>
      </c>
      <c r="H1681" s="3">
        <v>2024</v>
      </c>
      <c r="L1681" s="2" t="s">
        <v>20</v>
      </c>
      <c r="M1681" s="2" t="s">
        <v>21</v>
      </c>
      <c r="N1681" s="2" t="s">
        <v>22</v>
      </c>
      <c r="O1681" s="2" t="s">
        <v>23</v>
      </c>
      <c r="P1681" s="2" t="s">
        <v>23</v>
      </c>
    </row>
    <row r="1682" spans="5:16" x14ac:dyDescent="0.25">
      <c r="E1682" s="2">
        <v>98124</v>
      </c>
      <c r="F1682" s="7" t="s">
        <v>17</v>
      </c>
      <c r="G1682" s="2" t="s">
        <v>47</v>
      </c>
      <c r="H1682" s="3">
        <v>2024</v>
      </c>
      <c r="L1682" s="2" t="s">
        <v>20</v>
      </c>
      <c r="M1682" s="2" t="s">
        <v>21</v>
      </c>
      <c r="N1682" s="2" t="s">
        <v>22</v>
      </c>
      <c r="O1682" s="2" t="s">
        <v>23</v>
      </c>
      <c r="P1682" s="2" t="s">
        <v>23</v>
      </c>
    </row>
    <row r="1683" spans="5:16" x14ac:dyDescent="0.25">
      <c r="E1683" s="2">
        <v>98125</v>
      </c>
      <c r="F1683" s="7" t="s">
        <v>17</v>
      </c>
      <c r="G1683" s="2" t="s">
        <v>48</v>
      </c>
      <c r="H1683" s="3">
        <v>2024</v>
      </c>
      <c r="L1683" s="2" t="s">
        <v>20</v>
      </c>
      <c r="M1683" s="2" t="s">
        <v>21</v>
      </c>
      <c r="N1683" s="2" t="s">
        <v>22</v>
      </c>
      <c r="O1683" s="2" t="s">
        <v>23</v>
      </c>
      <c r="P1683" s="2" t="s">
        <v>23</v>
      </c>
    </row>
    <row r="1684" spans="5:16" x14ac:dyDescent="0.25">
      <c r="E1684" s="2">
        <v>98126</v>
      </c>
      <c r="F1684" s="7" t="s">
        <v>17</v>
      </c>
      <c r="G1684" s="2" t="s">
        <v>49</v>
      </c>
      <c r="H1684" s="3">
        <v>2024</v>
      </c>
      <c r="L1684" s="2" t="s">
        <v>20</v>
      </c>
      <c r="M1684" s="2" t="s">
        <v>21</v>
      </c>
      <c r="N1684" s="2" t="s">
        <v>22</v>
      </c>
      <c r="O1684" s="2" t="s">
        <v>23</v>
      </c>
      <c r="P1684" s="2" t="s">
        <v>23</v>
      </c>
    </row>
    <row r="1685" spans="5:16" x14ac:dyDescent="0.25">
      <c r="E1685" s="2">
        <v>98200</v>
      </c>
      <c r="F1685" s="7" t="s">
        <v>17</v>
      </c>
      <c r="G1685" s="2" t="s">
        <v>50</v>
      </c>
      <c r="H1685" s="3">
        <v>2024</v>
      </c>
      <c r="L1685" s="2" t="s">
        <v>20</v>
      </c>
      <c r="M1685" s="2" t="s">
        <v>21</v>
      </c>
      <c r="N1685" s="2" t="s">
        <v>22</v>
      </c>
      <c r="O1685" s="2" t="s">
        <v>23</v>
      </c>
      <c r="P1685" s="2" t="s">
        <v>23</v>
      </c>
    </row>
    <row r="1686" spans="5:16" x14ac:dyDescent="0.25">
      <c r="E1686" s="2">
        <v>98201</v>
      </c>
      <c r="F1686" s="7" t="s">
        <v>17</v>
      </c>
      <c r="G1686" s="2" t="s">
        <v>51</v>
      </c>
      <c r="H1686" s="3">
        <v>2024</v>
      </c>
      <c r="L1686" s="2" t="s">
        <v>20</v>
      </c>
      <c r="M1686" s="2" t="s">
        <v>21</v>
      </c>
      <c r="N1686" s="2" t="s">
        <v>22</v>
      </c>
      <c r="O1686" s="2" t="s">
        <v>23</v>
      </c>
      <c r="P1686" s="2" t="s">
        <v>23</v>
      </c>
    </row>
    <row r="1687" spans="5:16" x14ac:dyDescent="0.25">
      <c r="E1687" s="2">
        <v>98202</v>
      </c>
      <c r="F1687" s="7" t="s">
        <v>17</v>
      </c>
      <c r="G1687" s="2" t="s">
        <v>52</v>
      </c>
      <c r="H1687" s="3">
        <v>2024</v>
      </c>
      <c r="L1687" s="2" t="s">
        <v>20</v>
      </c>
      <c r="M1687" s="2" t="s">
        <v>21</v>
      </c>
      <c r="N1687" s="2" t="s">
        <v>22</v>
      </c>
      <c r="O1687" s="2" t="s">
        <v>23</v>
      </c>
      <c r="P1687" s="2" t="s">
        <v>23</v>
      </c>
    </row>
    <row r="1688" spans="5:16" x14ac:dyDescent="0.25">
      <c r="E1688" s="2">
        <v>98204</v>
      </c>
      <c r="F1688" s="7" t="s">
        <v>17</v>
      </c>
      <c r="G1688" s="2" t="s">
        <v>53</v>
      </c>
      <c r="H1688" s="3">
        <v>2024</v>
      </c>
      <c r="L1688" s="2" t="s">
        <v>20</v>
      </c>
      <c r="M1688" s="2" t="s">
        <v>21</v>
      </c>
      <c r="N1688" s="2" t="s">
        <v>22</v>
      </c>
      <c r="O1688" s="2" t="s">
        <v>23</v>
      </c>
      <c r="P1688" s="2" t="s">
        <v>23</v>
      </c>
    </row>
    <row r="1689" spans="5:16" x14ac:dyDescent="0.25">
      <c r="E1689" s="2">
        <v>98203</v>
      </c>
      <c r="F1689" s="7" t="s">
        <v>17</v>
      </c>
      <c r="G1689" s="2" t="s">
        <v>54</v>
      </c>
      <c r="H1689" s="3">
        <v>2024</v>
      </c>
      <c r="L1689" s="2" t="s">
        <v>20</v>
      </c>
      <c r="M1689" s="2" t="s">
        <v>21</v>
      </c>
      <c r="N1689" s="2" t="s">
        <v>22</v>
      </c>
      <c r="O1689" s="2" t="s">
        <v>23</v>
      </c>
      <c r="P1689" s="2" t="s">
        <v>23</v>
      </c>
    </row>
    <row r="1690" spans="5:16" x14ac:dyDescent="0.25">
      <c r="E1690" s="2">
        <v>98205</v>
      </c>
      <c r="F1690" s="7" t="s">
        <v>17</v>
      </c>
      <c r="G1690" s="2" t="s">
        <v>55</v>
      </c>
      <c r="H1690" s="3">
        <v>2024</v>
      </c>
      <c r="L1690" s="2" t="s">
        <v>20</v>
      </c>
      <c r="M1690" s="2" t="s">
        <v>21</v>
      </c>
      <c r="N1690" s="2" t="s">
        <v>22</v>
      </c>
      <c r="O1690" s="2" t="s">
        <v>23</v>
      </c>
      <c r="P1690" s="2" t="s">
        <v>23</v>
      </c>
    </row>
    <row r="1691" spans="5:16" x14ac:dyDescent="0.25">
      <c r="E1691" s="2">
        <v>98206</v>
      </c>
      <c r="F1691" s="7" t="s">
        <v>17</v>
      </c>
      <c r="G1691" s="2" t="s">
        <v>2689</v>
      </c>
      <c r="H1691" s="3">
        <v>2024</v>
      </c>
      <c r="L1691" s="2" t="s">
        <v>20</v>
      </c>
      <c r="M1691" s="2" t="s">
        <v>21</v>
      </c>
      <c r="N1691" s="2" t="s">
        <v>22</v>
      </c>
      <c r="O1691" s="2" t="s">
        <v>23</v>
      </c>
      <c r="P1691" s="2" t="s">
        <v>23</v>
      </c>
    </row>
    <row r="1692" spans="5:16" x14ac:dyDescent="0.25">
      <c r="E1692" s="2">
        <v>98300</v>
      </c>
      <c r="F1692" s="7" t="s">
        <v>17</v>
      </c>
      <c r="G1692" s="2" t="s">
        <v>56</v>
      </c>
      <c r="H1692" s="3">
        <v>2024</v>
      </c>
      <c r="L1692" s="2" t="s">
        <v>20</v>
      </c>
      <c r="M1692" s="2" t="s">
        <v>21</v>
      </c>
      <c r="N1692" s="2" t="s">
        <v>22</v>
      </c>
      <c r="O1692" s="2" t="s">
        <v>23</v>
      </c>
      <c r="P1692" s="2" t="s">
        <v>23</v>
      </c>
    </row>
    <row r="1693" spans="5:16" x14ac:dyDescent="0.25">
      <c r="E1693" s="2">
        <v>98301</v>
      </c>
      <c r="F1693" s="7" t="s">
        <v>17</v>
      </c>
      <c r="G1693" s="2" t="s">
        <v>57</v>
      </c>
      <c r="H1693" s="3">
        <v>2024</v>
      </c>
      <c r="L1693" s="2" t="s">
        <v>20</v>
      </c>
      <c r="M1693" s="2" t="s">
        <v>21</v>
      </c>
      <c r="N1693" s="2" t="s">
        <v>22</v>
      </c>
      <c r="O1693" s="2" t="s">
        <v>23</v>
      </c>
      <c r="P1693" s="2" t="s">
        <v>23</v>
      </c>
    </row>
    <row r="1694" spans="5:16" x14ac:dyDescent="0.25">
      <c r="E1694" s="2">
        <v>98302</v>
      </c>
      <c r="F1694" s="7" t="s">
        <v>17</v>
      </c>
      <c r="G1694" s="2" t="s">
        <v>58</v>
      </c>
      <c r="H1694" s="3">
        <v>2024</v>
      </c>
      <c r="L1694" s="2" t="s">
        <v>20</v>
      </c>
      <c r="M1694" s="2" t="s">
        <v>21</v>
      </c>
      <c r="N1694" s="2" t="s">
        <v>22</v>
      </c>
      <c r="O1694" s="2" t="s">
        <v>23</v>
      </c>
      <c r="P1694" s="2" t="s">
        <v>23</v>
      </c>
    </row>
    <row r="1695" spans="5:16" x14ac:dyDescent="0.25">
      <c r="E1695" s="2">
        <v>98405</v>
      </c>
      <c r="F1695" s="7" t="s">
        <v>17</v>
      </c>
      <c r="G1695" s="2" t="s">
        <v>59</v>
      </c>
      <c r="H1695" s="3">
        <v>2024</v>
      </c>
      <c r="L1695" s="2" t="s">
        <v>20</v>
      </c>
      <c r="M1695" s="2" t="s">
        <v>21</v>
      </c>
      <c r="N1695" s="2" t="s">
        <v>22</v>
      </c>
      <c r="O1695" s="2" t="s">
        <v>23</v>
      </c>
      <c r="P1695" s="2" t="s">
        <v>23</v>
      </c>
    </row>
    <row r="1696" spans="5:16" x14ac:dyDescent="0.25">
      <c r="E1696" s="2">
        <v>98400</v>
      </c>
      <c r="F1696" s="7" t="s">
        <v>17</v>
      </c>
      <c r="G1696" s="2" t="s">
        <v>60</v>
      </c>
      <c r="H1696" s="3">
        <v>2024</v>
      </c>
      <c r="L1696" s="2" t="s">
        <v>20</v>
      </c>
      <c r="M1696" s="2" t="s">
        <v>21</v>
      </c>
      <c r="N1696" s="2" t="s">
        <v>22</v>
      </c>
      <c r="O1696" s="2" t="s">
        <v>23</v>
      </c>
      <c r="P1696" s="2" t="s">
        <v>23</v>
      </c>
    </row>
    <row r="1697" spans="5:16" x14ac:dyDescent="0.25">
      <c r="E1697" s="2">
        <v>98406</v>
      </c>
      <c r="F1697" s="7" t="s">
        <v>17</v>
      </c>
      <c r="G1697" s="2" t="s">
        <v>61</v>
      </c>
      <c r="H1697" s="3">
        <v>2024</v>
      </c>
      <c r="L1697" s="2" t="s">
        <v>20</v>
      </c>
      <c r="M1697" s="2" t="s">
        <v>21</v>
      </c>
      <c r="N1697" s="2" t="s">
        <v>22</v>
      </c>
      <c r="O1697" s="2" t="s">
        <v>23</v>
      </c>
      <c r="P1697" s="2" t="s">
        <v>23</v>
      </c>
    </row>
    <row r="1698" spans="5:16" x14ac:dyDescent="0.25">
      <c r="E1698" s="2">
        <v>98407</v>
      </c>
      <c r="F1698" s="7" t="s">
        <v>17</v>
      </c>
      <c r="G1698" s="2" t="s">
        <v>62</v>
      </c>
      <c r="H1698" s="3">
        <v>2024</v>
      </c>
      <c r="L1698" s="2" t="s">
        <v>20</v>
      </c>
      <c r="M1698" s="2" t="s">
        <v>21</v>
      </c>
      <c r="N1698" s="2" t="s">
        <v>22</v>
      </c>
      <c r="O1698" s="2" t="s">
        <v>23</v>
      </c>
      <c r="P1698" s="2" t="s">
        <v>23</v>
      </c>
    </row>
    <row r="1699" spans="5:16" x14ac:dyDescent="0.25">
      <c r="E1699" s="2">
        <v>98408</v>
      </c>
      <c r="F1699" s="7" t="s">
        <v>17</v>
      </c>
      <c r="G1699" s="2" t="s">
        <v>63</v>
      </c>
      <c r="H1699" s="3">
        <v>2024</v>
      </c>
      <c r="L1699" s="2" t="s">
        <v>20</v>
      </c>
      <c r="M1699" s="2" t="s">
        <v>21</v>
      </c>
      <c r="N1699" s="2" t="s">
        <v>22</v>
      </c>
      <c r="O1699" s="2" t="s">
        <v>23</v>
      </c>
      <c r="P1699" s="2" t="s">
        <v>23</v>
      </c>
    </row>
    <row r="1700" spans="5:16" x14ac:dyDescent="0.25">
      <c r="E1700" s="2">
        <v>98423</v>
      </c>
      <c r="F1700" s="7" t="s">
        <v>17</v>
      </c>
      <c r="G1700" s="2" t="s">
        <v>64</v>
      </c>
      <c r="H1700" s="3">
        <v>2024</v>
      </c>
      <c r="L1700" s="2" t="s">
        <v>20</v>
      </c>
      <c r="M1700" s="2" t="s">
        <v>21</v>
      </c>
      <c r="N1700" s="2" t="s">
        <v>22</v>
      </c>
      <c r="O1700" s="2" t="s">
        <v>23</v>
      </c>
      <c r="P1700" s="2" t="s">
        <v>23</v>
      </c>
    </row>
    <row r="1701" spans="5:16" x14ac:dyDescent="0.25">
      <c r="E1701" s="2">
        <v>98424</v>
      </c>
      <c r="F1701" s="7" t="s">
        <v>17</v>
      </c>
      <c r="G1701" s="2" t="s">
        <v>65</v>
      </c>
      <c r="H1701" s="3">
        <v>2024</v>
      </c>
      <c r="L1701" s="2" t="s">
        <v>20</v>
      </c>
      <c r="M1701" s="2" t="s">
        <v>21</v>
      </c>
      <c r="N1701" s="2" t="s">
        <v>22</v>
      </c>
      <c r="O1701" s="2" t="s">
        <v>23</v>
      </c>
      <c r="P1701" s="2" t="s">
        <v>23</v>
      </c>
    </row>
    <row r="1702" spans="5:16" x14ac:dyDescent="0.25">
      <c r="E1702" s="2">
        <v>98411</v>
      </c>
      <c r="F1702" s="7" t="s">
        <v>17</v>
      </c>
      <c r="G1702" s="2" t="s">
        <v>66</v>
      </c>
      <c r="H1702" s="3">
        <v>2024</v>
      </c>
      <c r="L1702" s="2" t="s">
        <v>20</v>
      </c>
      <c r="M1702" s="2" t="s">
        <v>21</v>
      </c>
      <c r="N1702" s="2" t="s">
        <v>22</v>
      </c>
      <c r="O1702" s="2" t="s">
        <v>23</v>
      </c>
      <c r="P1702" s="2" t="s">
        <v>23</v>
      </c>
    </row>
    <row r="1703" spans="5:16" x14ac:dyDescent="0.25">
      <c r="E1703" s="2">
        <v>98412</v>
      </c>
      <c r="F1703" s="7" t="s">
        <v>17</v>
      </c>
      <c r="G1703" s="2" t="s">
        <v>67</v>
      </c>
      <c r="H1703" s="3">
        <v>2024</v>
      </c>
      <c r="L1703" s="2" t="s">
        <v>20</v>
      </c>
      <c r="M1703" s="2" t="s">
        <v>21</v>
      </c>
      <c r="N1703" s="2" t="s">
        <v>22</v>
      </c>
      <c r="O1703" s="2" t="s">
        <v>23</v>
      </c>
      <c r="P1703" s="2" t="s">
        <v>23</v>
      </c>
    </row>
    <row r="1704" spans="5:16" x14ac:dyDescent="0.25">
      <c r="E1704" s="2">
        <v>98417</v>
      </c>
      <c r="F1704" s="7" t="s">
        <v>17</v>
      </c>
      <c r="G1704" s="2" t="s">
        <v>68</v>
      </c>
      <c r="H1704" s="3">
        <v>2024</v>
      </c>
      <c r="L1704" s="2" t="s">
        <v>20</v>
      </c>
      <c r="M1704" s="2" t="s">
        <v>21</v>
      </c>
      <c r="N1704" s="2" t="s">
        <v>22</v>
      </c>
      <c r="O1704" s="2" t="s">
        <v>23</v>
      </c>
      <c r="P1704" s="2" t="s">
        <v>23</v>
      </c>
    </row>
    <row r="1705" spans="5:16" x14ac:dyDescent="0.25">
      <c r="E1705" s="2">
        <v>98425</v>
      </c>
      <c r="F1705" s="7" t="s">
        <v>17</v>
      </c>
      <c r="G1705" s="2" t="s">
        <v>69</v>
      </c>
      <c r="H1705" s="3">
        <v>2024</v>
      </c>
      <c r="L1705" s="2" t="s">
        <v>20</v>
      </c>
      <c r="M1705" s="2" t="s">
        <v>21</v>
      </c>
      <c r="N1705" s="2" t="s">
        <v>22</v>
      </c>
      <c r="O1705" s="2" t="s">
        <v>23</v>
      </c>
      <c r="P1705" s="2" t="s">
        <v>23</v>
      </c>
    </row>
    <row r="1706" spans="5:16" x14ac:dyDescent="0.25">
      <c r="E1706" s="2">
        <v>98426</v>
      </c>
      <c r="F1706" s="7" t="s">
        <v>17</v>
      </c>
      <c r="G1706" s="2" t="s">
        <v>70</v>
      </c>
      <c r="H1706" s="3">
        <v>2024</v>
      </c>
      <c r="L1706" s="2" t="s">
        <v>20</v>
      </c>
      <c r="M1706" s="2" t="s">
        <v>21</v>
      </c>
      <c r="N1706" s="2" t="s">
        <v>22</v>
      </c>
      <c r="O1706" s="2" t="s">
        <v>23</v>
      </c>
      <c r="P1706" s="2" t="s">
        <v>23</v>
      </c>
    </row>
    <row r="1707" spans="5:16" x14ac:dyDescent="0.25">
      <c r="E1707" s="2">
        <v>98418</v>
      </c>
      <c r="F1707" s="7" t="s">
        <v>17</v>
      </c>
      <c r="G1707" s="2" t="s">
        <v>71</v>
      </c>
      <c r="H1707" s="3">
        <v>2024</v>
      </c>
      <c r="L1707" s="2" t="s">
        <v>20</v>
      </c>
      <c r="M1707" s="2" t="s">
        <v>21</v>
      </c>
      <c r="N1707" s="2" t="s">
        <v>22</v>
      </c>
      <c r="O1707" s="2" t="s">
        <v>23</v>
      </c>
      <c r="P1707" s="2" t="s">
        <v>23</v>
      </c>
    </row>
    <row r="1708" spans="5:16" x14ac:dyDescent="0.25">
      <c r="E1708" s="2">
        <v>98427</v>
      </c>
      <c r="F1708" s="7" t="s">
        <v>17</v>
      </c>
      <c r="G1708" s="2" t="s">
        <v>72</v>
      </c>
      <c r="H1708" s="3">
        <v>2024</v>
      </c>
      <c r="L1708" s="2" t="s">
        <v>20</v>
      </c>
      <c r="M1708" s="2" t="s">
        <v>21</v>
      </c>
      <c r="N1708" s="2" t="s">
        <v>22</v>
      </c>
      <c r="O1708" s="2" t="s">
        <v>23</v>
      </c>
      <c r="P1708" s="2" t="s">
        <v>23</v>
      </c>
    </row>
    <row r="1709" spans="5:16" x14ac:dyDescent="0.25">
      <c r="E1709" s="2">
        <v>98428</v>
      </c>
      <c r="F1709" s="7" t="s">
        <v>17</v>
      </c>
      <c r="G1709" s="2" t="s">
        <v>73</v>
      </c>
      <c r="H1709" s="3">
        <v>2024</v>
      </c>
      <c r="L1709" s="2" t="s">
        <v>20</v>
      </c>
      <c r="M1709" s="2" t="s">
        <v>21</v>
      </c>
      <c r="N1709" s="2" t="s">
        <v>22</v>
      </c>
      <c r="O1709" s="2" t="s">
        <v>23</v>
      </c>
      <c r="P1709" s="2" t="s">
        <v>23</v>
      </c>
    </row>
    <row r="1710" spans="5:16" x14ac:dyDescent="0.25">
      <c r="E1710" s="2">
        <v>98419</v>
      </c>
      <c r="F1710" s="7" t="s">
        <v>17</v>
      </c>
      <c r="G1710" s="2" t="s">
        <v>74</v>
      </c>
      <c r="H1710" s="3">
        <v>2024</v>
      </c>
      <c r="L1710" s="2" t="s">
        <v>20</v>
      </c>
      <c r="M1710" s="2" t="s">
        <v>21</v>
      </c>
      <c r="N1710" s="2" t="s">
        <v>22</v>
      </c>
      <c r="O1710" s="2" t="s">
        <v>23</v>
      </c>
      <c r="P1710" s="2" t="s">
        <v>23</v>
      </c>
    </row>
    <row r="1711" spans="5:16" x14ac:dyDescent="0.25">
      <c r="E1711" s="2">
        <v>98420</v>
      </c>
      <c r="F1711" s="7" t="s">
        <v>17</v>
      </c>
      <c r="G1711" s="2" t="s">
        <v>75</v>
      </c>
      <c r="H1711" s="3">
        <v>2024</v>
      </c>
      <c r="L1711" s="2" t="s">
        <v>20</v>
      </c>
      <c r="M1711" s="2" t="s">
        <v>21</v>
      </c>
      <c r="N1711" s="2" t="s">
        <v>22</v>
      </c>
      <c r="O1711" s="2" t="s">
        <v>23</v>
      </c>
      <c r="P1711" s="2" t="s">
        <v>23</v>
      </c>
    </row>
    <row r="1712" spans="5:16" x14ac:dyDescent="0.25">
      <c r="E1712" s="2">
        <v>98434</v>
      </c>
      <c r="F1712" s="7" t="s">
        <v>17</v>
      </c>
      <c r="G1712" s="2" t="s">
        <v>76</v>
      </c>
      <c r="H1712" s="3">
        <v>2024</v>
      </c>
      <c r="L1712" s="2" t="s">
        <v>20</v>
      </c>
      <c r="M1712" s="2" t="s">
        <v>21</v>
      </c>
      <c r="N1712" s="2" t="s">
        <v>22</v>
      </c>
      <c r="O1712" s="2" t="s">
        <v>23</v>
      </c>
      <c r="P1712" s="2" t="s">
        <v>23</v>
      </c>
    </row>
    <row r="1713" spans="5:16" x14ac:dyDescent="0.25">
      <c r="E1713" s="2">
        <v>98435</v>
      </c>
      <c r="F1713" s="7" t="s">
        <v>17</v>
      </c>
      <c r="G1713" s="2" t="s">
        <v>77</v>
      </c>
      <c r="H1713" s="3">
        <v>2024</v>
      </c>
      <c r="L1713" s="2" t="s">
        <v>20</v>
      </c>
      <c r="M1713" s="2" t="s">
        <v>21</v>
      </c>
      <c r="N1713" s="2" t="s">
        <v>22</v>
      </c>
      <c r="O1713" s="2" t="s">
        <v>23</v>
      </c>
      <c r="P1713" s="2" t="s">
        <v>23</v>
      </c>
    </row>
    <row r="1714" spans="5:16" x14ac:dyDescent="0.25">
      <c r="E1714" s="2">
        <v>98436</v>
      </c>
      <c r="F1714" s="7" t="s">
        <v>17</v>
      </c>
      <c r="G1714" s="2" t="s">
        <v>78</v>
      </c>
      <c r="H1714" s="3">
        <v>2024</v>
      </c>
      <c r="L1714" s="2" t="s">
        <v>20</v>
      </c>
      <c r="M1714" s="2" t="s">
        <v>21</v>
      </c>
      <c r="N1714" s="2" t="s">
        <v>22</v>
      </c>
      <c r="O1714" s="2" t="s">
        <v>23</v>
      </c>
      <c r="P1714" s="2" t="s">
        <v>23</v>
      </c>
    </row>
    <row r="1715" spans="5:16" x14ac:dyDescent="0.25">
      <c r="E1715" s="2">
        <v>98437</v>
      </c>
      <c r="F1715" s="7" t="s">
        <v>17</v>
      </c>
      <c r="G1715" s="2" t="s">
        <v>79</v>
      </c>
      <c r="H1715" s="3">
        <v>2024</v>
      </c>
      <c r="L1715" s="2" t="s">
        <v>20</v>
      </c>
      <c r="M1715" s="2" t="s">
        <v>21</v>
      </c>
      <c r="N1715" s="2" t="s">
        <v>22</v>
      </c>
      <c r="O1715" s="2" t="s">
        <v>23</v>
      </c>
      <c r="P1715" s="2" t="s">
        <v>23</v>
      </c>
    </row>
    <row r="1716" spans="5:16" x14ac:dyDescent="0.25">
      <c r="E1716" s="2">
        <v>98438</v>
      </c>
      <c r="F1716" s="7" t="s">
        <v>17</v>
      </c>
      <c r="G1716" s="2" t="s">
        <v>80</v>
      </c>
      <c r="H1716" s="3">
        <v>2024</v>
      </c>
      <c r="L1716" s="2" t="s">
        <v>20</v>
      </c>
      <c r="M1716" s="2" t="s">
        <v>21</v>
      </c>
      <c r="N1716" s="2" t="s">
        <v>22</v>
      </c>
      <c r="O1716" s="2" t="s">
        <v>23</v>
      </c>
      <c r="P1716" s="2" t="s">
        <v>23</v>
      </c>
    </row>
    <row r="1717" spans="5:16" x14ac:dyDescent="0.25">
      <c r="E1717" s="2">
        <v>98439</v>
      </c>
      <c r="F1717" s="7" t="s">
        <v>17</v>
      </c>
      <c r="G1717" s="2" t="s">
        <v>81</v>
      </c>
      <c r="H1717" s="3">
        <v>2024</v>
      </c>
      <c r="L1717" s="2" t="s">
        <v>20</v>
      </c>
      <c r="M1717" s="2" t="s">
        <v>21</v>
      </c>
      <c r="N1717" s="2" t="s">
        <v>22</v>
      </c>
      <c r="O1717" s="2" t="s">
        <v>23</v>
      </c>
      <c r="P1717" s="2" t="s">
        <v>23</v>
      </c>
    </row>
    <row r="1718" spans="5:16" x14ac:dyDescent="0.25">
      <c r="E1718" s="2">
        <v>98501</v>
      </c>
      <c r="F1718" s="7" t="s">
        <v>17</v>
      </c>
      <c r="G1718" s="2" t="s">
        <v>82</v>
      </c>
      <c r="H1718" s="3">
        <v>2024</v>
      </c>
      <c r="L1718" s="2" t="s">
        <v>20</v>
      </c>
      <c r="M1718" s="2" t="s">
        <v>21</v>
      </c>
      <c r="N1718" s="2" t="s">
        <v>22</v>
      </c>
      <c r="O1718" s="2" t="s">
        <v>23</v>
      </c>
      <c r="P1718" s="2" t="s">
        <v>23</v>
      </c>
    </row>
    <row r="1719" spans="5:16" x14ac:dyDescent="0.25">
      <c r="E1719" s="2">
        <v>98502</v>
      </c>
      <c r="F1719" s="7" t="s">
        <v>17</v>
      </c>
      <c r="G1719" s="2" t="s">
        <v>83</v>
      </c>
      <c r="H1719" s="3">
        <v>2024</v>
      </c>
      <c r="L1719" s="2" t="s">
        <v>20</v>
      </c>
      <c r="M1719" s="2" t="s">
        <v>21</v>
      </c>
      <c r="N1719" s="2" t="s">
        <v>22</v>
      </c>
      <c r="O1719" s="2" t="s">
        <v>23</v>
      </c>
      <c r="P1719" s="2" t="s">
        <v>23</v>
      </c>
    </row>
    <row r="1720" spans="5:16" x14ac:dyDescent="0.25">
      <c r="E1720" s="2">
        <v>98503</v>
      </c>
      <c r="F1720" s="7" t="s">
        <v>17</v>
      </c>
      <c r="G1720" s="2" t="s">
        <v>84</v>
      </c>
      <c r="H1720" s="3">
        <v>2024</v>
      </c>
      <c r="L1720" s="2" t="s">
        <v>20</v>
      </c>
      <c r="M1720" s="2" t="s">
        <v>21</v>
      </c>
      <c r="N1720" s="2" t="s">
        <v>22</v>
      </c>
      <c r="O1720" s="2" t="s">
        <v>23</v>
      </c>
      <c r="P1720" s="2" t="s">
        <v>23</v>
      </c>
    </row>
    <row r="1721" spans="5:16" x14ac:dyDescent="0.25">
      <c r="E1721" s="2">
        <v>98504</v>
      </c>
      <c r="F1721" s="7" t="s">
        <v>17</v>
      </c>
      <c r="G1721" s="2" t="s">
        <v>85</v>
      </c>
      <c r="H1721" s="3">
        <v>2024</v>
      </c>
      <c r="L1721" s="2" t="s">
        <v>20</v>
      </c>
      <c r="M1721" s="2" t="s">
        <v>21</v>
      </c>
      <c r="N1721" s="2" t="s">
        <v>22</v>
      </c>
      <c r="O1721" s="2" t="s">
        <v>23</v>
      </c>
      <c r="P1721" s="2" t="s">
        <v>23</v>
      </c>
    </row>
    <row r="1722" spans="5:16" x14ac:dyDescent="0.25">
      <c r="E1722" s="2">
        <v>98505</v>
      </c>
      <c r="F1722" s="7" t="s">
        <v>17</v>
      </c>
      <c r="G1722" s="2" t="s">
        <v>86</v>
      </c>
      <c r="H1722" s="3">
        <v>2024</v>
      </c>
      <c r="L1722" s="2" t="s">
        <v>20</v>
      </c>
      <c r="M1722" s="2" t="s">
        <v>21</v>
      </c>
      <c r="N1722" s="2" t="s">
        <v>22</v>
      </c>
      <c r="O1722" s="2" t="s">
        <v>23</v>
      </c>
      <c r="P1722" s="2" t="s">
        <v>23</v>
      </c>
    </row>
    <row r="1723" spans="5:16" x14ac:dyDescent="0.25">
      <c r="E1723" s="2">
        <v>98506</v>
      </c>
      <c r="F1723" s="7" t="s">
        <v>17</v>
      </c>
      <c r="G1723" s="2" t="s">
        <v>2690</v>
      </c>
      <c r="H1723" s="3">
        <v>2024</v>
      </c>
      <c r="L1723" s="2" t="s">
        <v>20</v>
      </c>
      <c r="M1723" s="2" t="s">
        <v>21</v>
      </c>
      <c r="N1723" s="2" t="s">
        <v>22</v>
      </c>
      <c r="O1723" s="2" t="s">
        <v>23</v>
      </c>
      <c r="P1723" s="2" t="s">
        <v>23</v>
      </c>
    </row>
    <row r="1724" spans="5:16" x14ac:dyDescent="0.25">
      <c r="E1724" s="2">
        <v>98507</v>
      </c>
      <c r="F1724" s="7" t="s">
        <v>17</v>
      </c>
      <c r="G1724" s="2" t="s">
        <v>2691</v>
      </c>
      <c r="H1724" s="3">
        <v>2024</v>
      </c>
      <c r="L1724" s="2" t="s">
        <v>20</v>
      </c>
      <c r="M1724" s="2" t="s">
        <v>21</v>
      </c>
      <c r="N1724" s="2" t="s">
        <v>22</v>
      </c>
      <c r="O1724" s="2" t="s">
        <v>23</v>
      </c>
      <c r="P1724" s="2" t="s">
        <v>23</v>
      </c>
    </row>
    <row r="1725" spans="5:16" x14ac:dyDescent="0.25">
      <c r="E1725" s="2">
        <v>98508</v>
      </c>
      <c r="F1725" s="7" t="s">
        <v>17</v>
      </c>
      <c r="G1725" s="2" t="s">
        <v>2692</v>
      </c>
      <c r="H1725" s="3">
        <v>2024</v>
      </c>
      <c r="L1725" s="2" t="s">
        <v>20</v>
      </c>
      <c r="M1725" s="2" t="s">
        <v>21</v>
      </c>
      <c r="N1725" s="2" t="s">
        <v>22</v>
      </c>
      <c r="O1725" s="2" t="s">
        <v>23</v>
      </c>
      <c r="P1725" s="2" t="s">
        <v>23</v>
      </c>
    </row>
    <row r="1726" spans="5:16" x14ac:dyDescent="0.25">
      <c r="E1726" s="2">
        <v>98509</v>
      </c>
      <c r="F1726" s="7" t="s">
        <v>17</v>
      </c>
      <c r="G1726" s="2" t="s">
        <v>2693</v>
      </c>
      <c r="H1726" s="3">
        <v>2024</v>
      </c>
      <c r="L1726" s="2" t="s">
        <v>20</v>
      </c>
      <c r="M1726" s="2" t="s">
        <v>21</v>
      </c>
      <c r="N1726" s="2" t="s">
        <v>22</v>
      </c>
      <c r="O1726" s="2" t="s">
        <v>23</v>
      </c>
      <c r="P1726" s="2" t="s">
        <v>23</v>
      </c>
    </row>
  </sheetData>
  <autoFilter ref="A1:P1726"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errorTitle="Error" error="Please select a series from drop-down list. " promptTitle="Series Name" prompt="Please select the series from the drop down list." xr:uid="{00000000-0002-0000-0000-000000000000}">
          <x14:formula1>
            <xm:f>IndicatorInfo!$E$1:$E$674</xm:f>
          </x14:formula1>
          <xm:sqref>A2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I674"/>
  <sheetViews>
    <sheetView zoomScale="70" zoomScaleNormal="70" workbookViewId="0"/>
  </sheetViews>
  <sheetFormatPr defaultRowHeight="14.4" x14ac:dyDescent="0.3"/>
  <cols>
    <col min="1" max="1" width="12.88671875" customWidth="1"/>
    <col min="2" max="3" width="13.33203125" customWidth="1"/>
    <col min="4" max="4" width="31" customWidth="1"/>
    <col min="5" max="9" width="13.33203125" customWidth="1"/>
  </cols>
  <sheetData>
    <row r="1" spans="1:9" x14ac:dyDescent="0.3">
      <c r="A1" t="s">
        <v>87</v>
      </c>
      <c r="B1" t="s">
        <v>88</v>
      </c>
      <c r="C1" t="s">
        <v>89</v>
      </c>
      <c r="D1" t="s">
        <v>1</v>
      </c>
      <c r="E1" t="s">
        <v>90</v>
      </c>
      <c r="F1" t="s">
        <v>91</v>
      </c>
      <c r="G1" t="s">
        <v>92</v>
      </c>
      <c r="H1" t="s">
        <v>93</v>
      </c>
      <c r="I1" t="s">
        <v>94</v>
      </c>
    </row>
    <row r="2" spans="1:9" x14ac:dyDescent="0.3">
      <c r="A2">
        <v>1</v>
      </c>
      <c r="B2">
        <v>1.1000000000000001</v>
      </c>
      <c r="C2" t="s">
        <v>95</v>
      </c>
      <c r="D2" t="s">
        <v>96</v>
      </c>
      <c r="E2" t="s">
        <v>1827</v>
      </c>
      <c r="F2" t="s">
        <v>97</v>
      </c>
      <c r="G2" t="s">
        <v>96</v>
      </c>
      <c r="H2" t="s">
        <v>95</v>
      </c>
      <c r="I2" t="s">
        <v>98</v>
      </c>
    </row>
    <row r="3" spans="1:9" x14ac:dyDescent="0.3">
      <c r="A3">
        <v>1</v>
      </c>
      <c r="B3">
        <v>1.1000000000000001</v>
      </c>
      <c r="C3" t="s">
        <v>95</v>
      </c>
      <c r="D3" t="s">
        <v>99</v>
      </c>
      <c r="E3" t="s">
        <v>1828</v>
      </c>
      <c r="F3" t="s">
        <v>100</v>
      </c>
      <c r="G3" t="s">
        <v>99</v>
      </c>
      <c r="H3" t="s">
        <v>95</v>
      </c>
      <c r="I3" t="s">
        <v>98</v>
      </c>
    </row>
    <row r="4" spans="1:9" x14ac:dyDescent="0.3">
      <c r="A4">
        <v>1</v>
      </c>
      <c r="B4">
        <v>1.2</v>
      </c>
      <c r="C4" t="s">
        <v>101</v>
      </c>
      <c r="D4" t="s">
        <v>102</v>
      </c>
      <c r="E4" t="s">
        <v>1829</v>
      </c>
      <c r="F4" t="s">
        <v>103</v>
      </c>
      <c r="G4" t="s">
        <v>102</v>
      </c>
      <c r="H4" t="s">
        <v>101</v>
      </c>
      <c r="I4" t="s">
        <v>104</v>
      </c>
    </row>
    <row r="5" spans="1:9" x14ac:dyDescent="0.3">
      <c r="A5">
        <v>1</v>
      </c>
      <c r="B5">
        <v>1.2</v>
      </c>
      <c r="C5" t="s">
        <v>105</v>
      </c>
      <c r="D5" t="s">
        <v>106</v>
      </c>
      <c r="E5" t="s">
        <v>1831</v>
      </c>
      <c r="F5" t="s">
        <v>107</v>
      </c>
      <c r="G5" t="s">
        <v>106</v>
      </c>
      <c r="H5" t="s">
        <v>105</v>
      </c>
      <c r="I5" t="s">
        <v>108</v>
      </c>
    </row>
    <row r="6" spans="1:9" x14ac:dyDescent="0.3">
      <c r="A6">
        <v>1</v>
      </c>
      <c r="B6">
        <v>1.2</v>
      </c>
      <c r="C6" t="s">
        <v>105</v>
      </c>
      <c r="D6" t="s">
        <v>109</v>
      </c>
      <c r="E6" t="s">
        <v>1834</v>
      </c>
      <c r="F6" t="s">
        <v>110</v>
      </c>
      <c r="G6" t="s">
        <v>109</v>
      </c>
      <c r="H6" t="s">
        <v>105</v>
      </c>
      <c r="I6" t="s">
        <v>108</v>
      </c>
    </row>
    <row r="7" spans="1:9" x14ac:dyDescent="0.3">
      <c r="A7">
        <v>1</v>
      </c>
      <c r="B7">
        <v>1.2</v>
      </c>
      <c r="C7" t="s">
        <v>105</v>
      </c>
      <c r="D7" t="s">
        <v>111</v>
      </c>
      <c r="E7" t="s">
        <v>1833</v>
      </c>
      <c r="F7" t="s">
        <v>112</v>
      </c>
      <c r="G7" t="s">
        <v>111</v>
      </c>
      <c r="H7" t="s">
        <v>105</v>
      </c>
      <c r="I7" t="s">
        <v>108</v>
      </c>
    </row>
    <row r="8" spans="1:9" x14ac:dyDescent="0.3">
      <c r="A8">
        <v>1</v>
      </c>
      <c r="B8">
        <v>1.2</v>
      </c>
      <c r="C8" t="s">
        <v>105</v>
      </c>
      <c r="D8" t="s">
        <v>113</v>
      </c>
      <c r="E8" t="s">
        <v>1830</v>
      </c>
      <c r="F8" t="s">
        <v>114</v>
      </c>
      <c r="G8" t="s">
        <v>113</v>
      </c>
      <c r="H8" t="s">
        <v>105</v>
      </c>
      <c r="I8" t="s">
        <v>108</v>
      </c>
    </row>
    <row r="9" spans="1:9" x14ac:dyDescent="0.3">
      <c r="A9">
        <v>1</v>
      </c>
      <c r="B9">
        <v>1.2</v>
      </c>
      <c r="C9" t="s">
        <v>105</v>
      </c>
      <c r="D9" t="s">
        <v>115</v>
      </c>
      <c r="E9" t="s">
        <v>1832</v>
      </c>
      <c r="F9" t="s">
        <v>116</v>
      </c>
      <c r="G9" t="s">
        <v>115</v>
      </c>
      <c r="H9" t="s">
        <v>105</v>
      </c>
      <c r="I9" t="s">
        <v>108</v>
      </c>
    </row>
    <row r="10" spans="1:9" x14ac:dyDescent="0.3">
      <c r="A10">
        <v>1</v>
      </c>
      <c r="B10">
        <v>1.3</v>
      </c>
      <c r="C10" t="s">
        <v>117</v>
      </c>
      <c r="D10" t="s">
        <v>118</v>
      </c>
      <c r="E10" t="s">
        <v>1843</v>
      </c>
      <c r="F10" t="s">
        <v>119</v>
      </c>
      <c r="G10" t="s">
        <v>118</v>
      </c>
      <c r="H10" t="s">
        <v>117</v>
      </c>
      <c r="I10" t="s">
        <v>120</v>
      </c>
    </row>
    <row r="11" spans="1:9" x14ac:dyDescent="0.3">
      <c r="A11">
        <v>1</v>
      </c>
      <c r="B11">
        <v>1.3</v>
      </c>
      <c r="C11" t="s">
        <v>117</v>
      </c>
      <c r="D11" t="s">
        <v>121</v>
      </c>
      <c r="E11" t="s">
        <v>1839</v>
      </c>
      <c r="F11" t="s">
        <v>122</v>
      </c>
      <c r="G11" t="s">
        <v>121</v>
      </c>
      <c r="H11" t="s">
        <v>117</v>
      </c>
      <c r="I11" t="s">
        <v>120</v>
      </c>
    </row>
    <row r="12" spans="1:9" x14ac:dyDescent="0.3">
      <c r="A12">
        <v>1</v>
      </c>
      <c r="B12">
        <v>1.3</v>
      </c>
      <c r="C12" t="s">
        <v>117</v>
      </c>
      <c r="D12" t="s">
        <v>123</v>
      </c>
      <c r="E12" t="s">
        <v>1844</v>
      </c>
      <c r="F12" t="s">
        <v>124</v>
      </c>
      <c r="G12" t="s">
        <v>123</v>
      </c>
      <c r="H12" t="s">
        <v>117</v>
      </c>
      <c r="I12" t="s">
        <v>120</v>
      </c>
    </row>
    <row r="13" spans="1:9" x14ac:dyDescent="0.3">
      <c r="A13">
        <v>1</v>
      </c>
      <c r="B13">
        <v>1.3</v>
      </c>
      <c r="C13" t="s">
        <v>117</v>
      </c>
      <c r="D13" t="s">
        <v>125</v>
      </c>
      <c r="E13" t="s">
        <v>1845</v>
      </c>
      <c r="F13" t="s">
        <v>126</v>
      </c>
      <c r="G13" t="s">
        <v>125</v>
      </c>
      <c r="H13" t="s">
        <v>117</v>
      </c>
      <c r="I13" t="s">
        <v>120</v>
      </c>
    </row>
    <row r="14" spans="1:9" x14ac:dyDescent="0.3">
      <c r="A14">
        <v>1</v>
      </c>
      <c r="B14">
        <v>1.3</v>
      </c>
      <c r="C14" t="s">
        <v>117</v>
      </c>
      <c r="D14" t="s">
        <v>127</v>
      </c>
      <c r="E14" t="s">
        <v>1835</v>
      </c>
      <c r="F14" t="s">
        <v>128</v>
      </c>
      <c r="G14" t="s">
        <v>127</v>
      </c>
      <c r="H14" t="s">
        <v>117</v>
      </c>
      <c r="I14" t="s">
        <v>120</v>
      </c>
    </row>
    <row r="15" spans="1:9" x14ac:dyDescent="0.3">
      <c r="A15">
        <v>1</v>
      </c>
      <c r="B15">
        <v>1.3</v>
      </c>
      <c r="C15" t="s">
        <v>117</v>
      </c>
      <c r="D15" t="s">
        <v>129</v>
      </c>
      <c r="E15" t="s">
        <v>1846</v>
      </c>
      <c r="F15" t="s">
        <v>130</v>
      </c>
      <c r="G15" t="s">
        <v>129</v>
      </c>
      <c r="H15" t="s">
        <v>117</v>
      </c>
      <c r="I15" t="s">
        <v>120</v>
      </c>
    </row>
    <row r="16" spans="1:9" x14ac:dyDescent="0.3">
      <c r="A16">
        <v>1</v>
      </c>
      <c r="B16">
        <v>1.3</v>
      </c>
      <c r="C16" t="s">
        <v>117</v>
      </c>
      <c r="D16" t="s">
        <v>131</v>
      </c>
      <c r="E16" t="s">
        <v>1836</v>
      </c>
      <c r="F16" t="s">
        <v>132</v>
      </c>
      <c r="G16" t="s">
        <v>131</v>
      </c>
      <c r="H16" t="s">
        <v>117</v>
      </c>
      <c r="I16" t="s">
        <v>120</v>
      </c>
    </row>
    <row r="17" spans="1:9" x14ac:dyDescent="0.3">
      <c r="A17">
        <v>1</v>
      </c>
      <c r="B17">
        <v>1.3</v>
      </c>
      <c r="C17" t="s">
        <v>117</v>
      </c>
      <c r="D17" t="s">
        <v>133</v>
      </c>
      <c r="E17" t="s">
        <v>1837</v>
      </c>
      <c r="F17" t="s">
        <v>134</v>
      </c>
      <c r="G17" t="s">
        <v>133</v>
      </c>
      <c r="H17" t="s">
        <v>117</v>
      </c>
      <c r="I17" t="s">
        <v>120</v>
      </c>
    </row>
    <row r="18" spans="1:9" x14ac:dyDescent="0.3">
      <c r="A18">
        <v>1</v>
      </c>
      <c r="B18">
        <v>1.3</v>
      </c>
      <c r="C18" t="s">
        <v>117</v>
      </c>
      <c r="D18" t="s">
        <v>135</v>
      </c>
      <c r="E18" t="s">
        <v>1838</v>
      </c>
      <c r="F18" t="s">
        <v>136</v>
      </c>
      <c r="G18" t="s">
        <v>135</v>
      </c>
      <c r="H18" t="s">
        <v>117</v>
      </c>
      <c r="I18" t="s">
        <v>120</v>
      </c>
    </row>
    <row r="19" spans="1:9" x14ac:dyDescent="0.3">
      <c r="A19">
        <v>1</v>
      </c>
      <c r="B19">
        <v>1.3</v>
      </c>
      <c r="C19" t="s">
        <v>117</v>
      </c>
      <c r="D19" t="s">
        <v>137</v>
      </c>
      <c r="E19" t="s">
        <v>1840</v>
      </c>
      <c r="F19" t="s">
        <v>138</v>
      </c>
      <c r="G19" t="s">
        <v>137</v>
      </c>
      <c r="H19" t="s">
        <v>117</v>
      </c>
      <c r="I19" t="s">
        <v>120</v>
      </c>
    </row>
    <row r="20" spans="1:9" x14ac:dyDescent="0.3">
      <c r="A20">
        <v>1</v>
      </c>
      <c r="B20">
        <v>1.3</v>
      </c>
      <c r="C20" t="s">
        <v>117</v>
      </c>
      <c r="D20" t="s">
        <v>139</v>
      </c>
      <c r="E20" t="s">
        <v>1841</v>
      </c>
      <c r="F20" t="s">
        <v>140</v>
      </c>
      <c r="G20" t="s">
        <v>139</v>
      </c>
      <c r="H20" t="s">
        <v>117</v>
      </c>
      <c r="I20" t="s">
        <v>120</v>
      </c>
    </row>
    <row r="21" spans="1:9" x14ac:dyDescent="0.3">
      <c r="A21">
        <v>1</v>
      </c>
      <c r="B21">
        <v>1.3</v>
      </c>
      <c r="C21" t="s">
        <v>117</v>
      </c>
      <c r="D21" t="s">
        <v>141</v>
      </c>
      <c r="E21" t="s">
        <v>1842</v>
      </c>
      <c r="F21" t="s">
        <v>142</v>
      </c>
      <c r="G21" t="s">
        <v>141</v>
      </c>
      <c r="H21" t="s">
        <v>117</v>
      </c>
      <c r="I21" t="s">
        <v>120</v>
      </c>
    </row>
    <row r="22" spans="1:9" x14ac:dyDescent="0.3">
      <c r="A22">
        <v>1</v>
      </c>
      <c r="B22">
        <v>1.4</v>
      </c>
      <c r="C22" t="s">
        <v>143</v>
      </c>
      <c r="D22" t="s">
        <v>144</v>
      </c>
      <c r="E22" t="s">
        <v>1847</v>
      </c>
      <c r="F22" t="s">
        <v>145</v>
      </c>
      <c r="G22" t="s">
        <v>144</v>
      </c>
      <c r="H22" t="s">
        <v>143</v>
      </c>
      <c r="I22" t="s">
        <v>146</v>
      </c>
    </row>
    <row r="23" spans="1:9" x14ac:dyDescent="0.3">
      <c r="A23">
        <v>1</v>
      </c>
      <c r="B23">
        <v>1.4</v>
      </c>
      <c r="C23" t="s">
        <v>143</v>
      </c>
      <c r="D23" t="s">
        <v>147</v>
      </c>
      <c r="E23" t="s">
        <v>1848</v>
      </c>
      <c r="F23" t="s">
        <v>148</v>
      </c>
      <c r="G23" t="s">
        <v>147</v>
      </c>
      <c r="H23" t="s">
        <v>143</v>
      </c>
      <c r="I23" t="s">
        <v>146</v>
      </c>
    </row>
    <row r="24" spans="1:9" x14ac:dyDescent="0.3">
      <c r="A24">
        <v>1</v>
      </c>
      <c r="B24">
        <v>1.4</v>
      </c>
      <c r="C24" t="s">
        <v>149</v>
      </c>
      <c r="D24" t="s">
        <v>150</v>
      </c>
      <c r="E24" t="s">
        <v>1849</v>
      </c>
      <c r="F24" t="s">
        <v>151</v>
      </c>
      <c r="G24" t="s">
        <v>150</v>
      </c>
      <c r="H24" t="s">
        <v>149</v>
      </c>
      <c r="I24" t="s">
        <v>152</v>
      </c>
    </row>
    <row r="25" spans="1:9" x14ac:dyDescent="0.3">
      <c r="A25">
        <v>1</v>
      </c>
      <c r="B25">
        <v>1.4</v>
      </c>
      <c r="C25" t="s">
        <v>149</v>
      </c>
      <c r="D25" t="s">
        <v>153</v>
      </c>
      <c r="E25" t="s">
        <v>1850</v>
      </c>
      <c r="F25" t="s">
        <v>154</v>
      </c>
      <c r="G25" t="s">
        <v>153</v>
      </c>
      <c r="H25" t="s">
        <v>149</v>
      </c>
      <c r="I25" t="s">
        <v>152</v>
      </c>
    </row>
    <row r="26" spans="1:9" x14ac:dyDescent="0.3">
      <c r="A26">
        <v>1</v>
      </c>
      <c r="B26">
        <v>1.4</v>
      </c>
      <c r="C26" t="s">
        <v>149</v>
      </c>
      <c r="D26" t="s">
        <v>155</v>
      </c>
      <c r="E26" t="s">
        <v>1851</v>
      </c>
      <c r="F26" t="s">
        <v>156</v>
      </c>
      <c r="G26" t="s">
        <v>155</v>
      </c>
      <c r="H26" t="s">
        <v>149</v>
      </c>
      <c r="I26" t="s">
        <v>152</v>
      </c>
    </row>
    <row r="27" spans="1:9" x14ac:dyDescent="0.3">
      <c r="A27" t="s">
        <v>1629</v>
      </c>
      <c r="B27" t="s">
        <v>1630</v>
      </c>
      <c r="C27" t="s">
        <v>1631</v>
      </c>
      <c r="D27" t="s">
        <v>1632</v>
      </c>
      <c r="E27" t="s">
        <v>2354</v>
      </c>
      <c r="F27" t="s">
        <v>1633</v>
      </c>
      <c r="G27" t="s">
        <v>1632</v>
      </c>
      <c r="H27" t="s">
        <v>1631</v>
      </c>
      <c r="I27" t="s">
        <v>1634</v>
      </c>
    </row>
    <row r="28" spans="1:9" x14ac:dyDescent="0.3">
      <c r="A28" t="s">
        <v>1629</v>
      </c>
      <c r="B28" t="s">
        <v>1630</v>
      </c>
      <c r="C28" t="s">
        <v>1631</v>
      </c>
      <c r="D28" t="s">
        <v>1635</v>
      </c>
      <c r="E28" t="s">
        <v>2358</v>
      </c>
      <c r="F28" t="s">
        <v>1636</v>
      </c>
      <c r="G28" t="s">
        <v>1635</v>
      </c>
      <c r="H28" t="s">
        <v>1631</v>
      </c>
      <c r="I28" t="s">
        <v>1634</v>
      </c>
    </row>
    <row r="29" spans="1:9" x14ac:dyDescent="0.3">
      <c r="A29" t="s">
        <v>1629</v>
      </c>
      <c r="B29" t="s">
        <v>1630</v>
      </c>
      <c r="C29" t="s">
        <v>1631</v>
      </c>
      <c r="D29" t="s">
        <v>1637</v>
      </c>
      <c r="E29" t="s">
        <v>2359</v>
      </c>
      <c r="F29" t="s">
        <v>1638</v>
      </c>
      <c r="G29" t="s">
        <v>1637</v>
      </c>
      <c r="H29" t="s">
        <v>1631</v>
      </c>
      <c r="I29" t="s">
        <v>1634</v>
      </c>
    </row>
    <row r="30" spans="1:9" x14ac:dyDescent="0.3">
      <c r="A30" t="s">
        <v>1629</v>
      </c>
      <c r="B30" t="s">
        <v>1630</v>
      </c>
      <c r="C30" t="s">
        <v>1631</v>
      </c>
      <c r="D30" t="s">
        <v>1639</v>
      </c>
      <c r="E30" t="s">
        <v>2353</v>
      </c>
      <c r="F30" t="s">
        <v>1640</v>
      </c>
      <c r="G30" t="s">
        <v>1639</v>
      </c>
      <c r="H30" t="s">
        <v>1631</v>
      </c>
      <c r="I30" t="s">
        <v>1634</v>
      </c>
    </row>
    <row r="31" spans="1:9" x14ac:dyDescent="0.3">
      <c r="A31" t="s">
        <v>1629</v>
      </c>
      <c r="B31" t="s">
        <v>1630</v>
      </c>
      <c r="C31" t="s">
        <v>1631</v>
      </c>
      <c r="D31" t="s">
        <v>1641</v>
      </c>
      <c r="E31" t="s">
        <v>2357</v>
      </c>
      <c r="F31" t="s">
        <v>1642</v>
      </c>
      <c r="G31" t="s">
        <v>1641</v>
      </c>
      <c r="H31" t="s">
        <v>1631</v>
      </c>
      <c r="I31" t="s">
        <v>1634</v>
      </c>
    </row>
    <row r="32" spans="1:9" x14ac:dyDescent="0.3">
      <c r="A32" t="s">
        <v>1629</v>
      </c>
      <c r="B32" t="s">
        <v>1630</v>
      </c>
      <c r="C32" t="s">
        <v>1631</v>
      </c>
      <c r="D32" t="s">
        <v>1643</v>
      </c>
      <c r="E32" t="s">
        <v>2355</v>
      </c>
      <c r="F32" t="s">
        <v>1644</v>
      </c>
      <c r="G32" t="s">
        <v>1643</v>
      </c>
      <c r="H32" t="s">
        <v>1631</v>
      </c>
      <c r="I32" t="s">
        <v>1634</v>
      </c>
    </row>
    <row r="33" spans="1:9" x14ac:dyDescent="0.3">
      <c r="A33" t="s">
        <v>1629</v>
      </c>
      <c r="B33" t="s">
        <v>1630</v>
      </c>
      <c r="C33" t="s">
        <v>1631</v>
      </c>
      <c r="D33" t="s">
        <v>1645</v>
      </c>
      <c r="E33" t="s">
        <v>2356</v>
      </c>
      <c r="F33" t="s">
        <v>1646</v>
      </c>
      <c r="G33" t="s">
        <v>1645</v>
      </c>
      <c r="H33" t="s">
        <v>1631</v>
      </c>
      <c r="I33" t="s">
        <v>1634</v>
      </c>
    </row>
    <row r="34" spans="1:9" x14ac:dyDescent="0.3">
      <c r="A34" t="s">
        <v>1629</v>
      </c>
      <c r="B34" t="s">
        <v>1630</v>
      </c>
      <c r="C34" t="s">
        <v>1631</v>
      </c>
      <c r="D34" t="s">
        <v>1647</v>
      </c>
      <c r="E34" t="s">
        <v>2360</v>
      </c>
      <c r="F34" t="s">
        <v>1648</v>
      </c>
      <c r="G34" t="s">
        <v>1647</v>
      </c>
      <c r="H34" t="s">
        <v>1631</v>
      </c>
      <c r="I34" t="s">
        <v>1634</v>
      </c>
    </row>
    <row r="35" spans="1:9" x14ac:dyDescent="0.3">
      <c r="A35" t="s">
        <v>1629</v>
      </c>
      <c r="B35" t="s">
        <v>1630</v>
      </c>
      <c r="C35" t="s">
        <v>1631</v>
      </c>
      <c r="D35" t="s">
        <v>1649</v>
      </c>
      <c r="E35" t="s">
        <v>2362</v>
      </c>
      <c r="F35" t="s">
        <v>1650</v>
      </c>
      <c r="G35" t="s">
        <v>1649</v>
      </c>
      <c r="H35" t="s">
        <v>1631</v>
      </c>
      <c r="I35" t="s">
        <v>1634</v>
      </c>
    </row>
    <row r="36" spans="1:9" x14ac:dyDescent="0.3">
      <c r="A36" t="s">
        <v>1629</v>
      </c>
      <c r="B36" t="s">
        <v>1630</v>
      </c>
      <c r="C36" t="s">
        <v>1631</v>
      </c>
      <c r="D36" t="s">
        <v>1651</v>
      </c>
      <c r="E36" t="s">
        <v>2361</v>
      </c>
      <c r="F36" t="s">
        <v>1652</v>
      </c>
      <c r="G36" t="s">
        <v>1651</v>
      </c>
      <c r="H36" t="s">
        <v>1631</v>
      </c>
      <c r="I36" t="s">
        <v>1634</v>
      </c>
    </row>
    <row r="37" spans="1:9" x14ac:dyDescent="0.3">
      <c r="A37" t="s">
        <v>1612</v>
      </c>
      <c r="B37" t="s">
        <v>1613</v>
      </c>
      <c r="C37" t="s">
        <v>1614</v>
      </c>
      <c r="D37" t="s">
        <v>1615</v>
      </c>
      <c r="E37" t="s">
        <v>2349</v>
      </c>
      <c r="F37" t="s">
        <v>1616</v>
      </c>
      <c r="G37" t="s">
        <v>1615</v>
      </c>
      <c r="H37" t="s">
        <v>1614</v>
      </c>
      <c r="I37" t="s">
        <v>1618</v>
      </c>
    </row>
    <row r="38" spans="1:9" x14ac:dyDescent="0.3">
      <c r="A38" t="s">
        <v>1612</v>
      </c>
      <c r="B38" t="s">
        <v>1613</v>
      </c>
      <c r="C38" t="s">
        <v>1614</v>
      </c>
      <c r="D38" t="s">
        <v>1617</v>
      </c>
      <c r="E38" t="s">
        <v>2559</v>
      </c>
      <c r="F38" t="s">
        <v>2389</v>
      </c>
      <c r="G38" t="s">
        <v>1617</v>
      </c>
      <c r="H38" t="s">
        <v>1614</v>
      </c>
      <c r="I38" t="s">
        <v>1618</v>
      </c>
    </row>
    <row r="39" spans="1:9" x14ac:dyDescent="0.3">
      <c r="A39" t="s">
        <v>1612</v>
      </c>
      <c r="B39" t="s">
        <v>1613</v>
      </c>
      <c r="C39" t="s">
        <v>1614</v>
      </c>
      <c r="D39" t="s">
        <v>1619</v>
      </c>
      <c r="E39" t="s">
        <v>2351</v>
      </c>
      <c r="F39" t="s">
        <v>1620</v>
      </c>
      <c r="G39" t="s">
        <v>1619</v>
      </c>
      <c r="H39" t="s">
        <v>1614</v>
      </c>
      <c r="I39" t="s">
        <v>1618</v>
      </c>
    </row>
    <row r="40" spans="1:9" x14ac:dyDescent="0.3">
      <c r="A40" t="s">
        <v>1612</v>
      </c>
      <c r="B40" t="s">
        <v>1613</v>
      </c>
      <c r="C40" t="s">
        <v>1614</v>
      </c>
      <c r="D40" t="s">
        <v>1621</v>
      </c>
      <c r="E40" t="s">
        <v>2352</v>
      </c>
      <c r="F40" t="s">
        <v>1622</v>
      </c>
      <c r="G40" t="s">
        <v>1621</v>
      </c>
      <c r="H40" t="s">
        <v>1614</v>
      </c>
      <c r="I40" t="s">
        <v>1618</v>
      </c>
    </row>
    <row r="41" spans="1:9" x14ac:dyDescent="0.3">
      <c r="A41" t="s">
        <v>1612</v>
      </c>
      <c r="B41" t="s">
        <v>1613</v>
      </c>
      <c r="C41" t="s">
        <v>1614</v>
      </c>
      <c r="D41" t="s">
        <v>1623</v>
      </c>
      <c r="E41" t="s">
        <v>2347</v>
      </c>
      <c r="F41" t="s">
        <v>1624</v>
      </c>
      <c r="G41" t="s">
        <v>1623</v>
      </c>
      <c r="H41" t="s">
        <v>1614</v>
      </c>
      <c r="I41" t="s">
        <v>1618</v>
      </c>
    </row>
    <row r="42" spans="1:9" x14ac:dyDescent="0.3">
      <c r="A42" t="s">
        <v>1612</v>
      </c>
      <c r="B42" t="s">
        <v>1613</v>
      </c>
      <c r="C42" t="s">
        <v>1614</v>
      </c>
      <c r="D42" t="s">
        <v>1625</v>
      </c>
      <c r="E42" t="s">
        <v>2350</v>
      </c>
      <c r="F42" t="s">
        <v>1626</v>
      </c>
      <c r="G42" t="s">
        <v>1625</v>
      </c>
      <c r="H42" t="s">
        <v>1614</v>
      </c>
      <c r="I42" t="s">
        <v>1618</v>
      </c>
    </row>
    <row r="43" spans="1:9" x14ac:dyDescent="0.3">
      <c r="A43" t="s">
        <v>1612</v>
      </c>
      <c r="B43" t="s">
        <v>1613</v>
      </c>
      <c r="C43" t="s">
        <v>1614</v>
      </c>
      <c r="D43" t="s">
        <v>1627</v>
      </c>
      <c r="E43" t="s">
        <v>2348</v>
      </c>
      <c r="F43" t="s">
        <v>1628</v>
      </c>
      <c r="G43" t="s">
        <v>1627</v>
      </c>
      <c r="H43" t="s">
        <v>1614</v>
      </c>
      <c r="I43" t="s">
        <v>1618</v>
      </c>
    </row>
    <row r="44" spans="1:9" x14ac:dyDescent="0.3">
      <c r="A44" t="s">
        <v>1629</v>
      </c>
      <c r="B44" t="s">
        <v>1653</v>
      </c>
      <c r="C44" t="s">
        <v>1654</v>
      </c>
      <c r="D44" t="s">
        <v>1655</v>
      </c>
      <c r="E44" t="s">
        <v>2363</v>
      </c>
      <c r="F44" t="s">
        <v>1656</v>
      </c>
      <c r="G44" t="s">
        <v>1655</v>
      </c>
      <c r="H44" t="s">
        <v>1654</v>
      </c>
      <c r="I44" t="s">
        <v>1657</v>
      </c>
    </row>
    <row r="45" spans="1:9" x14ac:dyDescent="0.3">
      <c r="A45" t="s">
        <v>1629</v>
      </c>
      <c r="B45" t="s">
        <v>1653</v>
      </c>
      <c r="C45" t="s">
        <v>1654</v>
      </c>
      <c r="D45" t="s">
        <v>1658</v>
      </c>
      <c r="E45" t="s">
        <v>2364</v>
      </c>
      <c r="F45" t="s">
        <v>1659</v>
      </c>
      <c r="G45" t="s">
        <v>1658</v>
      </c>
      <c r="H45" t="s">
        <v>1654</v>
      </c>
      <c r="I45" t="s">
        <v>1657</v>
      </c>
    </row>
    <row r="46" spans="1:9" x14ac:dyDescent="0.3">
      <c r="A46" t="s">
        <v>1629</v>
      </c>
      <c r="B46" t="s">
        <v>1653</v>
      </c>
      <c r="C46" t="s">
        <v>1660</v>
      </c>
      <c r="D46" t="s">
        <v>1661</v>
      </c>
      <c r="E46" t="s">
        <v>2366</v>
      </c>
      <c r="F46" t="s">
        <v>1662</v>
      </c>
      <c r="G46" t="s">
        <v>1661</v>
      </c>
      <c r="H46" t="s">
        <v>1660</v>
      </c>
      <c r="I46" t="s">
        <v>1663</v>
      </c>
    </row>
    <row r="47" spans="1:9" x14ac:dyDescent="0.3">
      <c r="A47" t="s">
        <v>1629</v>
      </c>
      <c r="B47" t="s">
        <v>1653</v>
      </c>
      <c r="C47" t="s">
        <v>1660</v>
      </c>
      <c r="D47" t="s">
        <v>1664</v>
      </c>
      <c r="E47" t="s">
        <v>2365</v>
      </c>
      <c r="F47" t="s">
        <v>1665</v>
      </c>
      <c r="G47" t="s">
        <v>1664</v>
      </c>
      <c r="H47" t="s">
        <v>1660</v>
      </c>
      <c r="I47" t="s">
        <v>1663</v>
      </c>
    </row>
    <row r="48" spans="1:9" x14ac:dyDescent="0.3">
      <c r="A48" t="s">
        <v>1629</v>
      </c>
      <c r="B48" t="s">
        <v>1653</v>
      </c>
      <c r="C48" t="s">
        <v>1660</v>
      </c>
      <c r="D48" t="s">
        <v>1666</v>
      </c>
      <c r="E48" t="s">
        <v>2367</v>
      </c>
      <c r="F48" t="s">
        <v>1667</v>
      </c>
      <c r="G48" t="s">
        <v>1666</v>
      </c>
      <c r="H48" t="s">
        <v>1660</v>
      </c>
      <c r="I48" t="s">
        <v>1663</v>
      </c>
    </row>
    <row r="49" spans="1:9" x14ac:dyDescent="0.3">
      <c r="A49">
        <v>1</v>
      </c>
      <c r="B49" t="s">
        <v>157</v>
      </c>
      <c r="C49" t="s">
        <v>158</v>
      </c>
      <c r="D49" t="s">
        <v>159</v>
      </c>
      <c r="E49" t="s">
        <v>1853</v>
      </c>
      <c r="F49" t="s">
        <v>160</v>
      </c>
      <c r="G49" t="s">
        <v>159</v>
      </c>
      <c r="H49" t="s">
        <v>158</v>
      </c>
      <c r="I49" t="s">
        <v>161</v>
      </c>
    </row>
    <row r="50" spans="1:9" x14ac:dyDescent="0.3">
      <c r="A50">
        <v>1</v>
      </c>
      <c r="B50" t="s">
        <v>157</v>
      </c>
      <c r="C50" t="s">
        <v>158</v>
      </c>
      <c r="D50" t="s">
        <v>162</v>
      </c>
      <c r="E50" t="s">
        <v>1854</v>
      </c>
      <c r="F50" t="s">
        <v>163</v>
      </c>
      <c r="G50" t="s">
        <v>162</v>
      </c>
      <c r="H50" t="s">
        <v>158</v>
      </c>
      <c r="I50" t="s">
        <v>161</v>
      </c>
    </row>
    <row r="51" spans="1:9" x14ac:dyDescent="0.3">
      <c r="A51">
        <v>1</v>
      </c>
      <c r="B51" t="s">
        <v>157</v>
      </c>
      <c r="C51" t="s">
        <v>158</v>
      </c>
      <c r="D51" t="s">
        <v>164</v>
      </c>
      <c r="E51" t="s">
        <v>1852</v>
      </c>
      <c r="F51" t="s">
        <v>165</v>
      </c>
      <c r="G51" t="s">
        <v>164</v>
      </c>
      <c r="H51" t="s">
        <v>158</v>
      </c>
      <c r="I51" t="s">
        <v>161</v>
      </c>
    </row>
    <row r="52" spans="1:9" x14ac:dyDescent="0.3">
      <c r="A52" s="13">
        <v>1</v>
      </c>
      <c r="B52" s="13" t="s">
        <v>2696</v>
      </c>
      <c r="C52" s="13" t="s">
        <v>2697</v>
      </c>
      <c r="D52" s="13" t="s">
        <v>2698</v>
      </c>
      <c r="E52" s="13" t="s">
        <v>2700</v>
      </c>
      <c r="F52" s="13" t="s">
        <v>2699</v>
      </c>
      <c r="G52" s="13" t="s">
        <v>2698</v>
      </c>
      <c r="H52" s="13" t="s">
        <v>2697</v>
      </c>
      <c r="I52" s="13" t="s">
        <v>2701</v>
      </c>
    </row>
    <row r="53" spans="1:9" x14ac:dyDescent="0.3">
      <c r="A53">
        <v>2</v>
      </c>
      <c r="B53">
        <v>2.1</v>
      </c>
      <c r="C53" t="s">
        <v>166</v>
      </c>
      <c r="D53" t="s">
        <v>167</v>
      </c>
      <c r="E53" t="s">
        <v>1855</v>
      </c>
      <c r="F53" t="s">
        <v>168</v>
      </c>
      <c r="G53" t="s">
        <v>167</v>
      </c>
      <c r="H53" t="s">
        <v>166</v>
      </c>
      <c r="I53" t="s">
        <v>169</v>
      </c>
    </row>
    <row r="54" spans="1:9" x14ac:dyDescent="0.3">
      <c r="A54">
        <v>2</v>
      </c>
      <c r="B54">
        <v>2.1</v>
      </c>
      <c r="C54" t="s">
        <v>166</v>
      </c>
      <c r="D54" t="s">
        <v>170</v>
      </c>
      <c r="E54" t="s">
        <v>1856</v>
      </c>
      <c r="F54" t="s">
        <v>171</v>
      </c>
      <c r="G54" t="s">
        <v>170</v>
      </c>
      <c r="H54" t="s">
        <v>166</v>
      </c>
      <c r="I54" t="s">
        <v>169</v>
      </c>
    </row>
    <row r="55" spans="1:9" x14ac:dyDescent="0.3">
      <c r="A55">
        <v>2</v>
      </c>
      <c r="B55">
        <v>2.1</v>
      </c>
      <c r="C55" t="s">
        <v>172</v>
      </c>
      <c r="D55" t="s">
        <v>173</v>
      </c>
      <c r="E55" t="s">
        <v>1857</v>
      </c>
      <c r="F55" t="s">
        <v>1858</v>
      </c>
      <c r="G55" t="s">
        <v>173</v>
      </c>
      <c r="H55" t="s">
        <v>172</v>
      </c>
      <c r="I55" t="s">
        <v>174</v>
      </c>
    </row>
    <row r="56" spans="1:9" x14ac:dyDescent="0.3">
      <c r="A56">
        <v>2</v>
      </c>
      <c r="B56">
        <v>2.1</v>
      </c>
      <c r="C56" t="s">
        <v>172</v>
      </c>
      <c r="D56" t="s">
        <v>175</v>
      </c>
      <c r="E56" t="s">
        <v>1859</v>
      </c>
      <c r="F56" t="s">
        <v>1860</v>
      </c>
      <c r="G56" t="s">
        <v>175</v>
      </c>
      <c r="H56" t="s">
        <v>172</v>
      </c>
      <c r="I56" t="s">
        <v>174</v>
      </c>
    </row>
    <row r="57" spans="1:9" x14ac:dyDescent="0.3">
      <c r="A57">
        <v>2</v>
      </c>
      <c r="B57">
        <v>2.1</v>
      </c>
      <c r="C57" t="s">
        <v>172</v>
      </c>
      <c r="D57" t="s">
        <v>176</v>
      </c>
      <c r="E57" t="s">
        <v>1861</v>
      </c>
      <c r="F57" t="s">
        <v>1862</v>
      </c>
      <c r="G57" t="s">
        <v>176</v>
      </c>
      <c r="H57" t="s">
        <v>172</v>
      </c>
      <c r="I57" t="s">
        <v>174</v>
      </c>
    </row>
    <row r="58" spans="1:9" x14ac:dyDescent="0.3">
      <c r="A58">
        <v>2</v>
      </c>
      <c r="B58">
        <v>2.1</v>
      </c>
      <c r="C58" t="s">
        <v>172</v>
      </c>
      <c r="D58" t="s">
        <v>177</v>
      </c>
      <c r="E58" t="s">
        <v>1863</v>
      </c>
      <c r="F58" t="s">
        <v>1864</v>
      </c>
      <c r="G58" t="s">
        <v>177</v>
      </c>
      <c r="H58" t="s">
        <v>172</v>
      </c>
      <c r="I58" t="s">
        <v>174</v>
      </c>
    </row>
    <row r="59" spans="1:9" x14ac:dyDescent="0.3">
      <c r="A59">
        <v>2</v>
      </c>
      <c r="B59">
        <v>2.2000000000000002</v>
      </c>
      <c r="C59" t="s">
        <v>178</v>
      </c>
      <c r="D59" t="s">
        <v>179</v>
      </c>
      <c r="E59" t="s">
        <v>1865</v>
      </c>
      <c r="F59" t="s">
        <v>180</v>
      </c>
      <c r="G59" t="s">
        <v>179</v>
      </c>
      <c r="H59" t="s">
        <v>178</v>
      </c>
      <c r="I59" t="s">
        <v>181</v>
      </c>
    </row>
    <row r="60" spans="1:9" x14ac:dyDescent="0.3">
      <c r="A60">
        <v>2</v>
      </c>
      <c r="B60">
        <v>2.2000000000000002</v>
      </c>
      <c r="C60" t="s">
        <v>178</v>
      </c>
      <c r="D60" t="s">
        <v>182</v>
      </c>
      <c r="E60" t="s">
        <v>1866</v>
      </c>
      <c r="F60" t="s">
        <v>183</v>
      </c>
      <c r="G60" t="s">
        <v>182</v>
      </c>
      <c r="H60" t="s">
        <v>178</v>
      </c>
      <c r="I60" t="s">
        <v>181</v>
      </c>
    </row>
    <row r="61" spans="1:9" x14ac:dyDescent="0.3">
      <c r="A61">
        <v>2</v>
      </c>
      <c r="B61">
        <v>2.2000000000000002</v>
      </c>
      <c r="C61" t="s">
        <v>184</v>
      </c>
      <c r="D61" t="s">
        <v>185</v>
      </c>
      <c r="E61" t="s">
        <v>1867</v>
      </c>
      <c r="F61" t="s">
        <v>186</v>
      </c>
      <c r="G61" t="s">
        <v>185</v>
      </c>
      <c r="H61" t="s">
        <v>184</v>
      </c>
      <c r="I61" t="s">
        <v>187</v>
      </c>
    </row>
    <row r="62" spans="1:9" x14ac:dyDescent="0.3">
      <c r="A62">
        <v>2</v>
      </c>
      <c r="B62">
        <v>2.2000000000000002</v>
      </c>
      <c r="C62" t="s">
        <v>184</v>
      </c>
      <c r="D62" t="s">
        <v>188</v>
      </c>
      <c r="E62" t="s">
        <v>1868</v>
      </c>
      <c r="F62" t="s">
        <v>189</v>
      </c>
      <c r="G62" t="s">
        <v>188</v>
      </c>
      <c r="H62" t="s">
        <v>184</v>
      </c>
      <c r="I62" t="s">
        <v>187</v>
      </c>
    </row>
    <row r="63" spans="1:9" x14ac:dyDescent="0.3">
      <c r="A63">
        <v>2</v>
      </c>
      <c r="B63">
        <v>2.2000000000000002</v>
      </c>
      <c r="C63" t="s">
        <v>184</v>
      </c>
      <c r="D63" t="s">
        <v>190</v>
      </c>
      <c r="E63" t="s">
        <v>1869</v>
      </c>
      <c r="F63" t="s">
        <v>191</v>
      </c>
      <c r="G63" t="s">
        <v>190</v>
      </c>
      <c r="H63" t="s">
        <v>184</v>
      </c>
      <c r="I63" t="s">
        <v>187</v>
      </c>
    </row>
    <row r="64" spans="1:9" x14ac:dyDescent="0.3">
      <c r="A64">
        <v>2</v>
      </c>
      <c r="B64">
        <v>2.2000000000000002</v>
      </c>
      <c r="C64" t="s">
        <v>184</v>
      </c>
      <c r="D64" t="s">
        <v>192</v>
      </c>
      <c r="E64" t="s">
        <v>1870</v>
      </c>
      <c r="F64" t="s">
        <v>193</v>
      </c>
      <c r="G64" t="s">
        <v>192</v>
      </c>
      <c r="H64" t="s">
        <v>184</v>
      </c>
      <c r="I64" t="s">
        <v>187</v>
      </c>
    </row>
    <row r="65" spans="1:9" x14ac:dyDescent="0.3">
      <c r="A65">
        <v>2</v>
      </c>
      <c r="B65">
        <v>2.2000000000000002</v>
      </c>
      <c r="C65" t="s">
        <v>194</v>
      </c>
      <c r="D65" t="s">
        <v>195</v>
      </c>
      <c r="E65" t="s">
        <v>1871</v>
      </c>
      <c r="F65" t="s">
        <v>196</v>
      </c>
      <c r="G65" t="s">
        <v>195</v>
      </c>
      <c r="H65" t="s">
        <v>194</v>
      </c>
      <c r="I65" t="s">
        <v>197</v>
      </c>
    </row>
    <row r="66" spans="1:9" x14ac:dyDescent="0.3">
      <c r="A66">
        <v>2</v>
      </c>
      <c r="B66">
        <v>2.2000000000000002</v>
      </c>
      <c r="C66" t="s">
        <v>194</v>
      </c>
      <c r="D66" t="s">
        <v>198</v>
      </c>
      <c r="E66" t="s">
        <v>1873</v>
      </c>
      <c r="F66" t="s">
        <v>199</v>
      </c>
      <c r="G66" t="s">
        <v>198</v>
      </c>
      <c r="H66" t="s">
        <v>194</v>
      </c>
      <c r="I66" t="s">
        <v>197</v>
      </c>
    </row>
    <row r="67" spans="1:9" x14ac:dyDescent="0.3">
      <c r="A67">
        <v>2</v>
      </c>
      <c r="B67">
        <v>2.2000000000000002</v>
      </c>
      <c r="C67" t="s">
        <v>194</v>
      </c>
      <c r="D67" t="s">
        <v>200</v>
      </c>
      <c r="E67" t="s">
        <v>1872</v>
      </c>
      <c r="F67" t="s">
        <v>201</v>
      </c>
      <c r="G67" t="s">
        <v>200</v>
      </c>
      <c r="H67" t="s">
        <v>194</v>
      </c>
      <c r="I67" t="s">
        <v>197</v>
      </c>
    </row>
    <row r="68" spans="1:9" x14ac:dyDescent="0.3">
      <c r="A68">
        <v>2</v>
      </c>
      <c r="B68">
        <v>2.2999999999999998</v>
      </c>
      <c r="C68" t="s">
        <v>202</v>
      </c>
      <c r="D68" t="s">
        <v>203</v>
      </c>
      <c r="E68" t="s">
        <v>2560</v>
      </c>
      <c r="F68" t="s">
        <v>2390</v>
      </c>
      <c r="G68" t="s">
        <v>203</v>
      </c>
      <c r="H68" t="s">
        <v>202</v>
      </c>
      <c r="I68" t="s">
        <v>204</v>
      </c>
    </row>
    <row r="69" spans="1:9" x14ac:dyDescent="0.3">
      <c r="A69">
        <v>2</v>
      </c>
      <c r="B69">
        <v>2.2999999999999998</v>
      </c>
      <c r="C69" t="s">
        <v>202</v>
      </c>
      <c r="D69" t="s">
        <v>205</v>
      </c>
      <c r="E69" t="s">
        <v>2561</v>
      </c>
      <c r="F69" t="s">
        <v>2391</v>
      </c>
      <c r="G69" t="s">
        <v>205</v>
      </c>
      <c r="H69" t="s">
        <v>202</v>
      </c>
      <c r="I69" t="s">
        <v>204</v>
      </c>
    </row>
    <row r="70" spans="1:9" x14ac:dyDescent="0.3">
      <c r="A70">
        <v>2</v>
      </c>
      <c r="B70">
        <v>2.2999999999999998</v>
      </c>
      <c r="C70" t="s">
        <v>206</v>
      </c>
      <c r="D70" t="s">
        <v>207</v>
      </c>
      <c r="E70" t="s">
        <v>2562</v>
      </c>
      <c r="F70" t="s">
        <v>2392</v>
      </c>
      <c r="G70" t="s">
        <v>207</v>
      </c>
      <c r="H70" t="s">
        <v>206</v>
      </c>
      <c r="I70" t="s">
        <v>208</v>
      </c>
    </row>
    <row r="71" spans="1:9" x14ac:dyDescent="0.3">
      <c r="A71">
        <v>2</v>
      </c>
      <c r="B71">
        <v>2.2999999999999998</v>
      </c>
      <c r="C71" t="s">
        <v>206</v>
      </c>
      <c r="D71" t="s">
        <v>209</v>
      </c>
      <c r="E71" t="s">
        <v>2563</v>
      </c>
      <c r="F71" t="s">
        <v>2393</v>
      </c>
      <c r="G71" t="s">
        <v>209</v>
      </c>
      <c r="H71" t="s">
        <v>206</v>
      </c>
      <c r="I71" t="s">
        <v>208</v>
      </c>
    </row>
    <row r="72" spans="1:9" x14ac:dyDescent="0.3">
      <c r="A72">
        <v>2</v>
      </c>
      <c r="B72">
        <v>2.4</v>
      </c>
      <c r="C72" t="s">
        <v>2394</v>
      </c>
      <c r="D72" t="s">
        <v>2395</v>
      </c>
      <c r="E72" t="s">
        <v>2564</v>
      </c>
      <c r="F72" t="s">
        <v>2396</v>
      </c>
      <c r="G72" t="s">
        <v>2395</v>
      </c>
      <c r="H72" t="s">
        <v>2394</v>
      </c>
      <c r="I72" t="s">
        <v>2397</v>
      </c>
    </row>
    <row r="73" spans="1:9" x14ac:dyDescent="0.3">
      <c r="A73">
        <v>2</v>
      </c>
      <c r="B73">
        <v>2.4</v>
      </c>
      <c r="C73" t="s">
        <v>2394</v>
      </c>
      <c r="D73" t="s">
        <v>2398</v>
      </c>
      <c r="E73" t="s">
        <v>2565</v>
      </c>
      <c r="F73" t="s">
        <v>2399</v>
      </c>
      <c r="G73" t="s">
        <v>2398</v>
      </c>
      <c r="H73" t="s">
        <v>2394</v>
      </c>
      <c r="I73" t="s">
        <v>2397</v>
      </c>
    </row>
    <row r="74" spans="1:9" x14ac:dyDescent="0.3">
      <c r="A74">
        <v>2</v>
      </c>
      <c r="B74">
        <v>2.4</v>
      </c>
      <c r="C74" t="s">
        <v>2394</v>
      </c>
      <c r="D74" t="s">
        <v>2400</v>
      </c>
      <c r="E74" t="s">
        <v>2566</v>
      </c>
      <c r="F74" t="s">
        <v>2401</v>
      </c>
      <c r="G74" t="s">
        <v>2400</v>
      </c>
      <c r="H74" t="s">
        <v>2394</v>
      </c>
      <c r="I74" t="s">
        <v>2397</v>
      </c>
    </row>
    <row r="75" spans="1:9" x14ac:dyDescent="0.3">
      <c r="A75">
        <v>2</v>
      </c>
      <c r="B75">
        <v>2.4</v>
      </c>
      <c r="C75" t="s">
        <v>2394</v>
      </c>
      <c r="D75" t="s">
        <v>2402</v>
      </c>
      <c r="E75" t="s">
        <v>2567</v>
      </c>
      <c r="F75" t="s">
        <v>2403</v>
      </c>
      <c r="G75" t="s">
        <v>2402</v>
      </c>
      <c r="H75" t="s">
        <v>2394</v>
      </c>
      <c r="I75" t="s">
        <v>2397</v>
      </c>
    </row>
    <row r="76" spans="1:9" x14ac:dyDescent="0.3">
      <c r="A76">
        <v>2</v>
      </c>
      <c r="B76">
        <v>2.4</v>
      </c>
      <c r="C76" t="s">
        <v>2394</v>
      </c>
      <c r="D76" t="s">
        <v>2404</v>
      </c>
      <c r="E76" t="s">
        <v>2568</v>
      </c>
      <c r="F76" t="s">
        <v>2405</v>
      </c>
      <c r="G76" t="s">
        <v>2404</v>
      </c>
      <c r="H76" t="s">
        <v>2394</v>
      </c>
      <c r="I76" t="s">
        <v>2397</v>
      </c>
    </row>
    <row r="77" spans="1:9" x14ac:dyDescent="0.3">
      <c r="A77">
        <v>2</v>
      </c>
      <c r="B77">
        <v>2.4</v>
      </c>
      <c r="C77" t="s">
        <v>2394</v>
      </c>
      <c r="D77" t="s">
        <v>2406</v>
      </c>
      <c r="E77" t="s">
        <v>2569</v>
      </c>
      <c r="F77" t="s">
        <v>2407</v>
      </c>
      <c r="G77" t="s">
        <v>2406</v>
      </c>
      <c r="H77" t="s">
        <v>2394</v>
      </c>
      <c r="I77" t="s">
        <v>2397</v>
      </c>
    </row>
    <row r="78" spans="1:9" x14ac:dyDescent="0.3">
      <c r="A78">
        <v>2</v>
      </c>
      <c r="B78">
        <v>2.4</v>
      </c>
      <c r="C78" t="s">
        <v>2394</v>
      </c>
      <c r="D78" t="s">
        <v>2408</v>
      </c>
      <c r="E78" t="s">
        <v>2570</v>
      </c>
      <c r="F78" t="s">
        <v>2409</v>
      </c>
      <c r="G78" t="s">
        <v>2408</v>
      </c>
      <c r="H78" t="s">
        <v>2394</v>
      </c>
      <c r="I78" t="s">
        <v>2397</v>
      </c>
    </row>
    <row r="79" spans="1:9" x14ac:dyDescent="0.3">
      <c r="A79">
        <v>2</v>
      </c>
      <c r="B79">
        <v>2.4</v>
      </c>
      <c r="C79" t="s">
        <v>2394</v>
      </c>
      <c r="D79" t="s">
        <v>2410</v>
      </c>
      <c r="E79" t="s">
        <v>2571</v>
      </c>
      <c r="F79" t="s">
        <v>2411</v>
      </c>
      <c r="G79" t="s">
        <v>2410</v>
      </c>
      <c r="H79" t="s">
        <v>2394</v>
      </c>
      <c r="I79" t="s">
        <v>2397</v>
      </c>
    </row>
    <row r="80" spans="1:9" x14ac:dyDescent="0.3">
      <c r="A80">
        <v>2</v>
      </c>
      <c r="B80">
        <v>2.4</v>
      </c>
      <c r="C80" t="s">
        <v>2394</v>
      </c>
      <c r="D80" t="s">
        <v>2412</v>
      </c>
      <c r="E80" t="s">
        <v>2572</v>
      </c>
      <c r="F80" t="s">
        <v>2413</v>
      </c>
      <c r="G80" t="s">
        <v>2412</v>
      </c>
      <c r="H80" t="s">
        <v>2394</v>
      </c>
      <c r="I80" t="s">
        <v>2397</v>
      </c>
    </row>
    <row r="81" spans="1:9" x14ac:dyDescent="0.3">
      <c r="A81">
        <v>2</v>
      </c>
      <c r="B81">
        <v>2.4</v>
      </c>
      <c r="C81" t="s">
        <v>2394</v>
      </c>
      <c r="D81" t="s">
        <v>2414</v>
      </c>
      <c r="E81" t="s">
        <v>2573</v>
      </c>
      <c r="F81" t="s">
        <v>2415</v>
      </c>
      <c r="G81" t="s">
        <v>2414</v>
      </c>
      <c r="H81" t="s">
        <v>2394</v>
      </c>
      <c r="I81" t="s">
        <v>2397</v>
      </c>
    </row>
    <row r="82" spans="1:9" x14ac:dyDescent="0.3">
      <c r="A82">
        <v>2</v>
      </c>
      <c r="B82">
        <v>2.4</v>
      </c>
      <c r="C82" t="s">
        <v>2394</v>
      </c>
      <c r="D82" t="s">
        <v>2416</v>
      </c>
      <c r="E82" t="s">
        <v>2574</v>
      </c>
      <c r="F82" t="s">
        <v>2417</v>
      </c>
      <c r="G82" t="s">
        <v>2416</v>
      </c>
      <c r="H82" t="s">
        <v>2394</v>
      </c>
      <c r="I82" t="s">
        <v>2397</v>
      </c>
    </row>
    <row r="83" spans="1:9" x14ac:dyDescent="0.3">
      <c r="A83">
        <v>2</v>
      </c>
      <c r="B83">
        <v>2.4</v>
      </c>
      <c r="C83" t="s">
        <v>2394</v>
      </c>
      <c r="D83" t="s">
        <v>2418</v>
      </c>
      <c r="E83" t="s">
        <v>2575</v>
      </c>
      <c r="F83" t="s">
        <v>2419</v>
      </c>
      <c r="G83" t="s">
        <v>2418</v>
      </c>
      <c r="H83" t="s">
        <v>2394</v>
      </c>
      <c r="I83" t="s">
        <v>2397</v>
      </c>
    </row>
    <row r="84" spans="1:9" x14ac:dyDescent="0.3">
      <c r="A84">
        <v>2</v>
      </c>
      <c r="B84">
        <v>2.5</v>
      </c>
      <c r="C84" t="s">
        <v>210</v>
      </c>
      <c r="D84" t="s">
        <v>2420</v>
      </c>
      <c r="E84" t="s">
        <v>2576</v>
      </c>
      <c r="F84" t="s">
        <v>2421</v>
      </c>
      <c r="G84" t="s">
        <v>2420</v>
      </c>
      <c r="H84" t="s">
        <v>210</v>
      </c>
      <c r="I84" t="s">
        <v>213</v>
      </c>
    </row>
    <row r="85" spans="1:9" x14ac:dyDescent="0.3">
      <c r="A85">
        <v>2</v>
      </c>
      <c r="B85">
        <v>2.5</v>
      </c>
      <c r="C85" t="s">
        <v>210</v>
      </c>
      <c r="D85" t="s">
        <v>2422</v>
      </c>
      <c r="E85" t="s">
        <v>2577</v>
      </c>
      <c r="F85" t="s">
        <v>2423</v>
      </c>
      <c r="G85" t="s">
        <v>2422</v>
      </c>
      <c r="H85" t="s">
        <v>210</v>
      </c>
      <c r="I85" t="s">
        <v>213</v>
      </c>
    </row>
    <row r="86" spans="1:9" x14ac:dyDescent="0.3">
      <c r="A86">
        <v>2</v>
      </c>
      <c r="B86">
        <v>2.5</v>
      </c>
      <c r="C86" t="s">
        <v>210</v>
      </c>
      <c r="D86" t="s">
        <v>211</v>
      </c>
      <c r="E86" t="s">
        <v>1874</v>
      </c>
      <c r="F86" t="s">
        <v>212</v>
      </c>
      <c r="G86" t="s">
        <v>211</v>
      </c>
      <c r="H86" t="s">
        <v>210</v>
      </c>
      <c r="I86" t="s">
        <v>213</v>
      </c>
    </row>
    <row r="87" spans="1:9" x14ac:dyDescent="0.3">
      <c r="A87">
        <v>2</v>
      </c>
      <c r="B87">
        <v>2.5</v>
      </c>
      <c r="C87" t="s">
        <v>210</v>
      </c>
      <c r="D87" t="s">
        <v>1809</v>
      </c>
      <c r="E87" t="s">
        <v>1876</v>
      </c>
      <c r="F87" t="s">
        <v>1810</v>
      </c>
      <c r="G87" t="s">
        <v>1809</v>
      </c>
      <c r="H87" t="s">
        <v>210</v>
      </c>
      <c r="I87" t="s">
        <v>213</v>
      </c>
    </row>
    <row r="88" spans="1:9" x14ac:dyDescent="0.3">
      <c r="A88">
        <v>2</v>
      </c>
      <c r="B88">
        <v>2.5</v>
      </c>
      <c r="C88" t="s">
        <v>210</v>
      </c>
      <c r="D88" t="s">
        <v>214</v>
      </c>
      <c r="E88" t="s">
        <v>1875</v>
      </c>
      <c r="F88" t="s">
        <v>215</v>
      </c>
      <c r="G88" t="s">
        <v>214</v>
      </c>
      <c r="H88" t="s">
        <v>210</v>
      </c>
      <c r="I88" t="s">
        <v>213</v>
      </c>
    </row>
    <row r="89" spans="1:9" x14ac:dyDescent="0.3">
      <c r="A89">
        <v>2</v>
      </c>
      <c r="B89">
        <v>2.5</v>
      </c>
      <c r="C89" t="s">
        <v>216</v>
      </c>
      <c r="D89" t="s">
        <v>2424</v>
      </c>
      <c r="E89" t="s">
        <v>2578</v>
      </c>
      <c r="F89" t="s">
        <v>2425</v>
      </c>
      <c r="G89" t="s">
        <v>2424</v>
      </c>
      <c r="H89" t="s">
        <v>216</v>
      </c>
      <c r="I89" t="s">
        <v>218</v>
      </c>
    </row>
    <row r="90" spans="1:9" x14ac:dyDescent="0.3">
      <c r="A90">
        <v>2</v>
      </c>
      <c r="B90">
        <v>2.5</v>
      </c>
      <c r="C90" t="s">
        <v>216</v>
      </c>
      <c r="D90" t="s">
        <v>217</v>
      </c>
      <c r="E90" t="s">
        <v>2579</v>
      </c>
      <c r="F90" t="s">
        <v>2426</v>
      </c>
      <c r="G90" t="s">
        <v>217</v>
      </c>
      <c r="H90" t="s">
        <v>216</v>
      </c>
      <c r="I90" t="s">
        <v>218</v>
      </c>
    </row>
    <row r="91" spans="1:9" x14ac:dyDescent="0.3">
      <c r="A91">
        <v>2</v>
      </c>
      <c r="B91">
        <v>2.5</v>
      </c>
      <c r="C91" t="s">
        <v>216</v>
      </c>
      <c r="D91" t="s">
        <v>2427</v>
      </c>
      <c r="E91" t="s">
        <v>2580</v>
      </c>
      <c r="F91" t="s">
        <v>2428</v>
      </c>
      <c r="G91" t="s">
        <v>2427</v>
      </c>
      <c r="H91" t="s">
        <v>216</v>
      </c>
      <c r="I91" t="s">
        <v>218</v>
      </c>
    </row>
    <row r="92" spans="1:9" x14ac:dyDescent="0.3">
      <c r="A92">
        <v>2</v>
      </c>
      <c r="B92" t="s">
        <v>219</v>
      </c>
      <c r="C92" t="s">
        <v>220</v>
      </c>
      <c r="D92" t="s">
        <v>221</v>
      </c>
      <c r="E92" t="s">
        <v>1878</v>
      </c>
      <c r="F92" t="s">
        <v>222</v>
      </c>
      <c r="G92" t="s">
        <v>221</v>
      </c>
      <c r="H92" t="s">
        <v>220</v>
      </c>
      <c r="I92" t="s">
        <v>223</v>
      </c>
    </row>
    <row r="93" spans="1:9" x14ac:dyDescent="0.3">
      <c r="A93">
        <v>2</v>
      </c>
      <c r="B93" t="s">
        <v>219</v>
      </c>
      <c r="C93" t="s">
        <v>220</v>
      </c>
      <c r="D93" t="s">
        <v>224</v>
      </c>
      <c r="E93" t="s">
        <v>1877</v>
      </c>
      <c r="F93" t="s">
        <v>225</v>
      </c>
      <c r="G93" t="s">
        <v>224</v>
      </c>
      <c r="H93" t="s">
        <v>220</v>
      </c>
      <c r="I93" t="s">
        <v>223</v>
      </c>
    </row>
    <row r="94" spans="1:9" x14ac:dyDescent="0.3">
      <c r="A94">
        <v>2</v>
      </c>
      <c r="B94" t="s">
        <v>219</v>
      </c>
      <c r="C94" t="s">
        <v>220</v>
      </c>
      <c r="D94" t="s">
        <v>226</v>
      </c>
      <c r="E94" t="s">
        <v>1879</v>
      </c>
      <c r="F94" t="s">
        <v>227</v>
      </c>
      <c r="G94" t="s">
        <v>226</v>
      </c>
      <c r="H94" t="s">
        <v>220</v>
      </c>
      <c r="I94" t="s">
        <v>223</v>
      </c>
    </row>
    <row r="95" spans="1:9" x14ac:dyDescent="0.3">
      <c r="A95">
        <v>2</v>
      </c>
      <c r="B95" t="s">
        <v>219</v>
      </c>
      <c r="C95" t="s">
        <v>228</v>
      </c>
      <c r="D95" t="s">
        <v>229</v>
      </c>
      <c r="E95" t="s">
        <v>2581</v>
      </c>
      <c r="F95" t="s">
        <v>2429</v>
      </c>
      <c r="G95" t="s">
        <v>229</v>
      </c>
      <c r="H95" t="s">
        <v>228</v>
      </c>
      <c r="I95" t="s">
        <v>230</v>
      </c>
    </row>
    <row r="96" spans="1:9" x14ac:dyDescent="0.3">
      <c r="A96">
        <v>2</v>
      </c>
      <c r="B96" t="s">
        <v>231</v>
      </c>
      <c r="C96" t="s">
        <v>232</v>
      </c>
      <c r="D96" t="s">
        <v>233</v>
      </c>
      <c r="E96" t="s">
        <v>1880</v>
      </c>
      <c r="F96" t="s">
        <v>234</v>
      </c>
      <c r="G96" t="s">
        <v>233</v>
      </c>
      <c r="H96" t="s">
        <v>232</v>
      </c>
      <c r="I96" t="s">
        <v>235</v>
      </c>
    </row>
    <row r="97" spans="1:9" x14ac:dyDescent="0.3">
      <c r="A97">
        <v>2</v>
      </c>
      <c r="B97" t="s">
        <v>236</v>
      </c>
      <c r="C97" t="s">
        <v>237</v>
      </c>
      <c r="D97" t="s">
        <v>238</v>
      </c>
      <c r="E97" t="s">
        <v>1882</v>
      </c>
      <c r="F97" t="s">
        <v>239</v>
      </c>
      <c r="G97" t="s">
        <v>238</v>
      </c>
      <c r="H97" t="s">
        <v>237</v>
      </c>
      <c r="I97" t="s">
        <v>240</v>
      </c>
    </row>
    <row r="98" spans="1:9" x14ac:dyDescent="0.3">
      <c r="A98">
        <v>2</v>
      </c>
      <c r="B98" t="s">
        <v>236</v>
      </c>
      <c r="C98" t="s">
        <v>237</v>
      </c>
      <c r="D98" t="s">
        <v>241</v>
      </c>
      <c r="E98" t="s">
        <v>1881</v>
      </c>
      <c r="F98" t="s">
        <v>242</v>
      </c>
      <c r="G98" t="s">
        <v>241</v>
      </c>
      <c r="H98" t="s">
        <v>237</v>
      </c>
      <c r="I98" t="s">
        <v>240</v>
      </c>
    </row>
    <row r="99" spans="1:9" x14ac:dyDescent="0.3">
      <c r="A99">
        <v>2</v>
      </c>
      <c r="B99" t="s">
        <v>236</v>
      </c>
      <c r="C99" t="s">
        <v>237</v>
      </c>
      <c r="D99" t="s">
        <v>243</v>
      </c>
      <c r="E99" t="s">
        <v>1883</v>
      </c>
      <c r="F99" t="s">
        <v>244</v>
      </c>
      <c r="G99" t="s">
        <v>243</v>
      </c>
      <c r="H99" t="s">
        <v>237</v>
      </c>
      <c r="I99" t="s">
        <v>240</v>
      </c>
    </row>
    <row r="100" spans="1:9" x14ac:dyDescent="0.3">
      <c r="A100">
        <v>3</v>
      </c>
      <c r="B100">
        <v>3.1</v>
      </c>
      <c r="C100" t="s">
        <v>245</v>
      </c>
      <c r="D100" t="s">
        <v>246</v>
      </c>
      <c r="E100" t="s">
        <v>1884</v>
      </c>
      <c r="F100" t="s">
        <v>247</v>
      </c>
      <c r="G100" t="s">
        <v>246</v>
      </c>
      <c r="H100" t="s">
        <v>245</v>
      </c>
      <c r="I100" t="s">
        <v>248</v>
      </c>
    </row>
    <row r="101" spans="1:9" x14ac:dyDescent="0.3">
      <c r="A101">
        <v>3</v>
      </c>
      <c r="B101">
        <v>3.1</v>
      </c>
      <c r="C101" t="s">
        <v>249</v>
      </c>
      <c r="D101" t="s">
        <v>250</v>
      </c>
      <c r="E101" t="s">
        <v>1885</v>
      </c>
      <c r="F101" t="s">
        <v>251</v>
      </c>
      <c r="G101" t="s">
        <v>250</v>
      </c>
      <c r="H101" t="s">
        <v>249</v>
      </c>
      <c r="I101" t="s">
        <v>252</v>
      </c>
    </row>
    <row r="102" spans="1:9" x14ac:dyDescent="0.3">
      <c r="A102">
        <v>3</v>
      </c>
      <c r="B102">
        <v>3.2</v>
      </c>
      <c r="C102" t="s">
        <v>253</v>
      </c>
      <c r="D102" t="s">
        <v>254</v>
      </c>
      <c r="E102" t="s">
        <v>1888</v>
      </c>
      <c r="F102" t="s">
        <v>255</v>
      </c>
      <c r="G102" t="s">
        <v>254</v>
      </c>
      <c r="H102" t="s">
        <v>253</v>
      </c>
      <c r="I102" t="s">
        <v>256</v>
      </c>
    </row>
    <row r="103" spans="1:9" x14ac:dyDescent="0.3">
      <c r="A103">
        <v>3</v>
      </c>
      <c r="B103">
        <v>3.2</v>
      </c>
      <c r="C103" t="s">
        <v>253</v>
      </c>
      <c r="D103" t="s">
        <v>257</v>
      </c>
      <c r="E103" t="s">
        <v>1886</v>
      </c>
      <c r="F103" t="s">
        <v>258</v>
      </c>
      <c r="G103" t="s">
        <v>257</v>
      </c>
      <c r="H103" t="s">
        <v>253</v>
      </c>
      <c r="I103" t="s">
        <v>256</v>
      </c>
    </row>
    <row r="104" spans="1:9" x14ac:dyDescent="0.3">
      <c r="A104">
        <v>3</v>
      </c>
      <c r="B104">
        <v>3.2</v>
      </c>
      <c r="C104" t="s">
        <v>253</v>
      </c>
      <c r="D104" t="s">
        <v>259</v>
      </c>
      <c r="E104" t="s">
        <v>1887</v>
      </c>
      <c r="F104" t="s">
        <v>260</v>
      </c>
      <c r="G104" t="s">
        <v>259</v>
      </c>
      <c r="H104" t="s">
        <v>253</v>
      </c>
      <c r="I104" t="s">
        <v>256</v>
      </c>
    </row>
    <row r="105" spans="1:9" x14ac:dyDescent="0.3">
      <c r="A105">
        <v>3</v>
      </c>
      <c r="B105">
        <v>3.2</v>
      </c>
      <c r="C105" t="s">
        <v>253</v>
      </c>
      <c r="D105" t="s">
        <v>261</v>
      </c>
      <c r="E105" t="s">
        <v>1889</v>
      </c>
      <c r="F105" t="s">
        <v>262</v>
      </c>
      <c r="G105" t="s">
        <v>261</v>
      </c>
      <c r="H105" t="s">
        <v>253</v>
      </c>
      <c r="I105" t="s">
        <v>256</v>
      </c>
    </row>
    <row r="106" spans="1:9" x14ac:dyDescent="0.3">
      <c r="A106">
        <v>3</v>
      </c>
      <c r="B106">
        <v>3.2</v>
      </c>
      <c r="C106" t="s">
        <v>263</v>
      </c>
      <c r="D106" t="s">
        <v>264</v>
      </c>
      <c r="E106" t="s">
        <v>1891</v>
      </c>
      <c r="F106" t="s">
        <v>265</v>
      </c>
      <c r="G106" t="s">
        <v>264</v>
      </c>
      <c r="H106" t="s">
        <v>263</v>
      </c>
      <c r="I106" t="s">
        <v>266</v>
      </c>
    </row>
    <row r="107" spans="1:9" x14ac:dyDescent="0.3">
      <c r="A107">
        <v>3</v>
      </c>
      <c r="B107">
        <v>3.2</v>
      </c>
      <c r="C107" t="s">
        <v>263</v>
      </c>
      <c r="D107" t="s">
        <v>267</v>
      </c>
      <c r="E107" t="s">
        <v>1890</v>
      </c>
      <c r="F107" t="s">
        <v>268</v>
      </c>
      <c r="G107" t="s">
        <v>267</v>
      </c>
      <c r="H107" t="s">
        <v>263</v>
      </c>
      <c r="I107" t="s">
        <v>266</v>
      </c>
    </row>
    <row r="108" spans="1:9" x14ac:dyDescent="0.3">
      <c r="A108">
        <v>3</v>
      </c>
      <c r="B108">
        <v>3.3</v>
      </c>
      <c r="C108" t="s">
        <v>269</v>
      </c>
      <c r="D108" t="s">
        <v>270</v>
      </c>
      <c r="E108" t="s">
        <v>1892</v>
      </c>
      <c r="F108" t="s">
        <v>271</v>
      </c>
      <c r="G108" t="s">
        <v>270</v>
      </c>
      <c r="H108" t="s">
        <v>269</v>
      </c>
      <c r="I108" t="s">
        <v>272</v>
      </c>
    </row>
    <row r="109" spans="1:9" x14ac:dyDescent="0.3">
      <c r="A109">
        <v>3</v>
      </c>
      <c r="B109">
        <v>3.3</v>
      </c>
      <c r="C109" t="s">
        <v>273</v>
      </c>
      <c r="D109" t="s">
        <v>274</v>
      </c>
      <c r="E109" t="s">
        <v>1893</v>
      </c>
      <c r="F109" t="s">
        <v>275</v>
      </c>
      <c r="G109" t="s">
        <v>274</v>
      </c>
      <c r="H109" t="s">
        <v>273</v>
      </c>
      <c r="I109" t="s">
        <v>276</v>
      </c>
    </row>
    <row r="110" spans="1:9" x14ac:dyDescent="0.3">
      <c r="A110">
        <v>3</v>
      </c>
      <c r="B110">
        <v>3.3</v>
      </c>
      <c r="C110" t="s">
        <v>277</v>
      </c>
      <c r="D110" t="s">
        <v>278</v>
      </c>
      <c r="E110" t="s">
        <v>1894</v>
      </c>
      <c r="F110" t="s">
        <v>279</v>
      </c>
      <c r="G110" t="s">
        <v>278</v>
      </c>
      <c r="H110" t="s">
        <v>277</v>
      </c>
      <c r="I110" t="s">
        <v>280</v>
      </c>
    </row>
    <row r="111" spans="1:9" x14ac:dyDescent="0.3">
      <c r="A111">
        <v>3</v>
      </c>
      <c r="B111">
        <v>3.3</v>
      </c>
      <c r="C111" t="s">
        <v>281</v>
      </c>
      <c r="D111" t="s">
        <v>282</v>
      </c>
      <c r="E111" t="s">
        <v>1895</v>
      </c>
      <c r="F111" t="s">
        <v>283</v>
      </c>
      <c r="G111" t="s">
        <v>282</v>
      </c>
      <c r="H111" t="s">
        <v>281</v>
      </c>
      <c r="I111" t="s">
        <v>284</v>
      </c>
    </row>
    <row r="112" spans="1:9" x14ac:dyDescent="0.3">
      <c r="A112">
        <v>3</v>
      </c>
      <c r="B112">
        <v>3.3</v>
      </c>
      <c r="C112" t="s">
        <v>285</v>
      </c>
      <c r="D112" t="s">
        <v>286</v>
      </c>
      <c r="E112" t="s">
        <v>1896</v>
      </c>
      <c r="F112" t="s">
        <v>287</v>
      </c>
      <c r="G112" t="s">
        <v>286</v>
      </c>
      <c r="H112" t="s">
        <v>285</v>
      </c>
      <c r="I112" t="s">
        <v>288</v>
      </c>
    </row>
    <row r="113" spans="1:9" x14ac:dyDescent="0.3">
      <c r="A113">
        <v>3</v>
      </c>
      <c r="B113">
        <v>3.4</v>
      </c>
      <c r="C113" t="s">
        <v>289</v>
      </c>
      <c r="D113" t="s">
        <v>290</v>
      </c>
      <c r="E113" t="s">
        <v>1898</v>
      </c>
      <c r="F113" t="s">
        <v>291</v>
      </c>
      <c r="G113" t="s">
        <v>290</v>
      </c>
      <c r="H113" t="s">
        <v>289</v>
      </c>
      <c r="I113" t="s">
        <v>292</v>
      </c>
    </row>
    <row r="114" spans="1:9" x14ac:dyDescent="0.3">
      <c r="A114">
        <v>3</v>
      </c>
      <c r="B114">
        <v>3.4</v>
      </c>
      <c r="C114" t="s">
        <v>289</v>
      </c>
      <c r="D114" t="s">
        <v>293</v>
      </c>
      <c r="E114" t="s">
        <v>1897</v>
      </c>
      <c r="F114" t="s">
        <v>294</v>
      </c>
      <c r="G114" t="s">
        <v>293</v>
      </c>
      <c r="H114" t="s">
        <v>289</v>
      </c>
      <c r="I114" t="s">
        <v>292</v>
      </c>
    </row>
    <row r="115" spans="1:9" x14ac:dyDescent="0.3">
      <c r="A115">
        <v>3</v>
      </c>
      <c r="B115">
        <v>3.4</v>
      </c>
      <c r="C115" t="s">
        <v>295</v>
      </c>
      <c r="D115" t="s">
        <v>296</v>
      </c>
      <c r="E115" t="s">
        <v>1899</v>
      </c>
      <c r="F115" t="s">
        <v>297</v>
      </c>
      <c r="G115" t="s">
        <v>296</v>
      </c>
      <c r="H115" t="s">
        <v>295</v>
      </c>
      <c r="I115" t="s">
        <v>298</v>
      </c>
    </row>
    <row r="116" spans="1:9" x14ac:dyDescent="0.3">
      <c r="A116">
        <v>3</v>
      </c>
      <c r="B116">
        <v>3.4</v>
      </c>
      <c r="C116" t="s">
        <v>295</v>
      </c>
      <c r="D116" t="s">
        <v>299</v>
      </c>
      <c r="E116" t="s">
        <v>1900</v>
      </c>
      <c r="F116" t="s">
        <v>300</v>
      </c>
      <c r="G116" t="s">
        <v>299</v>
      </c>
      <c r="H116" t="s">
        <v>295</v>
      </c>
      <c r="I116" t="s">
        <v>298</v>
      </c>
    </row>
    <row r="117" spans="1:9" x14ac:dyDescent="0.3">
      <c r="A117">
        <v>3</v>
      </c>
      <c r="B117">
        <v>3.5</v>
      </c>
      <c r="C117" t="s">
        <v>301</v>
      </c>
      <c r="D117" t="s">
        <v>302</v>
      </c>
      <c r="E117" t="s">
        <v>1901</v>
      </c>
      <c r="F117" t="s">
        <v>303</v>
      </c>
      <c r="G117" t="s">
        <v>302</v>
      </c>
      <c r="H117" t="s">
        <v>301</v>
      </c>
      <c r="I117" t="s">
        <v>304</v>
      </c>
    </row>
    <row r="118" spans="1:9" x14ac:dyDescent="0.3">
      <c r="A118">
        <v>3</v>
      </c>
      <c r="B118">
        <v>3.5</v>
      </c>
      <c r="C118" t="s">
        <v>301</v>
      </c>
      <c r="D118" t="s">
        <v>305</v>
      </c>
      <c r="E118" t="s">
        <v>1902</v>
      </c>
      <c r="F118" t="s">
        <v>306</v>
      </c>
      <c r="G118" t="s">
        <v>305</v>
      </c>
      <c r="H118" t="s">
        <v>301</v>
      </c>
      <c r="I118" t="s">
        <v>304</v>
      </c>
    </row>
    <row r="119" spans="1:9" x14ac:dyDescent="0.3">
      <c r="A119">
        <v>3</v>
      </c>
      <c r="B119">
        <v>3.5</v>
      </c>
      <c r="C119" t="s">
        <v>307</v>
      </c>
      <c r="D119" t="s">
        <v>308</v>
      </c>
      <c r="E119" t="s">
        <v>1903</v>
      </c>
      <c r="F119" t="s">
        <v>309</v>
      </c>
      <c r="G119" t="s">
        <v>308</v>
      </c>
      <c r="H119" t="s">
        <v>307</v>
      </c>
      <c r="I119" t="s">
        <v>310</v>
      </c>
    </row>
    <row r="120" spans="1:9" x14ac:dyDescent="0.3">
      <c r="A120">
        <v>3</v>
      </c>
      <c r="B120">
        <v>3.6</v>
      </c>
      <c r="C120" t="s">
        <v>311</v>
      </c>
      <c r="D120" t="s">
        <v>312</v>
      </c>
      <c r="E120" t="s">
        <v>1904</v>
      </c>
      <c r="F120" t="s">
        <v>313</v>
      </c>
      <c r="G120" t="s">
        <v>312</v>
      </c>
      <c r="H120" t="s">
        <v>311</v>
      </c>
      <c r="I120" t="s">
        <v>314</v>
      </c>
    </row>
    <row r="121" spans="1:9" x14ac:dyDescent="0.3">
      <c r="A121">
        <v>3</v>
      </c>
      <c r="B121">
        <v>3.7</v>
      </c>
      <c r="C121" t="s">
        <v>315</v>
      </c>
      <c r="D121" t="s">
        <v>316</v>
      </c>
      <c r="E121" t="s">
        <v>1905</v>
      </c>
      <c r="F121" t="s">
        <v>317</v>
      </c>
      <c r="G121" t="s">
        <v>316</v>
      </c>
      <c r="H121" t="s">
        <v>315</v>
      </c>
      <c r="I121" t="s">
        <v>318</v>
      </c>
    </row>
    <row r="122" spans="1:9" x14ac:dyDescent="0.3">
      <c r="A122">
        <v>3</v>
      </c>
      <c r="B122">
        <v>3.7</v>
      </c>
      <c r="C122" t="s">
        <v>319</v>
      </c>
      <c r="D122" t="s">
        <v>320</v>
      </c>
      <c r="E122" t="s">
        <v>1906</v>
      </c>
      <c r="F122" t="s">
        <v>321</v>
      </c>
      <c r="G122" t="s">
        <v>320</v>
      </c>
      <c r="H122" t="s">
        <v>319</v>
      </c>
      <c r="I122" t="s">
        <v>322</v>
      </c>
    </row>
    <row r="123" spans="1:9" x14ac:dyDescent="0.3">
      <c r="A123">
        <v>3</v>
      </c>
      <c r="B123">
        <v>3.8</v>
      </c>
      <c r="C123" t="s">
        <v>323</v>
      </c>
      <c r="D123" t="s">
        <v>324</v>
      </c>
      <c r="E123" t="s">
        <v>1907</v>
      </c>
      <c r="F123" t="s">
        <v>325</v>
      </c>
      <c r="G123" t="s">
        <v>324</v>
      </c>
      <c r="H123" t="s">
        <v>323</v>
      </c>
      <c r="I123" t="s">
        <v>326</v>
      </c>
    </row>
    <row r="124" spans="1:9" x14ac:dyDescent="0.3">
      <c r="A124">
        <v>3</v>
      </c>
      <c r="B124">
        <v>3.8</v>
      </c>
      <c r="C124" t="s">
        <v>327</v>
      </c>
      <c r="D124" t="s">
        <v>328</v>
      </c>
      <c r="E124" t="s">
        <v>1909</v>
      </c>
      <c r="F124" t="s">
        <v>329</v>
      </c>
      <c r="G124" t="s">
        <v>328</v>
      </c>
      <c r="H124" t="s">
        <v>327</v>
      </c>
      <c r="I124" t="s">
        <v>330</v>
      </c>
    </row>
    <row r="125" spans="1:9" x14ac:dyDescent="0.3">
      <c r="A125">
        <v>3</v>
      </c>
      <c r="B125">
        <v>3.8</v>
      </c>
      <c r="C125" t="s">
        <v>327</v>
      </c>
      <c r="D125" t="s">
        <v>331</v>
      </c>
      <c r="E125" t="s">
        <v>1908</v>
      </c>
      <c r="F125" t="s">
        <v>332</v>
      </c>
      <c r="G125" t="s">
        <v>331</v>
      </c>
      <c r="H125" t="s">
        <v>327</v>
      </c>
      <c r="I125" t="s">
        <v>330</v>
      </c>
    </row>
    <row r="126" spans="1:9" x14ac:dyDescent="0.3">
      <c r="A126">
        <v>3</v>
      </c>
      <c r="B126">
        <v>3.9</v>
      </c>
      <c r="C126" t="s">
        <v>333</v>
      </c>
      <c r="D126" t="s">
        <v>334</v>
      </c>
      <c r="E126" t="s">
        <v>1912</v>
      </c>
      <c r="F126" t="s">
        <v>335</v>
      </c>
      <c r="G126" t="s">
        <v>334</v>
      </c>
      <c r="H126" t="s">
        <v>333</v>
      </c>
      <c r="I126" t="s">
        <v>336</v>
      </c>
    </row>
    <row r="127" spans="1:9" x14ac:dyDescent="0.3">
      <c r="A127">
        <v>3</v>
      </c>
      <c r="B127">
        <v>3.9</v>
      </c>
      <c r="C127" t="s">
        <v>333</v>
      </c>
      <c r="D127" t="s">
        <v>337</v>
      </c>
      <c r="E127" t="s">
        <v>1910</v>
      </c>
      <c r="F127" t="s">
        <v>338</v>
      </c>
      <c r="G127" t="s">
        <v>337</v>
      </c>
      <c r="H127" t="s">
        <v>333</v>
      </c>
      <c r="I127" t="s">
        <v>336</v>
      </c>
    </row>
    <row r="128" spans="1:9" x14ac:dyDescent="0.3">
      <c r="A128">
        <v>3</v>
      </c>
      <c r="B128">
        <v>3.9</v>
      </c>
      <c r="C128" t="s">
        <v>333</v>
      </c>
      <c r="D128" t="s">
        <v>339</v>
      </c>
      <c r="E128" t="s">
        <v>1911</v>
      </c>
      <c r="F128" t="s">
        <v>340</v>
      </c>
      <c r="G128" t="s">
        <v>339</v>
      </c>
      <c r="H128" t="s">
        <v>333</v>
      </c>
      <c r="I128" t="s">
        <v>336</v>
      </c>
    </row>
    <row r="129" spans="1:9" x14ac:dyDescent="0.3">
      <c r="A129">
        <v>3</v>
      </c>
      <c r="B129">
        <v>3.9</v>
      </c>
      <c r="C129" t="s">
        <v>341</v>
      </c>
      <c r="D129" t="s">
        <v>342</v>
      </c>
      <c r="E129" t="s">
        <v>1913</v>
      </c>
      <c r="F129" t="s">
        <v>343</v>
      </c>
      <c r="G129" t="s">
        <v>342</v>
      </c>
      <c r="H129" t="s">
        <v>341</v>
      </c>
      <c r="I129" t="s">
        <v>344</v>
      </c>
    </row>
    <row r="130" spans="1:9" x14ac:dyDescent="0.3">
      <c r="A130">
        <v>3</v>
      </c>
      <c r="B130">
        <v>3.9</v>
      </c>
      <c r="C130" t="s">
        <v>345</v>
      </c>
      <c r="D130" t="s">
        <v>346</v>
      </c>
      <c r="E130" t="s">
        <v>1914</v>
      </c>
      <c r="F130" t="s">
        <v>347</v>
      </c>
      <c r="G130" t="s">
        <v>346</v>
      </c>
      <c r="H130" t="s">
        <v>345</v>
      </c>
      <c r="I130" t="s">
        <v>348</v>
      </c>
    </row>
    <row r="131" spans="1:9" x14ac:dyDescent="0.3">
      <c r="A131">
        <v>3</v>
      </c>
      <c r="B131" t="s">
        <v>349</v>
      </c>
      <c r="C131" t="s">
        <v>350</v>
      </c>
      <c r="D131" t="s">
        <v>351</v>
      </c>
      <c r="E131" t="s">
        <v>1915</v>
      </c>
      <c r="F131" t="s">
        <v>352</v>
      </c>
      <c r="G131" t="s">
        <v>351</v>
      </c>
      <c r="H131" t="s">
        <v>350</v>
      </c>
      <c r="I131" t="s">
        <v>353</v>
      </c>
    </row>
    <row r="132" spans="1:9" x14ac:dyDescent="0.3">
      <c r="A132">
        <v>3</v>
      </c>
      <c r="B132" t="s">
        <v>354</v>
      </c>
      <c r="C132" t="s">
        <v>355</v>
      </c>
      <c r="D132" t="s">
        <v>356</v>
      </c>
      <c r="E132" t="s">
        <v>1916</v>
      </c>
      <c r="F132" t="s">
        <v>357</v>
      </c>
      <c r="G132" t="s">
        <v>356</v>
      </c>
      <c r="H132" t="s">
        <v>355</v>
      </c>
      <c r="I132" t="s">
        <v>358</v>
      </c>
    </row>
    <row r="133" spans="1:9" x14ac:dyDescent="0.3">
      <c r="A133">
        <v>3</v>
      </c>
      <c r="B133" t="s">
        <v>354</v>
      </c>
      <c r="C133" t="s">
        <v>355</v>
      </c>
      <c r="D133" t="s">
        <v>359</v>
      </c>
      <c r="E133" t="s">
        <v>1919</v>
      </c>
      <c r="F133" t="s">
        <v>360</v>
      </c>
      <c r="G133" t="s">
        <v>359</v>
      </c>
      <c r="H133" t="s">
        <v>355</v>
      </c>
      <c r="I133" t="s">
        <v>358</v>
      </c>
    </row>
    <row r="134" spans="1:9" x14ac:dyDescent="0.3">
      <c r="A134">
        <v>3</v>
      </c>
      <c r="B134" t="s">
        <v>354</v>
      </c>
      <c r="C134" t="s">
        <v>355</v>
      </c>
      <c r="D134" t="s">
        <v>361</v>
      </c>
      <c r="E134" t="s">
        <v>1917</v>
      </c>
      <c r="F134" t="s">
        <v>362</v>
      </c>
      <c r="G134" t="s">
        <v>361</v>
      </c>
      <c r="H134" t="s">
        <v>355</v>
      </c>
      <c r="I134" t="s">
        <v>358</v>
      </c>
    </row>
    <row r="135" spans="1:9" x14ac:dyDescent="0.3">
      <c r="A135">
        <v>3</v>
      </c>
      <c r="B135" t="s">
        <v>354</v>
      </c>
      <c r="C135" t="s">
        <v>355</v>
      </c>
      <c r="D135" t="s">
        <v>363</v>
      </c>
      <c r="E135" t="s">
        <v>1918</v>
      </c>
      <c r="F135" t="s">
        <v>364</v>
      </c>
      <c r="G135" t="s">
        <v>363</v>
      </c>
      <c r="H135" t="s">
        <v>355</v>
      </c>
      <c r="I135" t="s">
        <v>358</v>
      </c>
    </row>
    <row r="136" spans="1:9" x14ac:dyDescent="0.3">
      <c r="A136">
        <v>3</v>
      </c>
      <c r="B136" t="s">
        <v>354</v>
      </c>
      <c r="C136" t="s">
        <v>365</v>
      </c>
      <c r="D136" t="s">
        <v>366</v>
      </c>
      <c r="E136" t="s">
        <v>2582</v>
      </c>
      <c r="F136" t="s">
        <v>2430</v>
      </c>
      <c r="G136" t="s">
        <v>366</v>
      </c>
      <c r="H136" t="s">
        <v>365</v>
      </c>
      <c r="I136" t="s">
        <v>367</v>
      </c>
    </row>
    <row r="137" spans="1:9" x14ac:dyDescent="0.3">
      <c r="A137">
        <v>3</v>
      </c>
      <c r="B137" t="s">
        <v>354</v>
      </c>
      <c r="C137" t="s">
        <v>365</v>
      </c>
      <c r="D137" t="s">
        <v>368</v>
      </c>
      <c r="E137" t="s">
        <v>2583</v>
      </c>
      <c r="F137" t="s">
        <v>2431</v>
      </c>
      <c r="G137" t="s">
        <v>368</v>
      </c>
      <c r="H137" t="s">
        <v>365</v>
      </c>
      <c r="I137" t="s">
        <v>367</v>
      </c>
    </row>
    <row r="138" spans="1:9" x14ac:dyDescent="0.3">
      <c r="A138">
        <v>3</v>
      </c>
      <c r="B138" t="s">
        <v>354</v>
      </c>
      <c r="C138" t="s">
        <v>369</v>
      </c>
      <c r="D138" t="s">
        <v>370</v>
      </c>
      <c r="E138" t="s">
        <v>1920</v>
      </c>
      <c r="F138" t="s">
        <v>371</v>
      </c>
      <c r="G138" t="s">
        <v>370</v>
      </c>
      <c r="H138" t="s">
        <v>369</v>
      </c>
      <c r="I138" t="s">
        <v>372</v>
      </c>
    </row>
    <row r="139" spans="1:9" x14ac:dyDescent="0.3">
      <c r="A139">
        <v>3</v>
      </c>
      <c r="B139" t="s">
        <v>373</v>
      </c>
      <c r="C139" t="s">
        <v>374</v>
      </c>
      <c r="D139" t="s">
        <v>375</v>
      </c>
      <c r="E139" t="s">
        <v>1921</v>
      </c>
      <c r="F139" t="s">
        <v>376</v>
      </c>
      <c r="G139" t="s">
        <v>375</v>
      </c>
      <c r="H139" t="s">
        <v>374</v>
      </c>
      <c r="I139" t="s">
        <v>377</v>
      </c>
    </row>
    <row r="140" spans="1:9" x14ac:dyDescent="0.3">
      <c r="A140">
        <v>3</v>
      </c>
      <c r="B140" t="s">
        <v>373</v>
      </c>
      <c r="C140" t="s">
        <v>374</v>
      </c>
      <c r="D140" t="s">
        <v>378</v>
      </c>
      <c r="E140" t="s">
        <v>1922</v>
      </c>
      <c r="F140" t="s">
        <v>379</v>
      </c>
      <c r="G140" t="s">
        <v>378</v>
      </c>
      <c r="H140" t="s">
        <v>374</v>
      </c>
      <c r="I140" t="s">
        <v>377</v>
      </c>
    </row>
    <row r="141" spans="1:9" x14ac:dyDescent="0.3">
      <c r="A141">
        <v>3</v>
      </c>
      <c r="B141" t="s">
        <v>380</v>
      </c>
      <c r="C141" t="s">
        <v>381</v>
      </c>
      <c r="D141" t="s">
        <v>382</v>
      </c>
      <c r="E141" t="s">
        <v>1923</v>
      </c>
      <c r="F141" t="s">
        <v>383</v>
      </c>
      <c r="G141" t="s">
        <v>382</v>
      </c>
      <c r="H141" t="s">
        <v>381</v>
      </c>
      <c r="I141" t="s">
        <v>384</v>
      </c>
    </row>
    <row r="142" spans="1:9" x14ac:dyDescent="0.3">
      <c r="A142">
        <v>3</v>
      </c>
      <c r="B142" t="s">
        <v>380</v>
      </c>
      <c r="C142" t="s">
        <v>385</v>
      </c>
      <c r="D142" t="s">
        <v>386</v>
      </c>
      <c r="E142" t="s">
        <v>1925</v>
      </c>
      <c r="F142" t="s">
        <v>387</v>
      </c>
      <c r="G142" t="s">
        <v>386</v>
      </c>
      <c r="H142" t="s">
        <v>385</v>
      </c>
      <c r="I142" t="s">
        <v>388</v>
      </c>
    </row>
    <row r="143" spans="1:9" x14ac:dyDescent="0.3">
      <c r="A143">
        <v>3</v>
      </c>
      <c r="B143" t="s">
        <v>380</v>
      </c>
      <c r="C143" t="s">
        <v>385</v>
      </c>
      <c r="D143" t="s">
        <v>389</v>
      </c>
      <c r="E143" t="s">
        <v>1924</v>
      </c>
      <c r="F143" t="s">
        <v>390</v>
      </c>
      <c r="G143" t="s">
        <v>389</v>
      </c>
      <c r="H143" t="s">
        <v>385</v>
      </c>
      <c r="I143" t="s">
        <v>388</v>
      </c>
    </row>
    <row r="144" spans="1:9" x14ac:dyDescent="0.3">
      <c r="A144">
        <v>4</v>
      </c>
      <c r="B144">
        <v>4.0999999999999996</v>
      </c>
      <c r="C144" t="s">
        <v>391</v>
      </c>
      <c r="D144" t="s">
        <v>392</v>
      </c>
      <c r="E144" t="s">
        <v>1926</v>
      </c>
      <c r="F144" t="s">
        <v>393</v>
      </c>
      <c r="G144" t="s">
        <v>392</v>
      </c>
      <c r="H144" t="s">
        <v>391</v>
      </c>
      <c r="I144" t="s">
        <v>394</v>
      </c>
    </row>
    <row r="145" spans="1:9" x14ac:dyDescent="0.3">
      <c r="A145">
        <v>4</v>
      </c>
      <c r="B145">
        <v>4.0999999999999996</v>
      </c>
      <c r="C145" t="s">
        <v>395</v>
      </c>
      <c r="D145" t="s">
        <v>396</v>
      </c>
      <c r="E145" t="s">
        <v>1927</v>
      </c>
      <c r="F145" t="s">
        <v>397</v>
      </c>
      <c r="G145" t="s">
        <v>396</v>
      </c>
      <c r="H145" t="s">
        <v>395</v>
      </c>
      <c r="I145" t="s">
        <v>398</v>
      </c>
    </row>
    <row r="146" spans="1:9" x14ac:dyDescent="0.3">
      <c r="A146">
        <v>4</v>
      </c>
      <c r="B146">
        <v>4.2</v>
      </c>
      <c r="C146" t="s">
        <v>399</v>
      </c>
      <c r="D146" t="s">
        <v>400</v>
      </c>
      <c r="E146" t="s">
        <v>2584</v>
      </c>
      <c r="F146" t="s">
        <v>2432</v>
      </c>
      <c r="G146" t="s">
        <v>400</v>
      </c>
      <c r="H146" t="s">
        <v>399</v>
      </c>
      <c r="I146" t="s">
        <v>401</v>
      </c>
    </row>
    <row r="147" spans="1:9" x14ac:dyDescent="0.3">
      <c r="A147">
        <v>4</v>
      </c>
      <c r="B147">
        <v>4.2</v>
      </c>
      <c r="C147" t="s">
        <v>402</v>
      </c>
      <c r="D147" t="s">
        <v>403</v>
      </c>
      <c r="E147" t="s">
        <v>1928</v>
      </c>
      <c r="F147" t="s">
        <v>404</v>
      </c>
      <c r="G147" t="s">
        <v>403</v>
      </c>
      <c r="H147" t="s">
        <v>402</v>
      </c>
      <c r="I147" t="s">
        <v>405</v>
      </c>
    </row>
    <row r="148" spans="1:9" x14ac:dyDescent="0.3">
      <c r="A148">
        <v>4</v>
      </c>
      <c r="B148">
        <v>4.3</v>
      </c>
      <c r="C148" t="s">
        <v>406</v>
      </c>
      <c r="D148" t="s">
        <v>407</v>
      </c>
      <c r="E148" t="s">
        <v>1929</v>
      </c>
      <c r="F148" t="s">
        <v>408</v>
      </c>
      <c r="G148" t="s">
        <v>407</v>
      </c>
      <c r="H148" t="s">
        <v>406</v>
      </c>
      <c r="I148" t="s">
        <v>409</v>
      </c>
    </row>
    <row r="149" spans="1:9" x14ac:dyDescent="0.3">
      <c r="A149">
        <v>4</v>
      </c>
      <c r="B149">
        <v>4.4000000000000004</v>
      </c>
      <c r="C149" t="s">
        <v>410</v>
      </c>
      <c r="D149" t="s">
        <v>411</v>
      </c>
      <c r="E149" t="s">
        <v>1930</v>
      </c>
      <c r="F149" t="s">
        <v>412</v>
      </c>
      <c r="G149" t="s">
        <v>411</v>
      </c>
      <c r="H149" t="s">
        <v>410</v>
      </c>
      <c r="I149" t="s">
        <v>413</v>
      </c>
    </row>
    <row r="150" spans="1:9" x14ac:dyDescent="0.3">
      <c r="A150">
        <v>4</v>
      </c>
      <c r="B150">
        <v>4.5</v>
      </c>
      <c r="C150" t="s">
        <v>414</v>
      </c>
      <c r="D150" t="s">
        <v>415</v>
      </c>
      <c r="E150" t="s">
        <v>1943</v>
      </c>
      <c r="F150" t="s">
        <v>416</v>
      </c>
      <c r="G150" t="s">
        <v>415</v>
      </c>
      <c r="H150" t="s">
        <v>414</v>
      </c>
      <c r="I150" t="s">
        <v>417</v>
      </c>
    </row>
    <row r="151" spans="1:9" x14ac:dyDescent="0.3">
      <c r="A151">
        <v>4</v>
      </c>
      <c r="B151">
        <v>4.5</v>
      </c>
      <c r="C151" t="s">
        <v>414</v>
      </c>
      <c r="D151" t="s">
        <v>418</v>
      </c>
      <c r="E151" t="s">
        <v>1941</v>
      </c>
      <c r="F151" t="s">
        <v>419</v>
      </c>
      <c r="G151" t="s">
        <v>418</v>
      </c>
      <c r="H151" t="s">
        <v>414</v>
      </c>
      <c r="I151" t="s">
        <v>417</v>
      </c>
    </row>
    <row r="152" spans="1:9" x14ac:dyDescent="0.3">
      <c r="A152">
        <v>4</v>
      </c>
      <c r="B152">
        <v>4.5</v>
      </c>
      <c r="C152" t="s">
        <v>414</v>
      </c>
      <c r="D152" t="s">
        <v>420</v>
      </c>
      <c r="E152" t="s">
        <v>1942</v>
      </c>
      <c r="F152" t="s">
        <v>421</v>
      </c>
      <c r="G152" t="s">
        <v>420</v>
      </c>
      <c r="H152" t="s">
        <v>414</v>
      </c>
      <c r="I152" t="s">
        <v>417</v>
      </c>
    </row>
    <row r="153" spans="1:9" x14ac:dyDescent="0.3">
      <c r="A153">
        <v>4</v>
      </c>
      <c r="B153">
        <v>4.5</v>
      </c>
      <c r="C153" t="s">
        <v>414</v>
      </c>
      <c r="D153" t="s">
        <v>422</v>
      </c>
      <c r="E153" t="s">
        <v>1934</v>
      </c>
      <c r="F153" t="s">
        <v>423</v>
      </c>
      <c r="G153" t="s">
        <v>422</v>
      </c>
      <c r="H153" t="s">
        <v>414</v>
      </c>
      <c r="I153" t="s">
        <v>417</v>
      </c>
    </row>
    <row r="154" spans="1:9" x14ac:dyDescent="0.3">
      <c r="A154">
        <v>4</v>
      </c>
      <c r="B154">
        <v>4.5</v>
      </c>
      <c r="C154" t="s">
        <v>414</v>
      </c>
      <c r="D154" t="s">
        <v>424</v>
      </c>
      <c r="E154" t="s">
        <v>1933</v>
      </c>
      <c r="F154" t="s">
        <v>425</v>
      </c>
      <c r="G154" t="s">
        <v>424</v>
      </c>
      <c r="H154" t="s">
        <v>414</v>
      </c>
      <c r="I154" t="s">
        <v>417</v>
      </c>
    </row>
    <row r="155" spans="1:9" x14ac:dyDescent="0.3">
      <c r="A155">
        <v>4</v>
      </c>
      <c r="B155">
        <v>4.5</v>
      </c>
      <c r="C155" t="s">
        <v>414</v>
      </c>
      <c r="D155" t="s">
        <v>426</v>
      </c>
      <c r="E155" t="s">
        <v>1931</v>
      </c>
      <c r="F155" t="s">
        <v>427</v>
      </c>
      <c r="G155" t="s">
        <v>426</v>
      </c>
      <c r="H155" t="s">
        <v>414</v>
      </c>
      <c r="I155" t="s">
        <v>417</v>
      </c>
    </row>
    <row r="156" spans="1:9" x14ac:dyDescent="0.3">
      <c r="A156">
        <v>4</v>
      </c>
      <c r="B156">
        <v>4.5</v>
      </c>
      <c r="C156" t="s">
        <v>414</v>
      </c>
      <c r="D156" t="s">
        <v>428</v>
      </c>
      <c r="E156" t="s">
        <v>1932</v>
      </c>
      <c r="F156" t="s">
        <v>429</v>
      </c>
      <c r="G156" t="s">
        <v>428</v>
      </c>
      <c r="H156" t="s">
        <v>414</v>
      </c>
      <c r="I156" t="s">
        <v>417</v>
      </c>
    </row>
    <row r="157" spans="1:9" x14ac:dyDescent="0.3">
      <c r="A157">
        <v>4</v>
      </c>
      <c r="B157">
        <v>4.5</v>
      </c>
      <c r="C157" t="s">
        <v>414</v>
      </c>
      <c r="D157" t="s">
        <v>430</v>
      </c>
      <c r="E157" t="s">
        <v>1935</v>
      </c>
      <c r="F157" t="s">
        <v>431</v>
      </c>
      <c r="G157" t="s">
        <v>430</v>
      </c>
      <c r="H157" t="s">
        <v>414</v>
      </c>
      <c r="I157" t="s">
        <v>417</v>
      </c>
    </row>
    <row r="158" spans="1:9" x14ac:dyDescent="0.3">
      <c r="A158">
        <v>4</v>
      </c>
      <c r="B158">
        <v>4.5</v>
      </c>
      <c r="C158" t="s">
        <v>414</v>
      </c>
      <c r="D158" t="s">
        <v>432</v>
      </c>
      <c r="E158" t="s">
        <v>1937</v>
      </c>
      <c r="F158" t="s">
        <v>433</v>
      </c>
      <c r="G158" t="s">
        <v>432</v>
      </c>
      <c r="H158" t="s">
        <v>414</v>
      </c>
      <c r="I158" t="s">
        <v>417</v>
      </c>
    </row>
    <row r="159" spans="1:9" x14ac:dyDescent="0.3">
      <c r="A159">
        <v>4</v>
      </c>
      <c r="B159">
        <v>4.5</v>
      </c>
      <c r="C159" t="s">
        <v>414</v>
      </c>
      <c r="D159" t="s">
        <v>434</v>
      </c>
      <c r="E159" t="s">
        <v>1936</v>
      </c>
      <c r="F159" t="s">
        <v>435</v>
      </c>
      <c r="G159" t="s">
        <v>434</v>
      </c>
      <c r="H159" t="s">
        <v>414</v>
      </c>
      <c r="I159" t="s">
        <v>417</v>
      </c>
    </row>
    <row r="160" spans="1:9" x14ac:dyDescent="0.3">
      <c r="A160">
        <v>4</v>
      </c>
      <c r="B160">
        <v>4.5</v>
      </c>
      <c r="C160" t="s">
        <v>414</v>
      </c>
      <c r="D160" t="s">
        <v>436</v>
      </c>
      <c r="E160" t="s">
        <v>1938</v>
      </c>
      <c r="F160" t="s">
        <v>437</v>
      </c>
      <c r="G160" t="s">
        <v>436</v>
      </c>
      <c r="H160" t="s">
        <v>414</v>
      </c>
      <c r="I160" t="s">
        <v>417</v>
      </c>
    </row>
    <row r="161" spans="1:9" x14ac:dyDescent="0.3">
      <c r="A161">
        <v>4</v>
      </c>
      <c r="B161">
        <v>4.5</v>
      </c>
      <c r="C161" t="s">
        <v>414</v>
      </c>
      <c r="D161" t="s">
        <v>438</v>
      </c>
      <c r="E161" t="s">
        <v>1944</v>
      </c>
      <c r="F161" t="s">
        <v>439</v>
      </c>
      <c r="G161" t="s">
        <v>438</v>
      </c>
      <c r="H161" t="s">
        <v>414</v>
      </c>
      <c r="I161" t="s">
        <v>417</v>
      </c>
    </row>
    <row r="162" spans="1:9" x14ac:dyDescent="0.3">
      <c r="A162">
        <v>4</v>
      </c>
      <c r="B162">
        <v>4.5</v>
      </c>
      <c r="C162" t="s">
        <v>414</v>
      </c>
      <c r="D162" t="s">
        <v>440</v>
      </c>
      <c r="E162" t="s">
        <v>1940</v>
      </c>
      <c r="F162" t="s">
        <v>441</v>
      </c>
      <c r="G162" t="s">
        <v>440</v>
      </c>
      <c r="H162" t="s">
        <v>414</v>
      </c>
      <c r="I162" t="s">
        <v>417</v>
      </c>
    </row>
    <row r="163" spans="1:9" x14ac:dyDescent="0.3">
      <c r="A163">
        <v>4</v>
      </c>
      <c r="B163">
        <v>4.5</v>
      </c>
      <c r="C163" t="s">
        <v>414</v>
      </c>
      <c r="D163" t="s">
        <v>442</v>
      </c>
      <c r="E163" t="s">
        <v>1939</v>
      </c>
      <c r="F163" t="s">
        <v>443</v>
      </c>
      <c r="G163" t="s">
        <v>442</v>
      </c>
      <c r="H163" t="s">
        <v>414</v>
      </c>
      <c r="I163" t="s">
        <v>417</v>
      </c>
    </row>
    <row r="164" spans="1:9" x14ac:dyDescent="0.3">
      <c r="A164">
        <v>4</v>
      </c>
      <c r="B164">
        <v>4.5</v>
      </c>
      <c r="C164" t="s">
        <v>414</v>
      </c>
      <c r="D164" t="s">
        <v>444</v>
      </c>
      <c r="E164" t="s">
        <v>1945</v>
      </c>
      <c r="F164" t="s">
        <v>445</v>
      </c>
      <c r="G164" t="s">
        <v>444</v>
      </c>
      <c r="H164" t="s">
        <v>414</v>
      </c>
      <c r="I164" t="s">
        <v>417</v>
      </c>
    </row>
    <row r="165" spans="1:9" x14ac:dyDescent="0.3">
      <c r="A165">
        <v>4</v>
      </c>
      <c r="B165">
        <v>4.5999999999999996</v>
      </c>
      <c r="C165" t="s">
        <v>446</v>
      </c>
      <c r="D165" t="s">
        <v>447</v>
      </c>
      <c r="E165" t="s">
        <v>1946</v>
      </c>
      <c r="F165" t="s">
        <v>448</v>
      </c>
      <c r="G165" t="s">
        <v>447</v>
      </c>
      <c r="H165" t="s">
        <v>446</v>
      </c>
      <c r="I165" t="s">
        <v>449</v>
      </c>
    </row>
    <row r="166" spans="1:9" x14ac:dyDescent="0.3">
      <c r="A166" t="s">
        <v>1681</v>
      </c>
      <c r="B166" t="s">
        <v>2371</v>
      </c>
      <c r="C166" t="s">
        <v>2372</v>
      </c>
      <c r="D166" t="s">
        <v>1682</v>
      </c>
      <c r="E166" t="s">
        <v>2374</v>
      </c>
      <c r="F166" t="s">
        <v>1683</v>
      </c>
      <c r="G166" t="s">
        <v>1682</v>
      </c>
      <c r="H166" t="s">
        <v>2372</v>
      </c>
      <c r="I166" t="s">
        <v>1684</v>
      </c>
    </row>
    <row r="167" spans="1:9" x14ac:dyDescent="0.3">
      <c r="A167" t="s">
        <v>1681</v>
      </c>
      <c r="B167" t="s">
        <v>2371</v>
      </c>
      <c r="C167" t="s">
        <v>2372</v>
      </c>
      <c r="D167" t="s">
        <v>1685</v>
      </c>
      <c r="E167" t="s">
        <v>2373</v>
      </c>
      <c r="F167" t="s">
        <v>1686</v>
      </c>
      <c r="G167" t="s">
        <v>1685</v>
      </c>
      <c r="H167" t="s">
        <v>2372</v>
      </c>
      <c r="I167" t="s">
        <v>1684</v>
      </c>
    </row>
    <row r="168" spans="1:9" x14ac:dyDescent="0.3">
      <c r="A168" t="s">
        <v>1681</v>
      </c>
      <c r="B168" t="s">
        <v>2371</v>
      </c>
      <c r="C168" t="s">
        <v>2372</v>
      </c>
      <c r="D168" t="s">
        <v>1687</v>
      </c>
      <c r="E168" t="s">
        <v>2376</v>
      </c>
      <c r="F168" t="s">
        <v>1688</v>
      </c>
      <c r="G168" t="s">
        <v>1687</v>
      </c>
      <c r="H168" t="s">
        <v>2372</v>
      </c>
      <c r="I168" t="s">
        <v>1684</v>
      </c>
    </row>
    <row r="169" spans="1:9" x14ac:dyDescent="0.3">
      <c r="A169" t="s">
        <v>1681</v>
      </c>
      <c r="B169" t="s">
        <v>2371</v>
      </c>
      <c r="C169" t="s">
        <v>2372</v>
      </c>
      <c r="D169" t="s">
        <v>1689</v>
      </c>
      <c r="E169" t="s">
        <v>2375</v>
      </c>
      <c r="F169" t="s">
        <v>1690</v>
      </c>
      <c r="G169" t="s">
        <v>1689</v>
      </c>
      <c r="H169" t="s">
        <v>2372</v>
      </c>
      <c r="I169" t="s">
        <v>1684</v>
      </c>
    </row>
    <row r="170" spans="1:9" x14ac:dyDescent="0.3">
      <c r="A170">
        <v>4</v>
      </c>
      <c r="B170" t="s">
        <v>450</v>
      </c>
      <c r="C170" t="s">
        <v>451</v>
      </c>
      <c r="D170" t="s">
        <v>452</v>
      </c>
      <c r="E170" t="s">
        <v>1950</v>
      </c>
      <c r="F170" t="s">
        <v>453</v>
      </c>
      <c r="G170" t="s">
        <v>452</v>
      </c>
      <c r="H170" t="s">
        <v>451</v>
      </c>
      <c r="I170" t="s">
        <v>454</v>
      </c>
    </row>
    <row r="171" spans="1:9" x14ac:dyDescent="0.3">
      <c r="A171">
        <v>4</v>
      </c>
      <c r="B171" t="s">
        <v>450</v>
      </c>
      <c r="C171" t="s">
        <v>451</v>
      </c>
      <c r="D171" t="s">
        <v>455</v>
      </c>
      <c r="E171" t="s">
        <v>1947</v>
      </c>
      <c r="F171" t="s">
        <v>456</v>
      </c>
      <c r="G171" t="s">
        <v>455</v>
      </c>
      <c r="H171" t="s">
        <v>451</v>
      </c>
      <c r="I171" t="s">
        <v>454</v>
      </c>
    </row>
    <row r="172" spans="1:9" x14ac:dyDescent="0.3">
      <c r="A172">
        <v>4</v>
      </c>
      <c r="B172" t="s">
        <v>450</v>
      </c>
      <c r="C172" t="s">
        <v>451</v>
      </c>
      <c r="D172" t="s">
        <v>457</v>
      </c>
      <c r="E172" t="s">
        <v>1949</v>
      </c>
      <c r="F172" t="s">
        <v>458</v>
      </c>
      <c r="G172" t="s">
        <v>457</v>
      </c>
      <c r="H172" t="s">
        <v>451</v>
      </c>
      <c r="I172" t="s">
        <v>454</v>
      </c>
    </row>
    <row r="173" spans="1:9" x14ac:dyDescent="0.3">
      <c r="A173">
        <v>4</v>
      </c>
      <c r="B173" t="s">
        <v>450</v>
      </c>
      <c r="C173" t="s">
        <v>451</v>
      </c>
      <c r="D173" t="s">
        <v>459</v>
      </c>
      <c r="E173" t="s">
        <v>1948</v>
      </c>
      <c r="F173" t="s">
        <v>460</v>
      </c>
      <c r="G173" t="s">
        <v>459</v>
      </c>
      <c r="H173" t="s">
        <v>451</v>
      </c>
      <c r="I173" t="s">
        <v>454</v>
      </c>
    </row>
    <row r="174" spans="1:9" x14ac:dyDescent="0.3">
      <c r="A174">
        <v>4</v>
      </c>
      <c r="B174" t="s">
        <v>450</v>
      </c>
      <c r="C174" t="s">
        <v>451</v>
      </c>
      <c r="D174" t="s">
        <v>461</v>
      </c>
      <c r="E174" t="s">
        <v>1951</v>
      </c>
      <c r="F174" t="s">
        <v>462</v>
      </c>
      <c r="G174" t="s">
        <v>461</v>
      </c>
      <c r="H174" t="s">
        <v>451</v>
      </c>
      <c r="I174" t="s">
        <v>454</v>
      </c>
    </row>
    <row r="175" spans="1:9" x14ac:dyDescent="0.3">
      <c r="A175">
        <v>4</v>
      </c>
      <c r="B175" t="s">
        <v>450</v>
      </c>
      <c r="C175" t="s">
        <v>451</v>
      </c>
      <c r="D175" t="s">
        <v>463</v>
      </c>
      <c r="E175" t="s">
        <v>2585</v>
      </c>
      <c r="F175" t="s">
        <v>2433</v>
      </c>
      <c r="G175" t="s">
        <v>463</v>
      </c>
      <c r="H175" t="s">
        <v>451</v>
      </c>
      <c r="I175" t="s">
        <v>454</v>
      </c>
    </row>
    <row r="176" spans="1:9" x14ac:dyDescent="0.3">
      <c r="A176">
        <v>4</v>
      </c>
      <c r="B176" t="s">
        <v>450</v>
      </c>
      <c r="C176" t="s">
        <v>451</v>
      </c>
      <c r="D176" t="s">
        <v>464</v>
      </c>
      <c r="E176" t="s">
        <v>1952</v>
      </c>
      <c r="F176" t="s">
        <v>465</v>
      </c>
      <c r="G176" t="s">
        <v>464</v>
      </c>
      <c r="H176" t="s">
        <v>451</v>
      </c>
      <c r="I176" t="s">
        <v>454</v>
      </c>
    </row>
    <row r="177" spans="1:9" x14ac:dyDescent="0.3">
      <c r="A177">
        <v>4</v>
      </c>
      <c r="B177" t="s">
        <v>466</v>
      </c>
      <c r="C177" t="s">
        <v>467</v>
      </c>
      <c r="D177" t="s">
        <v>468</v>
      </c>
      <c r="E177" t="s">
        <v>2586</v>
      </c>
      <c r="F177" t="s">
        <v>2434</v>
      </c>
      <c r="G177" t="s">
        <v>468</v>
      </c>
      <c r="H177" t="s">
        <v>467</v>
      </c>
      <c r="I177" t="s">
        <v>469</v>
      </c>
    </row>
    <row r="178" spans="1:9" x14ac:dyDescent="0.3">
      <c r="A178">
        <v>4</v>
      </c>
      <c r="B178" t="s">
        <v>470</v>
      </c>
      <c r="C178" t="s">
        <v>471</v>
      </c>
      <c r="D178" t="s">
        <v>472</v>
      </c>
      <c r="E178" t="s">
        <v>1953</v>
      </c>
      <c r="F178" t="s">
        <v>473</v>
      </c>
      <c r="G178" t="s">
        <v>472</v>
      </c>
      <c r="H178" t="s">
        <v>471</v>
      </c>
      <c r="I178" t="s">
        <v>474</v>
      </c>
    </row>
    <row r="179" spans="1:9" x14ac:dyDescent="0.3">
      <c r="A179">
        <v>5</v>
      </c>
      <c r="B179">
        <v>5.0999999999999996</v>
      </c>
      <c r="C179" t="s">
        <v>475</v>
      </c>
      <c r="D179" t="s">
        <v>476</v>
      </c>
      <c r="E179" t="s">
        <v>1956</v>
      </c>
      <c r="F179" t="s">
        <v>477</v>
      </c>
      <c r="G179" t="s">
        <v>476</v>
      </c>
      <c r="H179" t="s">
        <v>475</v>
      </c>
      <c r="I179" t="s">
        <v>478</v>
      </c>
    </row>
    <row r="180" spans="1:9" x14ac:dyDescent="0.3">
      <c r="A180">
        <v>5</v>
      </c>
      <c r="B180">
        <v>5.0999999999999996</v>
      </c>
      <c r="C180" t="s">
        <v>475</v>
      </c>
      <c r="D180" t="s">
        <v>479</v>
      </c>
      <c r="E180" t="s">
        <v>1954</v>
      </c>
      <c r="F180" t="s">
        <v>480</v>
      </c>
      <c r="G180" t="s">
        <v>479</v>
      </c>
      <c r="H180" t="s">
        <v>475</v>
      </c>
      <c r="I180" t="s">
        <v>478</v>
      </c>
    </row>
    <row r="181" spans="1:9" x14ac:dyDescent="0.3">
      <c r="A181">
        <v>5</v>
      </c>
      <c r="B181">
        <v>5.0999999999999996</v>
      </c>
      <c r="C181" t="s">
        <v>475</v>
      </c>
      <c r="D181" t="s">
        <v>481</v>
      </c>
      <c r="E181" t="s">
        <v>1957</v>
      </c>
      <c r="F181" t="s">
        <v>482</v>
      </c>
      <c r="G181" t="s">
        <v>481</v>
      </c>
      <c r="H181" t="s">
        <v>475</v>
      </c>
      <c r="I181" t="s">
        <v>478</v>
      </c>
    </row>
    <row r="182" spans="1:9" x14ac:dyDescent="0.3">
      <c r="A182">
        <v>5</v>
      </c>
      <c r="B182">
        <v>5.0999999999999996</v>
      </c>
      <c r="C182" t="s">
        <v>475</v>
      </c>
      <c r="D182" t="s">
        <v>483</v>
      </c>
      <c r="E182" t="s">
        <v>1955</v>
      </c>
      <c r="F182" t="s">
        <v>484</v>
      </c>
      <c r="G182" t="s">
        <v>483</v>
      </c>
      <c r="H182" t="s">
        <v>475</v>
      </c>
      <c r="I182" t="s">
        <v>478</v>
      </c>
    </row>
    <row r="183" spans="1:9" x14ac:dyDescent="0.3">
      <c r="A183">
        <v>5</v>
      </c>
      <c r="B183">
        <v>5.2</v>
      </c>
      <c r="C183" t="s">
        <v>485</v>
      </c>
      <c r="D183" t="s">
        <v>486</v>
      </c>
      <c r="E183" t="s">
        <v>1958</v>
      </c>
      <c r="F183" t="s">
        <v>487</v>
      </c>
      <c r="G183" t="s">
        <v>486</v>
      </c>
      <c r="H183" t="s">
        <v>485</v>
      </c>
      <c r="I183" t="s">
        <v>488</v>
      </c>
    </row>
    <row r="184" spans="1:9" x14ac:dyDescent="0.3">
      <c r="A184">
        <v>5</v>
      </c>
      <c r="B184">
        <v>5.3</v>
      </c>
      <c r="C184" t="s">
        <v>489</v>
      </c>
      <c r="D184" t="s">
        <v>490</v>
      </c>
      <c r="E184" t="s">
        <v>1960</v>
      </c>
      <c r="F184" t="s">
        <v>491</v>
      </c>
      <c r="G184" t="s">
        <v>490</v>
      </c>
      <c r="H184" t="s">
        <v>489</v>
      </c>
      <c r="I184" t="s">
        <v>492</v>
      </c>
    </row>
    <row r="185" spans="1:9" x14ac:dyDescent="0.3">
      <c r="A185">
        <v>5</v>
      </c>
      <c r="B185">
        <v>5.3</v>
      </c>
      <c r="C185" t="s">
        <v>489</v>
      </c>
      <c r="D185" t="s">
        <v>493</v>
      </c>
      <c r="E185" t="s">
        <v>1959</v>
      </c>
      <c r="F185" t="s">
        <v>494</v>
      </c>
      <c r="G185" t="s">
        <v>493</v>
      </c>
      <c r="H185" t="s">
        <v>489</v>
      </c>
      <c r="I185" t="s">
        <v>492</v>
      </c>
    </row>
    <row r="186" spans="1:9" x14ac:dyDescent="0.3">
      <c r="A186">
        <v>5</v>
      </c>
      <c r="B186">
        <v>5.3</v>
      </c>
      <c r="C186" t="s">
        <v>495</v>
      </c>
      <c r="D186" t="s">
        <v>496</v>
      </c>
      <c r="E186" t="s">
        <v>2587</v>
      </c>
      <c r="F186" t="s">
        <v>2435</v>
      </c>
      <c r="G186" t="s">
        <v>496</v>
      </c>
      <c r="H186" t="s">
        <v>495</v>
      </c>
      <c r="I186" t="s">
        <v>497</v>
      </c>
    </row>
    <row r="187" spans="1:9" x14ac:dyDescent="0.3">
      <c r="A187">
        <v>5</v>
      </c>
      <c r="B187">
        <v>5.4</v>
      </c>
      <c r="C187" t="s">
        <v>498</v>
      </c>
      <c r="D187" t="s">
        <v>499</v>
      </c>
      <c r="E187" t="s">
        <v>1963</v>
      </c>
      <c r="F187" t="s">
        <v>500</v>
      </c>
      <c r="G187" t="s">
        <v>499</v>
      </c>
      <c r="H187" t="s">
        <v>498</v>
      </c>
      <c r="I187" t="s">
        <v>501</v>
      </c>
    </row>
    <row r="188" spans="1:9" x14ac:dyDescent="0.3">
      <c r="A188">
        <v>5</v>
      </c>
      <c r="B188">
        <v>5.4</v>
      </c>
      <c r="C188" t="s">
        <v>498</v>
      </c>
      <c r="D188" t="s">
        <v>502</v>
      </c>
      <c r="E188" t="s">
        <v>1961</v>
      </c>
      <c r="F188" t="s">
        <v>503</v>
      </c>
      <c r="G188" t="s">
        <v>502</v>
      </c>
      <c r="H188" t="s">
        <v>498</v>
      </c>
      <c r="I188" t="s">
        <v>501</v>
      </c>
    </row>
    <row r="189" spans="1:9" x14ac:dyDescent="0.3">
      <c r="A189">
        <v>5</v>
      </c>
      <c r="B189">
        <v>5.4</v>
      </c>
      <c r="C189" t="s">
        <v>498</v>
      </c>
      <c r="D189" t="s">
        <v>504</v>
      </c>
      <c r="E189" t="s">
        <v>1962</v>
      </c>
      <c r="F189" t="s">
        <v>505</v>
      </c>
      <c r="G189" t="s">
        <v>504</v>
      </c>
      <c r="H189" t="s">
        <v>498</v>
      </c>
      <c r="I189" t="s">
        <v>501</v>
      </c>
    </row>
    <row r="190" spans="1:9" x14ac:dyDescent="0.3">
      <c r="A190">
        <v>5</v>
      </c>
      <c r="B190">
        <v>5.5</v>
      </c>
      <c r="C190" t="s">
        <v>506</v>
      </c>
      <c r="D190" t="s">
        <v>507</v>
      </c>
      <c r="E190" t="s">
        <v>1967</v>
      </c>
      <c r="F190" t="s">
        <v>508</v>
      </c>
      <c r="G190" t="s">
        <v>507</v>
      </c>
      <c r="H190" t="s">
        <v>506</v>
      </c>
      <c r="I190" t="s">
        <v>509</v>
      </c>
    </row>
    <row r="191" spans="1:9" x14ac:dyDescent="0.3">
      <c r="A191">
        <v>5</v>
      </c>
      <c r="B191">
        <v>5.5</v>
      </c>
      <c r="C191" t="s">
        <v>506</v>
      </c>
      <c r="D191" t="s">
        <v>510</v>
      </c>
      <c r="E191" t="s">
        <v>1966</v>
      </c>
      <c r="F191" t="s">
        <v>511</v>
      </c>
      <c r="G191" t="s">
        <v>510</v>
      </c>
      <c r="H191" t="s">
        <v>506</v>
      </c>
      <c r="I191" t="s">
        <v>509</v>
      </c>
    </row>
    <row r="192" spans="1:9" x14ac:dyDescent="0.3">
      <c r="A192">
        <v>5</v>
      </c>
      <c r="B192">
        <v>5.5</v>
      </c>
      <c r="C192" t="s">
        <v>506</v>
      </c>
      <c r="D192" t="s">
        <v>512</v>
      </c>
      <c r="E192" t="s">
        <v>1964</v>
      </c>
      <c r="F192" t="s">
        <v>513</v>
      </c>
      <c r="G192" t="s">
        <v>512</v>
      </c>
      <c r="H192" t="s">
        <v>506</v>
      </c>
      <c r="I192" t="s">
        <v>509</v>
      </c>
    </row>
    <row r="193" spans="1:9" x14ac:dyDescent="0.3">
      <c r="A193">
        <v>5</v>
      </c>
      <c r="B193">
        <v>5.5</v>
      </c>
      <c r="C193" t="s">
        <v>506</v>
      </c>
      <c r="D193" t="s">
        <v>514</v>
      </c>
      <c r="E193" t="s">
        <v>1965</v>
      </c>
      <c r="F193" t="s">
        <v>515</v>
      </c>
      <c r="G193" t="s">
        <v>514</v>
      </c>
      <c r="H193" t="s">
        <v>506</v>
      </c>
      <c r="I193" t="s">
        <v>509</v>
      </c>
    </row>
    <row r="194" spans="1:9" x14ac:dyDescent="0.3">
      <c r="A194">
        <v>5</v>
      </c>
      <c r="B194">
        <v>5.5</v>
      </c>
      <c r="C194" t="s">
        <v>516</v>
      </c>
      <c r="D194" t="s">
        <v>517</v>
      </c>
      <c r="E194" t="s">
        <v>2588</v>
      </c>
      <c r="F194" t="s">
        <v>2436</v>
      </c>
      <c r="G194" t="s">
        <v>517</v>
      </c>
      <c r="H194" t="s">
        <v>516</v>
      </c>
      <c r="I194" t="s">
        <v>518</v>
      </c>
    </row>
    <row r="195" spans="1:9" x14ac:dyDescent="0.3">
      <c r="A195">
        <v>5</v>
      </c>
      <c r="B195">
        <v>5.5</v>
      </c>
      <c r="C195" t="s">
        <v>516</v>
      </c>
      <c r="D195" t="s">
        <v>2437</v>
      </c>
      <c r="E195" t="s">
        <v>2589</v>
      </c>
      <c r="F195" t="s">
        <v>2438</v>
      </c>
      <c r="G195" t="s">
        <v>2437</v>
      </c>
      <c r="H195" t="s">
        <v>516</v>
      </c>
      <c r="I195" t="s">
        <v>518</v>
      </c>
    </row>
    <row r="196" spans="1:9" x14ac:dyDescent="0.3">
      <c r="A196">
        <v>5</v>
      </c>
      <c r="B196">
        <v>5.5</v>
      </c>
      <c r="C196" t="s">
        <v>516</v>
      </c>
      <c r="D196" t="s">
        <v>519</v>
      </c>
      <c r="E196" t="s">
        <v>2590</v>
      </c>
      <c r="F196" t="s">
        <v>2439</v>
      </c>
      <c r="G196" t="s">
        <v>519</v>
      </c>
      <c r="H196" t="s">
        <v>516</v>
      </c>
      <c r="I196" t="s">
        <v>518</v>
      </c>
    </row>
    <row r="197" spans="1:9" x14ac:dyDescent="0.3">
      <c r="A197">
        <v>5</v>
      </c>
      <c r="B197">
        <v>5.5</v>
      </c>
      <c r="C197" t="s">
        <v>516</v>
      </c>
      <c r="D197" t="s">
        <v>2440</v>
      </c>
      <c r="E197" t="s">
        <v>2591</v>
      </c>
      <c r="F197" t="s">
        <v>2441</v>
      </c>
      <c r="G197" t="s">
        <v>2440</v>
      </c>
      <c r="H197" t="s">
        <v>516</v>
      </c>
      <c r="I197" t="s">
        <v>518</v>
      </c>
    </row>
    <row r="198" spans="1:9" x14ac:dyDescent="0.3">
      <c r="A198">
        <v>5</v>
      </c>
      <c r="B198">
        <v>5.6</v>
      </c>
      <c r="C198" t="s">
        <v>520</v>
      </c>
      <c r="D198" t="s">
        <v>521</v>
      </c>
      <c r="E198" t="s">
        <v>1968</v>
      </c>
      <c r="F198" t="s">
        <v>522</v>
      </c>
      <c r="G198" t="s">
        <v>521</v>
      </c>
      <c r="H198" t="s">
        <v>520</v>
      </c>
      <c r="I198" t="s">
        <v>523</v>
      </c>
    </row>
    <row r="199" spans="1:9" x14ac:dyDescent="0.3">
      <c r="A199">
        <v>5</v>
      </c>
      <c r="B199">
        <v>5.6</v>
      </c>
      <c r="C199" t="s">
        <v>520</v>
      </c>
      <c r="D199" t="s">
        <v>524</v>
      </c>
      <c r="E199" t="s">
        <v>1970</v>
      </c>
      <c r="F199" t="s">
        <v>525</v>
      </c>
      <c r="G199" t="s">
        <v>524</v>
      </c>
      <c r="H199" t="s">
        <v>520</v>
      </c>
      <c r="I199" t="s">
        <v>523</v>
      </c>
    </row>
    <row r="200" spans="1:9" x14ac:dyDescent="0.3">
      <c r="A200">
        <v>5</v>
      </c>
      <c r="B200">
        <v>5.6</v>
      </c>
      <c r="C200" t="s">
        <v>520</v>
      </c>
      <c r="D200" t="s">
        <v>526</v>
      </c>
      <c r="E200" t="s">
        <v>1971</v>
      </c>
      <c r="F200" t="s">
        <v>527</v>
      </c>
      <c r="G200" t="s">
        <v>526</v>
      </c>
      <c r="H200" t="s">
        <v>520</v>
      </c>
      <c r="I200" t="s">
        <v>523</v>
      </c>
    </row>
    <row r="201" spans="1:9" x14ac:dyDescent="0.3">
      <c r="A201">
        <v>5</v>
      </c>
      <c r="B201">
        <v>5.6</v>
      </c>
      <c r="C201" t="s">
        <v>520</v>
      </c>
      <c r="D201" t="s">
        <v>528</v>
      </c>
      <c r="E201" t="s">
        <v>1969</v>
      </c>
      <c r="F201" t="s">
        <v>529</v>
      </c>
      <c r="G201" t="s">
        <v>528</v>
      </c>
      <c r="H201" t="s">
        <v>520</v>
      </c>
      <c r="I201" t="s">
        <v>523</v>
      </c>
    </row>
    <row r="202" spans="1:9" x14ac:dyDescent="0.3">
      <c r="A202">
        <v>5</v>
      </c>
      <c r="B202">
        <v>5.6</v>
      </c>
      <c r="C202" t="s">
        <v>530</v>
      </c>
      <c r="D202" t="s">
        <v>531</v>
      </c>
      <c r="E202" t="s">
        <v>1972</v>
      </c>
      <c r="F202" t="s">
        <v>532</v>
      </c>
      <c r="G202" t="s">
        <v>531</v>
      </c>
      <c r="H202" t="s">
        <v>530</v>
      </c>
      <c r="I202" t="s">
        <v>533</v>
      </c>
    </row>
    <row r="203" spans="1:9" x14ac:dyDescent="0.3">
      <c r="A203">
        <v>5</v>
      </c>
      <c r="B203">
        <v>5.6</v>
      </c>
      <c r="C203" t="s">
        <v>530</v>
      </c>
      <c r="D203" t="s">
        <v>534</v>
      </c>
      <c r="E203" t="s">
        <v>1973</v>
      </c>
      <c r="F203" t="s">
        <v>535</v>
      </c>
      <c r="G203" t="s">
        <v>534</v>
      </c>
      <c r="H203" t="s">
        <v>530</v>
      </c>
      <c r="I203" t="s">
        <v>533</v>
      </c>
    </row>
    <row r="204" spans="1:9" x14ac:dyDescent="0.3">
      <c r="A204">
        <v>5</v>
      </c>
      <c r="B204">
        <v>5.6</v>
      </c>
      <c r="C204" t="s">
        <v>530</v>
      </c>
      <c r="D204" t="s">
        <v>536</v>
      </c>
      <c r="E204" t="s">
        <v>1974</v>
      </c>
      <c r="F204" t="s">
        <v>537</v>
      </c>
      <c r="G204" t="s">
        <v>536</v>
      </c>
      <c r="H204" t="s">
        <v>530</v>
      </c>
      <c r="I204" t="s">
        <v>533</v>
      </c>
    </row>
    <row r="205" spans="1:9" x14ac:dyDescent="0.3">
      <c r="A205">
        <v>5</v>
      </c>
      <c r="B205">
        <v>5.6</v>
      </c>
      <c r="C205" t="s">
        <v>530</v>
      </c>
      <c r="D205" t="s">
        <v>538</v>
      </c>
      <c r="E205" t="s">
        <v>2592</v>
      </c>
      <c r="F205" t="s">
        <v>2442</v>
      </c>
      <c r="G205" t="s">
        <v>538</v>
      </c>
      <c r="H205" t="s">
        <v>530</v>
      </c>
      <c r="I205" t="s">
        <v>533</v>
      </c>
    </row>
    <row r="206" spans="1:9" x14ac:dyDescent="0.3">
      <c r="A206">
        <v>5</v>
      </c>
      <c r="B206">
        <v>5.6</v>
      </c>
      <c r="C206" t="s">
        <v>530</v>
      </c>
      <c r="D206" t="s">
        <v>539</v>
      </c>
      <c r="E206" t="s">
        <v>1975</v>
      </c>
      <c r="F206" t="s">
        <v>540</v>
      </c>
      <c r="G206" t="s">
        <v>539</v>
      </c>
      <c r="H206" t="s">
        <v>530</v>
      </c>
      <c r="I206" t="s">
        <v>533</v>
      </c>
    </row>
    <row r="207" spans="1:9" x14ac:dyDescent="0.3">
      <c r="A207">
        <v>5</v>
      </c>
      <c r="B207">
        <v>5.6</v>
      </c>
      <c r="C207" t="s">
        <v>530</v>
      </c>
      <c r="D207" t="s">
        <v>541</v>
      </c>
      <c r="E207" t="s">
        <v>1976</v>
      </c>
      <c r="F207" t="s">
        <v>542</v>
      </c>
      <c r="G207" t="s">
        <v>541</v>
      </c>
      <c r="H207" t="s">
        <v>530</v>
      </c>
      <c r="I207" t="s">
        <v>533</v>
      </c>
    </row>
    <row r="208" spans="1:9" x14ac:dyDescent="0.3">
      <c r="A208">
        <v>5</v>
      </c>
      <c r="B208">
        <v>5.6</v>
      </c>
      <c r="C208" t="s">
        <v>530</v>
      </c>
      <c r="D208" t="s">
        <v>543</v>
      </c>
      <c r="E208" t="s">
        <v>1977</v>
      </c>
      <c r="F208" t="s">
        <v>544</v>
      </c>
      <c r="G208" t="s">
        <v>543</v>
      </c>
      <c r="H208" t="s">
        <v>530</v>
      </c>
      <c r="I208" t="s">
        <v>533</v>
      </c>
    </row>
    <row r="209" spans="1:9" x14ac:dyDescent="0.3">
      <c r="A209">
        <v>5</v>
      </c>
      <c r="B209">
        <v>5.6</v>
      </c>
      <c r="C209" t="s">
        <v>530</v>
      </c>
      <c r="D209" t="s">
        <v>545</v>
      </c>
      <c r="E209" t="s">
        <v>1978</v>
      </c>
      <c r="F209" t="s">
        <v>546</v>
      </c>
      <c r="G209" t="s">
        <v>545</v>
      </c>
      <c r="H209" t="s">
        <v>530</v>
      </c>
      <c r="I209" t="s">
        <v>533</v>
      </c>
    </row>
    <row r="210" spans="1:9" x14ac:dyDescent="0.3">
      <c r="A210">
        <v>5</v>
      </c>
      <c r="B210">
        <v>5.6</v>
      </c>
      <c r="C210" t="s">
        <v>530</v>
      </c>
      <c r="D210" t="s">
        <v>547</v>
      </c>
      <c r="E210" t="s">
        <v>1979</v>
      </c>
      <c r="F210" t="s">
        <v>548</v>
      </c>
      <c r="G210" t="s">
        <v>547</v>
      </c>
      <c r="H210" t="s">
        <v>530</v>
      </c>
      <c r="I210" t="s">
        <v>533</v>
      </c>
    </row>
    <row r="211" spans="1:9" x14ac:dyDescent="0.3">
      <c r="A211">
        <v>5</v>
      </c>
      <c r="B211">
        <v>5.6</v>
      </c>
      <c r="C211" t="s">
        <v>530</v>
      </c>
      <c r="D211" t="s">
        <v>549</v>
      </c>
      <c r="E211" t="s">
        <v>1980</v>
      </c>
      <c r="F211" t="s">
        <v>550</v>
      </c>
      <c r="G211" t="s">
        <v>549</v>
      </c>
      <c r="H211" t="s">
        <v>530</v>
      </c>
      <c r="I211" t="s">
        <v>533</v>
      </c>
    </row>
    <row r="212" spans="1:9" x14ac:dyDescent="0.3">
      <c r="A212">
        <v>5</v>
      </c>
      <c r="B212">
        <v>5.6</v>
      </c>
      <c r="C212" t="s">
        <v>530</v>
      </c>
      <c r="D212" t="s">
        <v>551</v>
      </c>
      <c r="E212" t="s">
        <v>1981</v>
      </c>
      <c r="F212" t="s">
        <v>552</v>
      </c>
      <c r="G212" t="s">
        <v>551</v>
      </c>
      <c r="H212" t="s">
        <v>530</v>
      </c>
      <c r="I212" t="s">
        <v>533</v>
      </c>
    </row>
    <row r="213" spans="1:9" x14ac:dyDescent="0.3">
      <c r="A213">
        <v>5</v>
      </c>
      <c r="B213">
        <v>5.6</v>
      </c>
      <c r="C213" t="s">
        <v>530</v>
      </c>
      <c r="D213" t="s">
        <v>553</v>
      </c>
      <c r="E213" t="s">
        <v>1982</v>
      </c>
      <c r="F213" t="s">
        <v>554</v>
      </c>
      <c r="G213" t="s">
        <v>553</v>
      </c>
      <c r="H213" t="s">
        <v>530</v>
      </c>
      <c r="I213" t="s">
        <v>533</v>
      </c>
    </row>
    <row r="214" spans="1:9" x14ac:dyDescent="0.3">
      <c r="A214">
        <v>5</v>
      </c>
      <c r="B214">
        <v>5.6</v>
      </c>
      <c r="C214" t="s">
        <v>530</v>
      </c>
      <c r="D214" t="s">
        <v>555</v>
      </c>
      <c r="E214" t="s">
        <v>2593</v>
      </c>
      <c r="F214" t="s">
        <v>2443</v>
      </c>
      <c r="G214" t="s">
        <v>555</v>
      </c>
      <c r="H214" t="s">
        <v>530</v>
      </c>
      <c r="I214" t="s">
        <v>533</v>
      </c>
    </row>
    <row r="215" spans="1:9" x14ac:dyDescent="0.3">
      <c r="A215">
        <v>5</v>
      </c>
      <c r="B215">
        <v>5.6</v>
      </c>
      <c r="C215" t="s">
        <v>530</v>
      </c>
      <c r="D215" t="s">
        <v>556</v>
      </c>
      <c r="E215" t="s">
        <v>2594</v>
      </c>
      <c r="F215" t="s">
        <v>2444</v>
      </c>
      <c r="G215" t="s">
        <v>556</v>
      </c>
      <c r="H215" t="s">
        <v>530</v>
      </c>
      <c r="I215" t="s">
        <v>533</v>
      </c>
    </row>
    <row r="216" spans="1:9" x14ac:dyDescent="0.3">
      <c r="A216">
        <v>5</v>
      </c>
      <c r="B216">
        <v>5.6</v>
      </c>
      <c r="C216" t="s">
        <v>530</v>
      </c>
      <c r="D216" t="s">
        <v>557</v>
      </c>
      <c r="E216" t="s">
        <v>1983</v>
      </c>
      <c r="F216" t="s">
        <v>558</v>
      </c>
      <c r="G216" t="s">
        <v>557</v>
      </c>
      <c r="H216" t="s">
        <v>530</v>
      </c>
      <c r="I216" t="s">
        <v>533</v>
      </c>
    </row>
    <row r="217" spans="1:9" x14ac:dyDescent="0.3">
      <c r="A217">
        <v>5</v>
      </c>
      <c r="B217">
        <v>5.6</v>
      </c>
      <c r="C217" t="s">
        <v>530</v>
      </c>
      <c r="D217" t="s">
        <v>559</v>
      </c>
      <c r="E217" t="s">
        <v>1984</v>
      </c>
      <c r="F217" t="s">
        <v>560</v>
      </c>
      <c r="G217" t="s">
        <v>559</v>
      </c>
      <c r="H217" t="s">
        <v>530</v>
      </c>
      <c r="I217" t="s">
        <v>533</v>
      </c>
    </row>
    <row r="218" spans="1:9" x14ac:dyDescent="0.3">
      <c r="A218">
        <v>5</v>
      </c>
      <c r="B218">
        <v>5.6</v>
      </c>
      <c r="C218" t="s">
        <v>530</v>
      </c>
      <c r="D218" t="s">
        <v>561</v>
      </c>
      <c r="E218" t="s">
        <v>1985</v>
      </c>
      <c r="F218" t="s">
        <v>562</v>
      </c>
      <c r="G218" t="s">
        <v>561</v>
      </c>
      <c r="H218" t="s">
        <v>530</v>
      </c>
      <c r="I218" t="s">
        <v>533</v>
      </c>
    </row>
    <row r="219" spans="1:9" x14ac:dyDescent="0.3">
      <c r="A219">
        <v>5</v>
      </c>
      <c r="B219">
        <v>5.6</v>
      </c>
      <c r="C219" t="s">
        <v>530</v>
      </c>
      <c r="D219" t="s">
        <v>563</v>
      </c>
      <c r="E219" t="s">
        <v>1986</v>
      </c>
      <c r="F219" t="s">
        <v>564</v>
      </c>
      <c r="G219" t="s">
        <v>563</v>
      </c>
      <c r="H219" t="s">
        <v>530</v>
      </c>
      <c r="I219" t="s">
        <v>533</v>
      </c>
    </row>
    <row r="220" spans="1:9" x14ac:dyDescent="0.3">
      <c r="A220">
        <v>5</v>
      </c>
      <c r="B220" t="s">
        <v>565</v>
      </c>
      <c r="C220" t="s">
        <v>566</v>
      </c>
      <c r="D220" t="s">
        <v>567</v>
      </c>
      <c r="E220" t="s">
        <v>1987</v>
      </c>
      <c r="F220" t="s">
        <v>568</v>
      </c>
      <c r="G220" t="s">
        <v>567</v>
      </c>
      <c r="H220" t="s">
        <v>566</v>
      </c>
      <c r="I220" t="s">
        <v>569</v>
      </c>
    </row>
    <row r="221" spans="1:9" x14ac:dyDescent="0.3">
      <c r="A221">
        <v>5</v>
      </c>
      <c r="B221" t="s">
        <v>565</v>
      </c>
      <c r="C221" t="s">
        <v>566</v>
      </c>
      <c r="D221" t="s">
        <v>570</v>
      </c>
      <c r="E221" t="s">
        <v>2595</v>
      </c>
      <c r="F221" t="s">
        <v>2445</v>
      </c>
      <c r="G221" t="s">
        <v>570</v>
      </c>
      <c r="H221" t="s">
        <v>566</v>
      </c>
      <c r="I221" t="s">
        <v>569</v>
      </c>
    </row>
    <row r="222" spans="1:9" x14ac:dyDescent="0.3">
      <c r="A222">
        <v>5</v>
      </c>
      <c r="B222" t="s">
        <v>565</v>
      </c>
      <c r="C222" t="s">
        <v>571</v>
      </c>
      <c r="D222" t="s">
        <v>572</v>
      </c>
      <c r="E222" t="s">
        <v>1988</v>
      </c>
      <c r="F222" t="s">
        <v>573</v>
      </c>
      <c r="G222" t="s">
        <v>572</v>
      </c>
      <c r="H222" t="s">
        <v>571</v>
      </c>
      <c r="I222" t="s">
        <v>574</v>
      </c>
    </row>
    <row r="223" spans="1:9" x14ac:dyDescent="0.3">
      <c r="A223">
        <v>5</v>
      </c>
      <c r="B223" t="s">
        <v>575</v>
      </c>
      <c r="C223" t="s">
        <v>576</v>
      </c>
      <c r="D223" t="s">
        <v>577</v>
      </c>
      <c r="E223" t="s">
        <v>1989</v>
      </c>
      <c r="F223" t="s">
        <v>578</v>
      </c>
      <c r="G223" t="s">
        <v>577</v>
      </c>
      <c r="H223" t="s">
        <v>576</v>
      </c>
      <c r="I223" t="s">
        <v>579</v>
      </c>
    </row>
    <row r="224" spans="1:9" x14ac:dyDescent="0.3">
      <c r="A224">
        <v>5</v>
      </c>
      <c r="B224" t="s">
        <v>580</v>
      </c>
      <c r="C224" t="s">
        <v>581</v>
      </c>
      <c r="D224" t="s">
        <v>582</v>
      </c>
      <c r="E224" t="s">
        <v>1990</v>
      </c>
      <c r="F224" t="s">
        <v>583</v>
      </c>
      <c r="G224" t="s">
        <v>582</v>
      </c>
      <c r="H224" t="s">
        <v>581</v>
      </c>
      <c r="I224" t="s">
        <v>584</v>
      </c>
    </row>
    <row r="225" spans="1:9" x14ac:dyDescent="0.3">
      <c r="A225">
        <v>6</v>
      </c>
      <c r="B225">
        <v>6.1</v>
      </c>
      <c r="C225" t="s">
        <v>585</v>
      </c>
      <c r="D225" t="s">
        <v>586</v>
      </c>
      <c r="E225" t="s">
        <v>1991</v>
      </c>
      <c r="F225" t="s">
        <v>587</v>
      </c>
      <c r="G225" t="s">
        <v>586</v>
      </c>
      <c r="H225" t="s">
        <v>585</v>
      </c>
      <c r="I225" t="s">
        <v>588</v>
      </c>
    </row>
    <row r="226" spans="1:9" x14ac:dyDescent="0.3">
      <c r="A226">
        <v>6</v>
      </c>
      <c r="B226">
        <v>6.2</v>
      </c>
      <c r="C226" t="s">
        <v>589</v>
      </c>
      <c r="D226" t="s">
        <v>590</v>
      </c>
      <c r="E226" t="s">
        <v>1994</v>
      </c>
      <c r="F226" t="s">
        <v>591</v>
      </c>
      <c r="G226" t="s">
        <v>590</v>
      </c>
      <c r="H226" t="s">
        <v>589</v>
      </c>
      <c r="I226" t="s">
        <v>592</v>
      </c>
    </row>
    <row r="227" spans="1:9" x14ac:dyDescent="0.3">
      <c r="A227">
        <v>6</v>
      </c>
      <c r="B227">
        <v>6.2</v>
      </c>
      <c r="C227" t="s">
        <v>589</v>
      </c>
      <c r="D227" t="s">
        <v>593</v>
      </c>
      <c r="E227" t="s">
        <v>1992</v>
      </c>
      <c r="F227" t="s">
        <v>594</v>
      </c>
      <c r="G227" t="s">
        <v>593</v>
      </c>
      <c r="H227" t="s">
        <v>589</v>
      </c>
      <c r="I227" t="s">
        <v>592</v>
      </c>
    </row>
    <row r="228" spans="1:9" x14ac:dyDescent="0.3">
      <c r="A228">
        <v>6</v>
      </c>
      <c r="B228">
        <v>6.2</v>
      </c>
      <c r="C228" t="s">
        <v>589</v>
      </c>
      <c r="D228" t="s">
        <v>595</v>
      </c>
      <c r="E228" t="s">
        <v>1993</v>
      </c>
      <c r="F228" t="s">
        <v>596</v>
      </c>
      <c r="G228" t="s">
        <v>595</v>
      </c>
      <c r="H228" t="s">
        <v>589</v>
      </c>
      <c r="I228" t="s">
        <v>592</v>
      </c>
    </row>
    <row r="229" spans="1:9" x14ac:dyDescent="0.3">
      <c r="A229">
        <v>6</v>
      </c>
      <c r="B229">
        <v>6.3</v>
      </c>
      <c r="C229" t="s">
        <v>597</v>
      </c>
      <c r="D229" t="s">
        <v>598</v>
      </c>
      <c r="E229" t="s">
        <v>1996</v>
      </c>
      <c r="F229" t="s">
        <v>599</v>
      </c>
      <c r="G229" t="s">
        <v>598</v>
      </c>
      <c r="H229" t="s">
        <v>597</v>
      </c>
      <c r="I229" t="s">
        <v>600</v>
      </c>
    </row>
    <row r="230" spans="1:9" x14ac:dyDescent="0.3">
      <c r="A230">
        <v>6</v>
      </c>
      <c r="B230">
        <v>6.3</v>
      </c>
      <c r="C230" t="s">
        <v>597</v>
      </c>
      <c r="D230" t="s">
        <v>601</v>
      </c>
      <c r="E230" t="s">
        <v>1997</v>
      </c>
      <c r="F230" t="s">
        <v>602</v>
      </c>
      <c r="G230" t="s">
        <v>601</v>
      </c>
      <c r="H230" t="s">
        <v>597</v>
      </c>
      <c r="I230" t="s">
        <v>600</v>
      </c>
    </row>
    <row r="231" spans="1:9" x14ac:dyDescent="0.3">
      <c r="A231">
        <v>6</v>
      </c>
      <c r="B231">
        <v>6.3</v>
      </c>
      <c r="C231" t="s">
        <v>597</v>
      </c>
      <c r="D231" t="s">
        <v>603</v>
      </c>
      <c r="E231" t="s">
        <v>1998</v>
      </c>
      <c r="F231" t="s">
        <v>604</v>
      </c>
      <c r="G231" t="s">
        <v>603</v>
      </c>
      <c r="H231" t="s">
        <v>597</v>
      </c>
      <c r="I231" t="s">
        <v>600</v>
      </c>
    </row>
    <row r="232" spans="1:9" x14ac:dyDescent="0.3">
      <c r="A232">
        <v>6</v>
      </c>
      <c r="B232">
        <v>6.3</v>
      </c>
      <c r="C232" t="s">
        <v>597</v>
      </c>
      <c r="D232" t="s">
        <v>605</v>
      </c>
      <c r="E232" t="s">
        <v>1995</v>
      </c>
      <c r="F232" t="s">
        <v>606</v>
      </c>
      <c r="G232" t="s">
        <v>605</v>
      </c>
      <c r="H232" t="s">
        <v>597</v>
      </c>
      <c r="I232" t="s">
        <v>600</v>
      </c>
    </row>
    <row r="233" spans="1:9" x14ac:dyDescent="0.3">
      <c r="A233">
        <v>6</v>
      </c>
      <c r="B233">
        <v>6.3</v>
      </c>
      <c r="C233" t="s">
        <v>607</v>
      </c>
      <c r="D233" t="s">
        <v>608</v>
      </c>
      <c r="E233" t="s">
        <v>2001</v>
      </c>
      <c r="F233" t="s">
        <v>609</v>
      </c>
      <c r="G233" t="s">
        <v>608</v>
      </c>
      <c r="H233" t="s">
        <v>607</v>
      </c>
      <c r="I233" t="s">
        <v>610</v>
      </c>
    </row>
    <row r="234" spans="1:9" x14ac:dyDescent="0.3">
      <c r="A234">
        <v>6</v>
      </c>
      <c r="B234">
        <v>6.3</v>
      </c>
      <c r="C234" t="s">
        <v>607</v>
      </c>
      <c r="D234" t="s">
        <v>611</v>
      </c>
      <c r="E234" t="s">
        <v>1999</v>
      </c>
      <c r="F234" t="s">
        <v>612</v>
      </c>
      <c r="G234" t="s">
        <v>611</v>
      </c>
      <c r="H234" t="s">
        <v>607</v>
      </c>
      <c r="I234" t="s">
        <v>610</v>
      </c>
    </row>
    <row r="235" spans="1:9" x14ac:dyDescent="0.3">
      <c r="A235">
        <v>6</v>
      </c>
      <c r="B235">
        <v>6.3</v>
      </c>
      <c r="C235" t="s">
        <v>607</v>
      </c>
      <c r="D235" t="s">
        <v>613</v>
      </c>
      <c r="E235" t="s">
        <v>2000</v>
      </c>
      <c r="F235" t="s">
        <v>614</v>
      </c>
      <c r="G235" t="s">
        <v>613</v>
      </c>
      <c r="H235" t="s">
        <v>607</v>
      </c>
      <c r="I235" t="s">
        <v>610</v>
      </c>
    </row>
    <row r="236" spans="1:9" x14ac:dyDescent="0.3">
      <c r="A236">
        <v>6</v>
      </c>
      <c r="B236">
        <v>6.3</v>
      </c>
      <c r="C236" t="s">
        <v>607</v>
      </c>
      <c r="D236" t="s">
        <v>615</v>
      </c>
      <c r="E236" t="s">
        <v>2002</v>
      </c>
      <c r="F236" t="s">
        <v>616</v>
      </c>
      <c r="G236" t="s">
        <v>615</v>
      </c>
      <c r="H236" t="s">
        <v>607</v>
      </c>
      <c r="I236" t="s">
        <v>610</v>
      </c>
    </row>
    <row r="237" spans="1:9" x14ac:dyDescent="0.3">
      <c r="A237">
        <v>6</v>
      </c>
      <c r="B237">
        <v>6.4</v>
      </c>
      <c r="C237" t="s">
        <v>617</v>
      </c>
      <c r="D237" t="s">
        <v>618</v>
      </c>
      <c r="E237" t="s">
        <v>2003</v>
      </c>
      <c r="F237" t="s">
        <v>619</v>
      </c>
      <c r="G237" t="s">
        <v>618</v>
      </c>
      <c r="H237" t="s">
        <v>617</v>
      </c>
      <c r="I237" t="s">
        <v>620</v>
      </c>
    </row>
    <row r="238" spans="1:9" x14ac:dyDescent="0.3">
      <c r="A238">
        <v>6</v>
      </c>
      <c r="B238">
        <v>6.4</v>
      </c>
      <c r="C238" t="s">
        <v>621</v>
      </c>
      <c r="D238" t="s">
        <v>622</v>
      </c>
      <c r="E238" t="s">
        <v>2004</v>
      </c>
      <c r="F238" t="s">
        <v>623</v>
      </c>
      <c r="G238" t="s">
        <v>622</v>
      </c>
      <c r="H238" t="s">
        <v>621</v>
      </c>
      <c r="I238" t="s">
        <v>624</v>
      </c>
    </row>
    <row r="239" spans="1:9" x14ac:dyDescent="0.3">
      <c r="A239">
        <v>6</v>
      </c>
      <c r="B239">
        <v>6.5</v>
      </c>
      <c r="C239" t="s">
        <v>625</v>
      </c>
      <c r="D239" t="s">
        <v>626</v>
      </c>
      <c r="E239" t="s">
        <v>2005</v>
      </c>
      <c r="F239" t="s">
        <v>627</v>
      </c>
      <c r="G239" t="s">
        <v>626</v>
      </c>
      <c r="H239" t="s">
        <v>625</v>
      </c>
      <c r="I239" t="s">
        <v>628</v>
      </c>
    </row>
    <row r="240" spans="1:9" x14ac:dyDescent="0.3">
      <c r="A240">
        <v>6</v>
      </c>
      <c r="B240">
        <v>6.5</v>
      </c>
      <c r="C240" t="s">
        <v>625</v>
      </c>
      <c r="D240" t="s">
        <v>629</v>
      </c>
      <c r="E240" t="s">
        <v>2007</v>
      </c>
      <c r="F240" t="s">
        <v>630</v>
      </c>
      <c r="G240" t="s">
        <v>629</v>
      </c>
      <c r="H240" t="s">
        <v>625</v>
      </c>
      <c r="I240" t="s">
        <v>628</v>
      </c>
    </row>
    <row r="241" spans="1:9" x14ac:dyDescent="0.3">
      <c r="A241">
        <v>6</v>
      </c>
      <c r="B241">
        <v>6.5</v>
      </c>
      <c r="C241" t="s">
        <v>625</v>
      </c>
      <c r="D241" t="s">
        <v>631</v>
      </c>
      <c r="E241" t="s">
        <v>2010</v>
      </c>
      <c r="F241" t="s">
        <v>632</v>
      </c>
      <c r="G241" t="s">
        <v>631</v>
      </c>
      <c r="H241" t="s">
        <v>625</v>
      </c>
      <c r="I241" t="s">
        <v>628</v>
      </c>
    </row>
    <row r="242" spans="1:9" x14ac:dyDescent="0.3">
      <c r="A242">
        <v>6</v>
      </c>
      <c r="B242">
        <v>6.5</v>
      </c>
      <c r="C242" t="s">
        <v>625</v>
      </c>
      <c r="D242" t="s">
        <v>633</v>
      </c>
      <c r="E242" t="s">
        <v>2008</v>
      </c>
      <c r="F242" t="s">
        <v>634</v>
      </c>
      <c r="G242" t="s">
        <v>633</v>
      </c>
      <c r="H242" t="s">
        <v>625</v>
      </c>
      <c r="I242" t="s">
        <v>628</v>
      </c>
    </row>
    <row r="243" spans="1:9" x14ac:dyDescent="0.3">
      <c r="A243">
        <v>6</v>
      </c>
      <c r="B243">
        <v>6.5</v>
      </c>
      <c r="C243" t="s">
        <v>625</v>
      </c>
      <c r="D243" t="s">
        <v>635</v>
      </c>
      <c r="E243" t="s">
        <v>2009</v>
      </c>
      <c r="F243" t="s">
        <v>636</v>
      </c>
      <c r="G243" t="s">
        <v>635</v>
      </c>
      <c r="H243" t="s">
        <v>625</v>
      </c>
      <c r="I243" t="s">
        <v>628</v>
      </c>
    </row>
    <row r="244" spans="1:9" x14ac:dyDescent="0.3">
      <c r="A244">
        <v>6</v>
      </c>
      <c r="B244">
        <v>6.5</v>
      </c>
      <c r="C244" t="s">
        <v>625</v>
      </c>
      <c r="D244" t="s">
        <v>637</v>
      </c>
      <c r="E244" t="s">
        <v>2006</v>
      </c>
      <c r="F244" t="s">
        <v>638</v>
      </c>
      <c r="G244" t="s">
        <v>637</v>
      </c>
      <c r="H244" t="s">
        <v>625</v>
      </c>
      <c r="I244" t="s">
        <v>628</v>
      </c>
    </row>
    <row r="245" spans="1:9" x14ac:dyDescent="0.3">
      <c r="A245">
        <v>6</v>
      </c>
      <c r="B245">
        <v>6.5</v>
      </c>
      <c r="C245" t="s">
        <v>639</v>
      </c>
      <c r="D245" t="s">
        <v>640</v>
      </c>
      <c r="E245" t="s">
        <v>2011</v>
      </c>
      <c r="F245" t="s">
        <v>641</v>
      </c>
      <c r="G245" t="s">
        <v>640</v>
      </c>
      <c r="H245" t="s">
        <v>639</v>
      </c>
      <c r="I245" t="s">
        <v>642</v>
      </c>
    </row>
    <row r="246" spans="1:9" x14ac:dyDescent="0.3">
      <c r="A246">
        <v>6</v>
      </c>
      <c r="B246">
        <v>6.5</v>
      </c>
      <c r="C246" t="s">
        <v>639</v>
      </c>
      <c r="D246" t="s">
        <v>643</v>
      </c>
      <c r="E246" t="s">
        <v>2012</v>
      </c>
      <c r="F246" t="s">
        <v>644</v>
      </c>
      <c r="G246" t="s">
        <v>643</v>
      </c>
      <c r="H246" t="s">
        <v>639</v>
      </c>
      <c r="I246" t="s">
        <v>642</v>
      </c>
    </row>
    <row r="247" spans="1:9" x14ac:dyDescent="0.3">
      <c r="A247">
        <v>6</v>
      </c>
      <c r="B247">
        <v>6.5</v>
      </c>
      <c r="C247" t="s">
        <v>639</v>
      </c>
      <c r="D247" t="s">
        <v>645</v>
      </c>
      <c r="E247" t="s">
        <v>2013</v>
      </c>
      <c r="F247" t="s">
        <v>646</v>
      </c>
      <c r="G247" t="s">
        <v>645</v>
      </c>
      <c r="H247" t="s">
        <v>639</v>
      </c>
      <c r="I247" t="s">
        <v>642</v>
      </c>
    </row>
    <row r="248" spans="1:9" x14ac:dyDescent="0.3">
      <c r="A248">
        <v>6</v>
      </c>
      <c r="B248">
        <v>6.6</v>
      </c>
      <c r="C248" t="s">
        <v>647</v>
      </c>
      <c r="D248" t="s">
        <v>648</v>
      </c>
      <c r="E248" t="s">
        <v>2022</v>
      </c>
      <c r="F248" t="s">
        <v>649</v>
      </c>
      <c r="G248" t="s">
        <v>648</v>
      </c>
      <c r="H248" t="s">
        <v>647</v>
      </c>
      <c r="I248" t="s">
        <v>650</v>
      </c>
    </row>
    <row r="249" spans="1:9" x14ac:dyDescent="0.3">
      <c r="A249">
        <v>6</v>
      </c>
      <c r="B249">
        <v>6.6</v>
      </c>
      <c r="C249" t="s">
        <v>647</v>
      </c>
      <c r="D249" t="s">
        <v>651</v>
      </c>
      <c r="E249" t="s">
        <v>2018</v>
      </c>
      <c r="F249" t="s">
        <v>652</v>
      </c>
      <c r="G249" t="s">
        <v>651</v>
      </c>
      <c r="H249" t="s">
        <v>647</v>
      </c>
      <c r="I249" t="s">
        <v>650</v>
      </c>
    </row>
    <row r="250" spans="1:9" x14ac:dyDescent="0.3">
      <c r="A250">
        <v>6</v>
      </c>
      <c r="B250">
        <v>6.6</v>
      </c>
      <c r="C250" t="s">
        <v>647</v>
      </c>
      <c r="D250" t="s">
        <v>653</v>
      </c>
      <c r="E250" t="s">
        <v>2019</v>
      </c>
      <c r="F250" t="s">
        <v>654</v>
      </c>
      <c r="G250" t="s">
        <v>653</v>
      </c>
      <c r="H250" t="s">
        <v>647</v>
      </c>
      <c r="I250" t="s">
        <v>650</v>
      </c>
    </row>
    <row r="251" spans="1:9" x14ac:dyDescent="0.3">
      <c r="A251">
        <v>6</v>
      </c>
      <c r="B251">
        <v>6.6</v>
      </c>
      <c r="C251" t="s">
        <v>647</v>
      </c>
      <c r="D251" t="s">
        <v>655</v>
      </c>
      <c r="E251" t="s">
        <v>2023</v>
      </c>
      <c r="F251" t="s">
        <v>656</v>
      </c>
      <c r="G251" t="s">
        <v>655</v>
      </c>
      <c r="H251" t="s">
        <v>647</v>
      </c>
      <c r="I251" t="s">
        <v>650</v>
      </c>
    </row>
    <row r="252" spans="1:9" x14ac:dyDescent="0.3">
      <c r="A252">
        <v>6</v>
      </c>
      <c r="B252">
        <v>6.6</v>
      </c>
      <c r="C252" t="s">
        <v>647</v>
      </c>
      <c r="D252" t="s">
        <v>657</v>
      </c>
      <c r="E252" t="s">
        <v>2020</v>
      </c>
      <c r="F252" t="s">
        <v>658</v>
      </c>
      <c r="G252" t="s">
        <v>657</v>
      </c>
      <c r="H252" t="s">
        <v>647</v>
      </c>
      <c r="I252" t="s">
        <v>650</v>
      </c>
    </row>
    <row r="253" spans="1:9" x14ac:dyDescent="0.3">
      <c r="A253">
        <v>6</v>
      </c>
      <c r="B253">
        <v>6.6</v>
      </c>
      <c r="C253" t="s">
        <v>647</v>
      </c>
      <c r="D253" t="s">
        <v>659</v>
      </c>
      <c r="E253" t="s">
        <v>2021</v>
      </c>
      <c r="F253" t="s">
        <v>660</v>
      </c>
      <c r="G253" t="s">
        <v>659</v>
      </c>
      <c r="H253" t="s">
        <v>647</v>
      </c>
      <c r="I253" t="s">
        <v>650</v>
      </c>
    </row>
    <row r="254" spans="1:9" x14ac:dyDescent="0.3">
      <c r="A254">
        <v>6</v>
      </c>
      <c r="B254">
        <v>6.6</v>
      </c>
      <c r="C254" t="s">
        <v>647</v>
      </c>
      <c r="D254" t="s">
        <v>661</v>
      </c>
      <c r="E254" t="s">
        <v>2030</v>
      </c>
      <c r="F254" t="s">
        <v>662</v>
      </c>
      <c r="G254" t="s">
        <v>661</v>
      </c>
      <c r="H254" t="s">
        <v>647</v>
      </c>
      <c r="I254" t="s">
        <v>650</v>
      </c>
    </row>
    <row r="255" spans="1:9" x14ac:dyDescent="0.3">
      <c r="A255">
        <v>6</v>
      </c>
      <c r="B255">
        <v>6.6</v>
      </c>
      <c r="C255" t="s">
        <v>647</v>
      </c>
      <c r="D255" t="s">
        <v>663</v>
      </c>
      <c r="E255" t="s">
        <v>2031</v>
      </c>
      <c r="F255" t="s">
        <v>664</v>
      </c>
      <c r="G255" t="s">
        <v>663</v>
      </c>
      <c r="H255" t="s">
        <v>647</v>
      </c>
      <c r="I255" t="s">
        <v>650</v>
      </c>
    </row>
    <row r="256" spans="1:9" x14ac:dyDescent="0.3">
      <c r="A256">
        <v>6</v>
      </c>
      <c r="B256">
        <v>6.6</v>
      </c>
      <c r="C256" t="s">
        <v>647</v>
      </c>
      <c r="D256" t="s">
        <v>665</v>
      </c>
      <c r="E256" t="s">
        <v>2024</v>
      </c>
      <c r="F256" t="s">
        <v>666</v>
      </c>
      <c r="G256" t="s">
        <v>665</v>
      </c>
      <c r="H256" t="s">
        <v>647</v>
      </c>
      <c r="I256" t="s">
        <v>650</v>
      </c>
    </row>
    <row r="257" spans="1:9" x14ac:dyDescent="0.3">
      <c r="A257">
        <v>6</v>
      </c>
      <c r="B257">
        <v>6.6</v>
      </c>
      <c r="C257" t="s">
        <v>647</v>
      </c>
      <c r="D257" t="s">
        <v>667</v>
      </c>
      <c r="E257" t="s">
        <v>2025</v>
      </c>
      <c r="F257" t="s">
        <v>668</v>
      </c>
      <c r="G257" t="s">
        <v>667</v>
      </c>
      <c r="H257" t="s">
        <v>647</v>
      </c>
      <c r="I257" t="s">
        <v>650</v>
      </c>
    </row>
    <row r="258" spans="1:9" x14ac:dyDescent="0.3">
      <c r="A258">
        <v>6</v>
      </c>
      <c r="B258">
        <v>6.6</v>
      </c>
      <c r="C258" t="s">
        <v>647</v>
      </c>
      <c r="D258" t="s">
        <v>669</v>
      </c>
      <c r="E258" t="s">
        <v>2026</v>
      </c>
      <c r="F258" t="s">
        <v>670</v>
      </c>
      <c r="G258" t="s">
        <v>669</v>
      </c>
      <c r="H258" t="s">
        <v>647</v>
      </c>
      <c r="I258" t="s">
        <v>650</v>
      </c>
    </row>
    <row r="259" spans="1:9" x14ac:dyDescent="0.3">
      <c r="A259">
        <v>6</v>
      </c>
      <c r="B259">
        <v>6.6</v>
      </c>
      <c r="C259" t="s">
        <v>647</v>
      </c>
      <c r="D259" t="s">
        <v>671</v>
      </c>
      <c r="E259" t="s">
        <v>2027</v>
      </c>
      <c r="F259" t="s">
        <v>672</v>
      </c>
      <c r="G259" t="s">
        <v>671</v>
      </c>
      <c r="H259" t="s">
        <v>647</v>
      </c>
      <c r="I259" t="s">
        <v>650</v>
      </c>
    </row>
    <row r="260" spans="1:9" x14ac:dyDescent="0.3">
      <c r="A260">
        <v>6</v>
      </c>
      <c r="B260">
        <v>6.6</v>
      </c>
      <c r="C260" t="s">
        <v>647</v>
      </c>
      <c r="D260" t="s">
        <v>673</v>
      </c>
      <c r="E260" t="s">
        <v>2016</v>
      </c>
      <c r="F260" t="s">
        <v>674</v>
      </c>
      <c r="G260" t="s">
        <v>673</v>
      </c>
      <c r="H260" t="s">
        <v>647</v>
      </c>
      <c r="I260" t="s">
        <v>650</v>
      </c>
    </row>
    <row r="261" spans="1:9" x14ac:dyDescent="0.3">
      <c r="A261">
        <v>6</v>
      </c>
      <c r="B261">
        <v>6.6</v>
      </c>
      <c r="C261" t="s">
        <v>647</v>
      </c>
      <c r="D261" t="s">
        <v>675</v>
      </c>
      <c r="E261" t="s">
        <v>2017</v>
      </c>
      <c r="F261" t="s">
        <v>676</v>
      </c>
      <c r="G261" t="s">
        <v>675</v>
      </c>
      <c r="H261" t="s">
        <v>647</v>
      </c>
      <c r="I261" t="s">
        <v>650</v>
      </c>
    </row>
    <row r="262" spans="1:9" x14ac:dyDescent="0.3">
      <c r="A262">
        <v>6</v>
      </c>
      <c r="B262">
        <v>6.6</v>
      </c>
      <c r="C262" t="s">
        <v>647</v>
      </c>
      <c r="D262" t="s">
        <v>677</v>
      </c>
      <c r="E262" t="s">
        <v>2033</v>
      </c>
      <c r="F262" t="s">
        <v>678</v>
      </c>
      <c r="G262" t="s">
        <v>677</v>
      </c>
      <c r="H262" t="s">
        <v>647</v>
      </c>
      <c r="I262" t="s">
        <v>650</v>
      </c>
    </row>
    <row r="263" spans="1:9" x14ac:dyDescent="0.3">
      <c r="A263">
        <v>6</v>
      </c>
      <c r="B263">
        <v>6.6</v>
      </c>
      <c r="C263" t="s">
        <v>647</v>
      </c>
      <c r="D263" t="s">
        <v>679</v>
      </c>
      <c r="E263" t="s">
        <v>2032</v>
      </c>
      <c r="F263" t="s">
        <v>680</v>
      </c>
      <c r="G263" t="s">
        <v>679</v>
      </c>
      <c r="H263" t="s">
        <v>647</v>
      </c>
      <c r="I263" t="s">
        <v>650</v>
      </c>
    </row>
    <row r="264" spans="1:9" x14ac:dyDescent="0.3">
      <c r="A264">
        <v>6</v>
      </c>
      <c r="B264">
        <v>6.6</v>
      </c>
      <c r="C264" t="s">
        <v>647</v>
      </c>
      <c r="D264" t="s">
        <v>681</v>
      </c>
      <c r="E264" t="s">
        <v>2014</v>
      </c>
      <c r="F264" t="s">
        <v>682</v>
      </c>
      <c r="G264" t="s">
        <v>681</v>
      </c>
      <c r="H264" t="s">
        <v>647</v>
      </c>
      <c r="I264" t="s">
        <v>650</v>
      </c>
    </row>
    <row r="265" spans="1:9" x14ac:dyDescent="0.3">
      <c r="A265">
        <v>6</v>
      </c>
      <c r="B265">
        <v>6.6</v>
      </c>
      <c r="C265" t="s">
        <v>647</v>
      </c>
      <c r="D265" t="s">
        <v>683</v>
      </c>
      <c r="E265" t="s">
        <v>2015</v>
      </c>
      <c r="F265" t="s">
        <v>684</v>
      </c>
      <c r="G265" t="s">
        <v>683</v>
      </c>
      <c r="H265" t="s">
        <v>647</v>
      </c>
      <c r="I265" t="s">
        <v>650</v>
      </c>
    </row>
    <row r="266" spans="1:9" x14ac:dyDescent="0.3">
      <c r="A266">
        <v>6</v>
      </c>
      <c r="B266">
        <v>6.6</v>
      </c>
      <c r="C266" t="s">
        <v>647</v>
      </c>
      <c r="D266" t="s">
        <v>685</v>
      </c>
      <c r="E266" t="s">
        <v>2028</v>
      </c>
      <c r="F266" t="s">
        <v>686</v>
      </c>
      <c r="G266" t="s">
        <v>685</v>
      </c>
      <c r="H266" t="s">
        <v>647</v>
      </c>
      <c r="I266" t="s">
        <v>650</v>
      </c>
    </row>
    <row r="267" spans="1:9" x14ac:dyDescent="0.3">
      <c r="A267">
        <v>6</v>
      </c>
      <c r="B267">
        <v>6.6</v>
      </c>
      <c r="C267" t="s">
        <v>647</v>
      </c>
      <c r="D267" t="s">
        <v>687</v>
      </c>
      <c r="E267" t="s">
        <v>2029</v>
      </c>
      <c r="F267" t="s">
        <v>688</v>
      </c>
      <c r="G267" t="s">
        <v>687</v>
      </c>
      <c r="H267" t="s">
        <v>647</v>
      </c>
      <c r="I267" t="s">
        <v>650</v>
      </c>
    </row>
    <row r="268" spans="1:9" x14ac:dyDescent="0.3">
      <c r="A268">
        <v>6</v>
      </c>
      <c r="B268" t="s">
        <v>689</v>
      </c>
      <c r="C268" t="s">
        <v>690</v>
      </c>
      <c r="D268" t="s">
        <v>691</v>
      </c>
      <c r="E268" t="s">
        <v>2596</v>
      </c>
      <c r="F268" t="s">
        <v>2446</v>
      </c>
      <c r="G268" t="s">
        <v>691</v>
      </c>
      <c r="H268" t="s">
        <v>690</v>
      </c>
      <c r="I268" t="s">
        <v>692</v>
      </c>
    </row>
    <row r="269" spans="1:9" x14ac:dyDescent="0.3">
      <c r="A269">
        <v>6</v>
      </c>
      <c r="B269" t="s">
        <v>693</v>
      </c>
      <c r="C269" t="s">
        <v>694</v>
      </c>
      <c r="D269" t="s">
        <v>698</v>
      </c>
      <c r="E269" t="s">
        <v>2039</v>
      </c>
      <c r="F269" t="s">
        <v>699</v>
      </c>
      <c r="G269" t="s">
        <v>698</v>
      </c>
      <c r="H269" t="s">
        <v>694</v>
      </c>
      <c r="I269" t="s">
        <v>697</v>
      </c>
    </row>
    <row r="270" spans="1:9" x14ac:dyDescent="0.3">
      <c r="A270">
        <v>6</v>
      </c>
      <c r="B270" t="s">
        <v>693</v>
      </c>
      <c r="C270" t="s">
        <v>694</v>
      </c>
      <c r="D270" t="s">
        <v>702</v>
      </c>
      <c r="E270" t="s">
        <v>2038</v>
      </c>
      <c r="F270" t="s">
        <v>703</v>
      </c>
      <c r="G270" t="s">
        <v>702</v>
      </c>
      <c r="H270" t="s">
        <v>694</v>
      </c>
      <c r="I270" t="s">
        <v>697</v>
      </c>
    </row>
    <row r="271" spans="1:9" x14ac:dyDescent="0.3">
      <c r="A271">
        <v>6</v>
      </c>
      <c r="B271" t="s">
        <v>693</v>
      </c>
      <c r="C271" t="s">
        <v>694</v>
      </c>
      <c r="D271" t="s">
        <v>704</v>
      </c>
      <c r="E271" t="s">
        <v>2040</v>
      </c>
      <c r="F271" t="s">
        <v>705</v>
      </c>
      <c r="G271" t="s">
        <v>704</v>
      </c>
      <c r="H271" t="s">
        <v>694</v>
      </c>
      <c r="I271" t="s">
        <v>697</v>
      </c>
    </row>
    <row r="272" spans="1:9" x14ac:dyDescent="0.3">
      <c r="A272">
        <v>6</v>
      </c>
      <c r="B272" t="s">
        <v>693</v>
      </c>
      <c r="C272" t="s">
        <v>694</v>
      </c>
      <c r="D272" t="s">
        <v>708</v>
      </c>
      <c r="E272" t="s">
        <v>2041</v>
      </c>
      <c r="F272" t="s">
        <v>709</v>
      </c>
      <c r="G272" t="s">
        <v>708</v>
      </c>
      <c r="H272" t="s">
        <v>694</v>
      </c>
      <c r="I272" t="s">
        <v>697</v>
      </c>
    </row>
    <row r="273" spans="1:9" x14ac:dyDescent="0.3">
      <c r="A273">
        <v>6</v>
      </c>
      <c r="B273" t="s">
        <v>693</v>
      </c>
      <c r="C273" t="s">
        <v>694</v>
      </c>
      <c r="D273" t="s">
        <v>710</v>
      </c>
      <c r="E273" t="s">
        <v>2034</v>
      </c>
      <c r="F273" t="s">
        <v>711</v>
      </c>
      <c r="G273" t="s">
        <v>710</v>
      </c>
      <c r="H273" t="s">
        <v>694</v>
      </c>
      <c r="I273" t="s">
        <v>697</v>
      </c>
    </row>
    <row r="274" spans="1:9" x14ac:dyDescent="0.3">
      <c r="A274">
        <v>6</v>
      </c>
      <c r="B274" t="s">
        <v>693</v>
      </c>
      <c r="C274" t="s">
        <v>694</v>
      </c>
      <c r="D274" t="s">
        <v>695</v>
      </c>
      <c r="E274" t="s">
        <v>2035</v>
      </c>
      <c r="F274" t="s">
        <v>696</v>
      </c>
      <c r="G274" t="s">
        <v>695</v>
      </c>
      <c r="H274" t="s">
        <v>694</v>
      </c>
      <c r="I274" t="s">
        <v>697</v>
      </c>
    </row>
    <row r="275" spans="1:9" x14ac:dyDescent="0.3">
      <c r="A275">
        <v>6</v>
      </c>
      <c r="B275" t="s">
        <v>693</v>
      </c>
      <c r="C275" t="s">
        <v>694</v>
      </c>
      <c r="D275" t="s">
        <v>700</v>
      </c>
      <c r="E275" t="s">
        <v>2036</v>
      </c>
      <c r="F275" t="s">
        <v>701</v>
      </c>
      <c r="G275" t="s">
        <v>700</v>
      </c>
      <c r="H275" t="s">
        <v>694</v>
      </c>
      <c r="I275" t="s">
        <v>697</v>
      </c>
    </row>
    <row r="276" spans="1:9" x14ac:dyDescent="0.3">
      <c r="A276">
        <v>6</v>
      </c>
      <c r="B276" t="s">
        <v>693</v>
      </c>
      <c r="C276" t="s">
        <v>694</v>
      </c>
      <c r="D276" t="s">
        <v>706</v>
      </c>
      <c r="E276" t="s">
        <v>2037</v>
      </c>
      <c r="F276" t="s">
        <v>707</v>
      </c>
      <c r="G276" t="s">
        <v>706</v>
      </c>
      <c r="H276" t="s">
        <v>694</v>
      </c>
      <c r="I276" t="s">
        <v>697</v>
      </c>
    </row>
    <row r="277" spans="1:9" x14ac:dyDescent="0.3">
      <c r="A277">
        <v>7</v>
      </c>
      <c r="B277">
        <v>7.1</v>
      </c>
      <c r="C277" t="s">
        <v>712</v>
      </c>
      <c r="D277" t="s">
        <v>713</v>
      </c>
      <c r="E277" t="s">
        <v>2042</v>
      </c>
      <c r="F277" t="s">
        <v>714</v>
      </c>
      <c r="G277" t="s">
        <v>713</v>
      </c>
      <c r="H277" t="s">
        <v>712</v>
      </c>
      <c r="I277" t="s">
        <v>715</v>
      </c>
    </row>
    <row r="278" spans="1:9" x14ac:dyDescent="0.3">
      <c r="A278">
        <v>7</v>
      </c>
      <c r="B278">
        <v>7.1</v>
      </c>
      <c r="C278" t="s">
        <v>716</v>
      </c>
      <c r="D278" t="s">
        <v>717</v>
      </c>
      <c r="E278" t="s">
        <v>2043</v>
      </c>
      <c r="F278" t="s">
        <v>718</v>
      </c>
      <c r="G278" t="s">
        <v>717</v>
      </c>
      <c r="H278" t="s">
        <v>716</v>
      </c>
      <c r="I278" t="s">
        <v>719</v>
      </c>
    </row>
    <row r="279" spans="1:9" x14ac:dyDescent="0.3">
      <c r="A279">
        <v>7</v>
      </c>
      <c r="B279">
        <v>7.2</v>
      </c>
      <c r="C279" t="s">
        <v>720</v>
      </c>
      <c r="D279" t="s">
        <v>721</v>
      </c>
      <c r="E279" t="s">
        <v>2044</v>
      </c>
      <c r="F279" t="s">
        <v>722</v>
      </c>
      <c r="G279" t="s">
        <v>721</v>
      </c>
      <c r="H279" t="s">
        <v>720</v>
      </c>
      <c r="I279" t="s">
        <v>723</v>
      </c>
    </row>
    <row r="280" spans="1:9" x14ac:dyDescent="0.3">
      <c r="A280">
        <v>7</v>
      </c>
      <c r="B280">
        <v>7.3</v>
      </c>
      <c r="C280" t="s">
        <v>724</v>
      </c>
      <c r="D280" t="s">
        <v>725</v>
      </c>
      <c r="E280" t="s">
        <v>2045</v>
      </c>
      <c r="F280" t="s">
        <v>726</v>
      </c>
      <c r="G280" t="s">
        <v>725</v>
      </c>
      <c r="H280" t="s">
        <v>724</v>
      </c>
      <c r="I280" t="s">
        <v>727</v>
      </c>
    </row>
    <row r="281" spans="1:9" x14ac:dyDescent="0.3">
      <c r="A281">
        <v>7</v>
      </c>
      <c r="B281" t="s">
        <v>728</v>
      </c>
      <c r="C281" t="s">
        <v>729</v>
      </c>
      <c r="D281" t="s">
        <v>730</v>
      </c>
      <c r="E281" t="s">
        <v>2597</v>
      </c>
      <c r="F281" t="s">
        <v>2447</v>
      </c>
      <c r="G281" t="s">
        <v>730</v>
      </c>
      <c r="H281" t="s">
        <v>729</v>
      </c>
      <c r="I281" t="s">
        <v>731</v>
      </c>
    </row>
    <row r="282" spans="1:9" x14ac:dyDescent="0.3">
      <c r="A282" t="s">
        <v>1691</v>
      </c>
      <c r="B282" t="s">
        <v>2377</v>
      </c>
      <c r="C282" t="s">
        <v>2378</v>
      </c>
      <c r="D282" t="s">
        <v>1692</v>
      </c>
      <c r="E282" t="s">
        <v>2379</v>
      </c>
      <c r="F282" t="s">
        <v>1693</v>
      </c>
      <c r="G282" t="s">
        <v>1692</v>
      </c>
      <c r="H282" t="s">
        <v>2378</v>
      </c>
      <c r="I282" t="s">
        <v>1694</v>
      </c>
    </row>
    <row r="283" spans="1:9" x14ac:dyDescent="0.3">
      <c r="A283">
        <v>8</v>
      </c>
      <c r="B283">
        <v>8.1</v>
      </c>
      <c r="C283" t="s">
        <v>732</v>
      </c>
      <c r="D283" t="s">
        <v>733</v>
      </c>
      <c r="E283" t="s">
        <v>2046</v>
      </c>
      <c r="F283" t="s">
        <v>734</v>
      </c>
      <c r="G283" t="s">
        <v>733</v>
      </c>
      <c r="H283" t="s">
        <v>732</v>
      </c>
      <c r="I283" t="s">
        <v>735</v>
      </c>
    </row>
    <row r="284" spans="1:9" x14ac:dyDescent="0.3">
      <c r="A284">
        <v>8</v>
      </c>
      <c r="B284">
        <v>8.1</v>
      </c>
      <c r="C284" t="s">
        <v>736</v>
      </c>
      <c r="D284" t="s">
        <v>737</v>
      </c>
      <c r="E284" t="s">
        <v>2047</v>
      </c>
      <c r="F284" t="s">
        <v>738</v>
      </c>
      <c r="G284" t="s">
        <v>737</v>
      </c>
      <c r="H284" t="s">
        <v>736</v>
      </c>
      <c r="I284" t="s">
        <v>739</v>
      </c>
    </row>
    <row r="285" spans="1:9" x14ac:dyDescent="0.3">
      <c r="A285">
        <v>8</v>
      </c>
      <c r="B285">
        <v>8.1</v>
      </c>
      <c r="C285" t="s">
        <v>736</v>
      </c>
      <c r="D285" t="s">
        <v>740</v>
      </c>
      <c r="E285" t="s">
        <v>2048</v>
      </c>
      <c r="F285" t="s">
        <v>741</v>
      </c>
      <c r="G285" t="s">
        <v>740</v>
      </c>
      <c r="H285" t="s">
        <v>736</v>
      </c>
      <c r="I285" t="s">
        <v>739</v>
      </c>
    </row>
    <row r="286" spans="1:9" x14ac:dyDescent="0.3">
      <c r="A286">
        <v>8</v>
      </c>
      <c r="B286">
        <v>8.1</v>
      </c>
      <c r="C286" t="s">
        <v>742</v>
      </c>
      <c r="D286" t="s">
        <v>743</v>
      </c>
      <c r="E286" t="s">
        <v>2049</v>
      </c>
      <c r="F286" t="s">
        <v>744</v>
      </c>
      <c r="G286" t="s">
        <v>743</v>
      </c>
      <c r="H286" t="s">
        <v>742</v>
      </c>
      <c r="I286" t="s">
        <v>745</v>
      </c>
    </row>
    <row r="287" spans="1:9" x14ac:dyDescent="0.3">
      <c r="A287">
        <v>8</v>
      </c>
      <c r="B287">
        <v>8.1</v>
      </c>
      <c r="C287" t="s">
        <v>742</v>
      </c>
      <c r="D287" t="s">
        <v>746</v>
      </c>
      <c r="E287" t="s">
        <v>2050</v>
      </c>
      <c r="F287" t="s">
        <v>747</v>
      </c>
      <c r="G287" t="s">
        <v>746</v>
      </c>
      <c r="H287" t="s">
        <v>742</v>
      </c>
      <c r="I287" t="s">
        <v>745</v>
      </c>
    </row>
    <row r="288" spans="1:9" x14ac:dyDescent="0.3">
      <c r="A288">
        <v>8</v>
      </c>
      <c r="B288">
        <v>8.1</v>
      </c>
      <c r="C288" t="s">
        <v>742</v>
      </c>
      <c r="D288" t="s">
        <v>748</v>
      </c>
      <c r="E288" t="s">
        <v>2051</v>
      </c>
      <c r="F288" t="s">
        <v>749</v>
      </c>
      <c r="G288" t="s">
        <v>748</v>
      </c>
      <c r="H288" t="s">
        <v>742</v>
      </c>
      <c r="I288" t="s">
        <v>745</v>
      </c>
    </row>
    <row r="289" spans="1:9" x14ac:dyDescent="0.3">
      <c r="A289">
        <v>8</v>
      </c>
      <c r="B289">
        <v>8.1999999999999993</v>
      </c>
      <c r="C289" t="s">
        <v>750</v>
      </c>
      <c r="D289" t="s">
        <v>751</v>
      </c>
      <c r="E289" t="s">
        <v>2052</v>
      </c>
      <c r="F289" t="s">
        <v>752</v>
      </c>
      <c r="G289" t="s">
        <v>751</v>
      </c>
      <c r="H289" t="s">
        <v>750</v>
      </c>
      <c r="I289" t="s">
        <v>753</v>
      </c>
    </row>
    <row r="290" spans="1:9" x14ac:dyDescent="0.3">
      <c r="A290">
        <v>8</v>
      </c>
      <c r="B290">
        <v>8.3000000000000007</v>
      </c>
      <c r="C290" t="s">
        <v>754</v>
      </c>
      <c r="D290" t="s">
        <v>755</v>
      </c>
      <c r="E290" t="s">
        <v>2598</v>
      </c>
      <c r="F290" t="s">
        <v>2448</v>
      </c>
      <c r="G290" t="s">
        <v>755</v>
      </c>
      <c r="H290" t="s">
        <v>754</v>
      </c>
      <c r="I290" t="s">
        <v>756</v>
      </c>
    </row>
    <row r="291" spans="1:9" x14ac:dyDescent="0.3">
      <c r="A291">
        <v>8</v>
      </c>
      <c r="B291">
        <v>8.3000000000000007</v>
      </c>
      <c r="C291" t="s">
        <v>754</v>
      </c>
      <c r="D291" t="s">
        <v>2449</v>
      </c>
      <c r="E291" t="s">
        <v>2599</v>
      </c>
      <c r="F291" t="s">
        <v>2450</v>
      </c>
      <c r="G291" t="s">
        <v>2449</v>
      </c>
      <c r="H291" t="s">
        <v>754</v>
      </c>
      <c r="I291" t="s">
        <v>756</v>
      </c>
    </row>
    <row r="292" spans="1:9" x14ac:dyDescent="0.3">
      <c r="A292" t="s">
        <v>1695</v>
      </c>
      <c r="B292" t="s">
        <v>2380</v>
      </c>
      <c r="C292" t="s">
        <v>2381</v>
      </c>
      <c r="D292" t="s">
        <v>1696</v>
      </c>
      <c r="E292" t="s">
        <v>2383</v>
      </c>
      <c r="F292" t="s">
        <v>1697</v>
      </c>
      <c r="G292" t="s">
        <v>1696</v>
      </c>
      <c r="H292" t="s">
        <v>2381</v>
      </c>
      <c r="I292" t="s">
        <v>1698</v>
      </c>
    </row>
    <row r="293" spans="1:9" x14ac:dyDescent="0.3">
      <c r="A293" t="s">
        <v>1695</v>
      </c>
      <c r="B293" t="s">
        <v>2380</v>
      </c>
      <c r="C293" t="s">
        <v>2381</v>
      </c>
      <c r="D293" t="s">
        <v>1699</v>
      </c>
      <c r="E293" t="s">
        <v>2382</v>
      </c>
      <c r="F293" t="s">
        <v>1700</v>
      </c>
      <c r="G293" t="s">
        <v>1699</v>
      </c>
      <c r="H293" t="s">
        <v>2381</v>
      </c>
      <c r="I293" t="s">
        <v>1698</v>
      </c>
    </row>
    <row r="294" spans="1:9" x14ac:dyDescent="0.3">
      <c r="A294" t="s">
        <v>1695</v>
      </c>
      <c r="B294" t="s">
        <v>2380</v>
      </c>
      <c r="C294" t="s">
        <v>2381</v>
      </c>
      <c r="D294" t="s">
        <v>1701</v>
      </c>
      <c r="E294" t="s">
        <v>2384</v>
      </c>
      <c r="F294" t="s">
        <v>1702</v>
      </c>
      <c r="G294" t="s">
        <v>1701</v>
      </c>
      <c r="H294" t="s">
        <v>2381</v>
      </c>
      <c r="I294" t="s">
        <v>1698</v>
      </c>
    </row>
    <row r="295" spans="1:9" x14ac:dyDescent="0.3">
      <c r="A295" t="s">
        <v>1695</v>
      </c>
      <c r="B295" t="s">
        <v>2380</v>
      </c>
      <c r="C295" t="s">
        <v>2385</v>
      </c>
      <c r="D295" t="s">
        <v>1703</v>
      </c>
      <c r="E295" t="s">
        <v>2388</v>
      </c>
      <c r="F295" t="s">
        <v>1704</v>
      </c>
      <c r="G295" t="s">
        <v>1703</v>
      </c>
      <c r="H295" t="s">
        <v>2385</v>
      </c>
      <c r="I295" t="s">
        <v>1705</v>
      </c>
    </row>
    <row r="296" spans="1:9" x14ac:dyDescent="0.3">
      <c r="A296" t="s">
        <v>1695</v>
      </c>
      <c r="B296" t="s">
        <v>2380</v>
      </c>
      <c r="C296" t="s">
        <v>2385</v>
      </c>
      <c r="D296" t="s">
        <v>1706</v>
      </c>
      <c r="E296" t="s">
        <v>2387</v>
      </c>
      <c r="F296" t="s">
        <v>1707</v>
      </c>
      <c r="G296" t="s">
        <v>1706</v>
      </c>
      <c r="H296" t="s">
        <v>2385</v>
      </c>
      <c r="I296" t="s">
        <v>1705</v>
      </c>
    </row>
    <row r="297" spans="1:9" x14ac:dyDescent="0.3">
      <c r="A297" t="s">
        <v>1695</v>
      </c>
      <c r="B297" t="s">
        <v>2380</v>
      </c>
      <c r="C297" t="s">
        <v>2385</v>
      </c>
      <c r="D297" t="s">
        <v>1708</v>
      </c>
      <c r="E297" t="s">
        <v>2386</v>
      </c>
      <c r="F297" t="s">
        <v>1709</v>
      </c>
      <c r="G297" t="s">
        <v>1708</v>
      </c>
      <c r="H297" t="s">
        <v>2385</v>
      </c>
      <c r="I297" t="s">
        <v>1705</v>
      </c>
    </row>
    <row r="298" spans="1:9" x14ac:dyDescent="0.3">
      <c r="A298">
        <v>8</v>
      </c>
      <c r="B298">
        <v>8.5</v>
      </c>
      <c r="C298" t="s">
        <v>757</v>
      </c>
      <c r="D298" t="s">
        <v>758</v>
      </c>
      <c r="E298" t="s">
        <v>2053</v>
      </c>
      <c r="F298" t="s">
        <v>759</v>
      </c>
      <c r="G298" t="s">
        <v>758</v>
      </c>
      <c r="H298" t="s">
        <v>757</v>
      </c>
      <c r="I298" t="s">
        <v>760</v>
      </c>
    </row>
    <row r="299" spans="1:9" x14ac:dyDescent="0.3">
      <c r="A299">
        <v>8</v>
      </c>
      <c r="B299">
        <v>8.5</v>
      </c>
      <c r="C299" t="s">
        <v>761</v>
      </c>
      <c r="D299" t="s">
        <v>762</v>
      </c>
      <c r="E299" t="s">
        <v>2600</v>
      </c>
      <c r="F299" t="s">
        <v>2451</v>
      </c>
      <c r="G299" t="s">
        <v>762</v>
      </c>
      <c r="H299" t="s">
        <v>761</v>
      </c>
      <c r="I299" t="s">
        <v>763</v>
      </c>
    </row>
    <row r="300" spans="1:9" x14ac:dyDescent="0.3">
      <c r="A300">
        <v>8</v>
      </c>
      <c r="B300">
        <v>8.5</v>
      </c>
      <c r="C300" t="s">
        <v>761</v>
      </c>
      <c r="D300" t="s">
        <v>2452</v>
      </c>
      <c r="E300" t="s">
        <v>2601</v>
      </c>
      <c r="F300" t="s">
        <v>2453</v>
      </c>
      <c r="G300" t="s">
        <v>2452</v>
      </c>
      <c r="H300" t="s">
        <v>761</v>
      </c>
      <c r="I300" t="s">
        <v>763</v>
      </c>
    </row>
    <row r="301" spans="1:9" x14ac:dyDescent="0.3">
      <c r="A301">
        <v>8</v>
      </c>
      <c r="B301">
        <v>8.5</v>
      </c>
      <c r="C301" t="s">
        <v>761</v>
      </c>
      <c r="D301" t="s">
        <v>764</v>
      </c>
      <c r="E301" t="s">
        <v>2602</v>
      </c>
      <c r="F301" t="s">
        <v>2454</v>
      </c>
      <c r="G301" t="s">
        <v>764</v>
      </c>
      <c r="H301" t="s">
        <v>761</v>
      </c>
      <c r="I301" t="s">
        <v>763</v>
      </c>
    </row>
    <row r="302" spans="1:9" x14ac:dyDescent="0.3">
      <c r="A302">
        <v>8</v>
      </c>
      <c r="B302">
        <v>8.5</v>
      </c>
      <c r="C302" t="s">
        <v>761</v>
      </c>
      <c r="D302" t="s">
        <v>2455</v>
      </c>
      <c r="E302" t="s">
        <v>2603</v>
      </c>
      <c r="F302" t="s">
        <v>2456</v>
      </c>
      <c r="G302" t="s">
        <v>2455</v>
      </c>
      <c r="H302" t="s">
        <v>761</v>
      </c>
      <c r="I302" t="s">
        <v>763</v>
      </c>
    </row>
    <row r="303" spans="1:9" x14ac:dyDescent="0.3">
      <c r="A303">
        <v>8</v>
      </c>
      <c r="B303">
        <v>8.6</v>
      </c>
      <c r="C303" t="s">
        <v>765</v>
      </c>
      <c r="D303" t="s">
        <v>766</v>
      </c>
      <c r="E303" t="s">
        <v>2604</v>
      </c>
      <c r="F303" t="s">
        <v>2457</v>
      </c>
      <c r="G303" t="s">
        <v>766</v>
      </c>
      <c r="H303" t="s">
        <v>765</v>
      </c>
      <c r="I303" t="s">
        <v>767</v>
      </c>
    </row>
    <row r="304" spans="1:9" x14ac:dyDescent="0.3">
      <c r="A304">
        <v>8</v>
      </c>
      <c r="B304">
        <v>8.6</v>
      </c>
      <c r="C304" t="s">
        <v>765</v>
      </c>
      <c r="D304" t="s">
        <v>2458</v>
      </c>
      <c r="E304" t="s">
        <v>2605</v>
      </c>
      <c r="F304" t="s">
        <v>2459</v>
      </c>
      <c r="G304" t="s">
        <v>2458</v>
      </c>
      <c r="H304" t="s">
        <v>765</v>
      </c>
      <c r="I304" t="s">
        <v>767</v>
      </c>
    </row>
    <row r="305" spans="1:9" x14ac:dyDescent="0.3">
      <c r="A305">
        <v>8</v>
      </c>
      <c r="B305">
        <v>8.6999999999999993</v>
      </c>
      <c r="C305" t="s">
        <v>768</v>
      </c>
      <c r="D305" t="s">
        <v>769</v>
      </c>
      <c r="E305" t="s">
        <v>2055</v>
      </c>
      <c r="F305" t="s">
        <v>770</v>
      </c>
      <c r="G305" t="s">
        <v>769</v>
      </c>
      <c r="H305" t="s">
        <v>768</v>
      </c>
      <c r="I305" t="s">
        <v>771</v>
      </c>
    </row>
    <row r="306" spans="1:9" x14ac:dyDescent="0.3">
      <c r="A306">
        <v>8</v>
      </c>
      <c r="B306">
        <v>8.6999999999999993</v>
      </c>
      <c r="C306" t="s">
        <v>768</v>
      </c>
      <c r="D306" t="s">
        <v>772</v>
      </c>
      <c r="E306" t="s">
        <v>2054</v>
      </c>
      <c r="F306" t="s">
        <v>773</v>
      </c>
      <c r="G306" t="s">
        <v>772</v>
      </c>
      <c r="H306" t="s">
        <v>768</v>
      </c>
      <c r="I306" t="s">
        <v>771</v>
      </c>
    </row>
    <row r="307" spans="1:9" x14ac:dyDescent="0.3">
      <c r="A307">
        <v>8</v>
      </c>
      <c r="B307">
        <v>8.8000000000000007</v>
      </c>
      <c r="C307" t="s">
        <v>774</v>
      </c>
      <c r="D307" t="s">
        <v>775</v>
      </c>
      <c r="E307" t="s">
        <v>2056</v>
      </c>
      <c r="F307" t="s">
        <v>776</v>
      </c>
      <c r="G307" t="s">
        <v>775</v>
      </c>
      <c r="H307" t="s">
        <v>774</v>
      </c>
      <c r="I307" t="s">
        <v>777</v>
      </c>
    </row>
    <row r="308" spans="1:9" x14ac:dyDescent="0.3">
      <c r="A308">
        <v>8</v>
      </c>
      <c r="B308">
        <v>8.8000000000000007</v>
      </c>
      <c r="C308" t="s">
        <v>774</v>
      </c>
      <c r="D308" t="s">
        <v>778</v>
      </c>
      <c r="E308" t="s">
        <v>2057</v>
      </c>
      <c r="F308" t="s">
        <v>779</v>
      </c>
      <c r="G308" t="s">
        <v>778</v>
      </c>
      <c r="H308" t="s">
        <v>774</v>
      </c>
      <c r="I308" t="s">
        <v>777</v>
      </c>
    </row>
    <row r="309" spans="1:9" x14ac:dyDescent="0.3">
      <c r="A309">
        <v>8</v>
      </c>
      <c r="B309">
        <v>8.8000000000000007</v>
      </c>
      <c r="C309" t="s">
        <v>780</v>
      </c>
      <c r="D309" t="s">
        <v>781</v>
      </c>
      <c r="E309" t="s">
        <v>2058</v>
      </c>
      <c r="F309" t="s">
        <v>782</v>
      </c>
      <c r="G309" t="s">
        <v>781</v>
      </c>
      <c r="H309" t="s">
        <v>780</v>
      </c>
      <c r="I309" t="s">
        <v>783</v>
      </c>
    </row>
    <row r="310" spans="1:9" x14ac:dyDescent="0.3">
      <c r="A310">
        <v>8</v>
      </c>
      <c r="B310">
        <v>8.9</v>
      </c>
      <c r="C310" t="s">
        <v>784</v>
      </c>
      <c r="D310" t="s">
        <v>785</v>
      </c>
      <c r="E310" t="s">
        <v>2059</v>
      </c>
      <c r="F310" t="s">
        <v>786</v>
      </c>
      <c r="G310" t="s">
        <v>785</v>
      </c>
      <c r="H310" t="s">
        <v>784</v>
      </c>
      <c r="I310" t="s">
        <v>787</v>
      </c>
    </row>
    <row r="311" spans="1:9" x14ac:dyDescent="0.3">
      <c r="A311">
        <v>8</v>
      </c>
      <c r="B311" t="s">
        <v>788</v>
      </c>
      <c r="C311" t="s">
        <v>789</v>
      </c>
      <c r="D311" t="s">
        <v>790</v>
      </c>
      <c r="E311" t="s">
        <v>2606</v>
      </c>
      <c r="F311" t="s">
        <v>2460</v>
      </c>
      <c r="G311" t="s">
        <v>790</v>
      </c>
      <c r="H311" t="s">
        <v>789</v>
      </c>
      <c r="I311" t="s">
        <v>791</v>
      </c>
    </row>
    <row r="312" spans="1:9" x14ac:dyDescent="0.3">
      <c r="A312">
        <v>8</v>
      </c>
      <c r="B312" t="s">
        <v>788</v>
      </c>
      <c r="C312" t="s">
        <v>789</v>
      </c>
      <c r="D312" t="s">
        <v>792</v>
      </c>
      <c r="E312" t="s">
        <v>2607</v>
      </c>
      <c r="F312" t="s">
        <v>2461</v>
      </c>
      <c r="G312" t="s">
        <v>792</v>
      </c>
      <c r="H312" t="s">
        <v>789</v>
      </c>
      <c r="I312" t="s">
        <v>791</v>
      </c>
    </row>
    <row r="313" spans="1:9" x14ac:dyDescent="0.3">
      <c r="A313">
        <v>8</v>
      </c>
      <c r="B313" t="s">
        <v>788</v>
      </c>
      <c r="C313" t="s">
        <v>789</v>
      </c>
      <c r="D313" t="s">
        <v>793</v>
      </c>
      <c r="E313" t="s">
        <v>2608</v>
      </c>
      <c r="F313" t="s">
        <v>2462</v>
      </c>
      <c r="G313" t="s">
        <v>793</v>
      </c>
      <c r="H313" t="s">
        <v>789</v>
      </c>
      <c r="I313" t="s">
        <v>791</v>
      </c>
    </row>
    <row r="314" spans="1:9" x14ac:dyDescent="0.3">
      <c r="A314">
        <v>8</v>
      </c>
      <c r="B314" t="s">
        <v>788</v>
      </c>
      <c r="C314" t="s">
        <v>789</v>
      </c>
      <c r="D314" t="s">
        <v>794</v>
      </c>
      <c r="E314" t="s">
        <v>2609</v>
      </c>
      <c r="F314" t="s">
        <v>2463</v>
      </c>
      <c r="G314" t="s">
        <v>794</v>
      </c>
      <c r="H314" t="s">
        <v>789</v>
      </c>
      <c r="I314" t="s">
        <v>791</v>
      </c>
    </row>
    <row r="315" spans="1:9" x14ac:dyDescent="0.3">
      <c r="A315">
        <v>8</v>
      </c>
      <c r="B315" t="s">
        <v>795</v>
      </c>
      <c r="C315" t="s">
        <v>796</v>
      </c>
      <c r="D315" t="s">
        <v>797</v>
      </c>
      <c r="E315" t="s">
        <v>2060</v>
      </c>
      <c r="F315" t="s">
        <v>798</v>
      </c>
      <c r="G315" t="s">
        <v>797</v>
      </c>
      <c r="H315" t="s">
        <v>796</v>
      </c>
      <c r="I315" t="s">
        <v>799</v>
      </c>
    </row>
    <row r="316" spans="1:9" x14ac:dyDescent="0.3">
      <c r="A316">
        <v>9</v>
      </c>
      <c r="B316">
        <v>9.1</v>
      </c>
      <c r="C316" t="s">
        <v>800</v>
      </c>
      <c r="D316" t="s">
        <v>801</v>
      </c>
      <c r="E316" t="s">
        <v>2061</v>
      </c>
      <c r="F316" t="s">
        <v>802</v>
      </c>
      <c r="G316" t="s">
        <v>801</v>
      </c>
      <c r="H316" t="s">
        <v>800</v>
      </c>
      <c r="I316" t="s">
        <v>803</v>
      </c>
    </row>
    <row r="317" spans="1:9" x14ac:dyDescent="0.3">
      <c r="A317">
        <v>9</v>
      </c>
      <c r="B317">
        <v>9.1</v>
      </c>
      <c r="C317" t="s">
        <v>804</v>
      </c>
      <c r="D317" t="s">
        <v>805</v>
      </c>
      <c r="E317" t="s">
        <v>2062</v>
      </c>
      <c r="F317" t="s">
        <v>806</v>
      </c>
      <c r="G317" t="s">
        <v>805</v>
      </c>
      <c r="H317" t="s">
        <v>804</v>
      </c>
      <c r="I317" t="s">
        <v>807</v>
      </c>
    </row>
    <row r="318" spans="1:9" x14ac:dyDescent="0.3">
      <c r="A318">
        <v>9</v>
      </c>
      <c r="B318">
        <v>9.1</v>
      </c>
      <c r="C318" t="s">
        <v>804</v>
      </c>
      <c r="D318" t="s">
        <v>808</v>
      </c>
      <c r="E318" t="s">
        <v>2065</v>
      </c>
      <c r="F318" t="s">
        <v>809</v>
      </c>
      <c r="G318" t="s">
        <v>808</v>
      </c>
      <c r="H318" t="s">
        <v>804</v>
      </c>
      <c r="I318" t="s">
        <v>807</v>
      </c>
    </row>
    <row r="319" spans="1:9" x14ac:dyDescent="0.3">
      <c r="A319">
        <v>9</v>
      </c>
      <c r="B319">
        <v>9.1</v>
      </c>
      <c r="C319" t="s">
        <v>804</v>
      </c>
      <c r="D319" t="s">
        <v>810</v>
      </c>
      <c r="E319" t="s">
        <v>2063</v>
      </c>
      <c r="F319" t="s">
        <v>811</v>
      </c>
      <c r="G319" t="s">
        <v>810</v>
      </c>
      <c r="H319" t="s">
        <v>804</v>
      </c>
      <c r="I319" t="s">
        <v>807</v>
      </c>
    </row>
    <row r="320" spans="1:9" x14ac:dyDescent="0.3">
      <c r="A320">
        <v>9</v>
      </c>
      <c r="B320">
        <v>9.1</v>
      </c>
      <c r="C320" t="s">
        <v>804</v>
      </c>
      <c r="D320" t="s">
        <v>812</v>
      </c>
      <c r="E320" t="s">
        <v>2064</v>
      </c>
      <c r="F320" t="s">
        <v>813</v>
      </c>
      <c r="G320" t="s">
        <v>812</v>
      </c>
      <c r="H320" t="s">
        <v>804</v>
      </c>
      <c r="I320" t="s">
        <v>807</v>
      </c>
    </row>
    <row r="321" spans="1:9" x14ac:dyDescent="0.3">
      <c r="A321">
        <v>9</v>
      </c>
      <c r="B321">
        <v>9.1999999999999993</v>
      </c>
      <c r="C321" t="s">
        <v>814</v>
      </c>
      <c r="D321" t="s">
        <v>815</v>
      </c>
      <c r="E321" t="s">
        <v>2067</v>
      </c>
      <c r="F321" t="s">
        <v>816</v>
      </c>
      <c r="G321" t="s">
        <v>815</v>
      </c>
      <c r="H321" t="s">
        <v>814</v>
      </c>
      <c r="I321" t="s">
        <v>817</v>
      </c>
    </row>
    <row r="322" spans="1:9" x14ac:dyDescent="0.3">
      <c r="A322">
        <v>9</v>
      </c>
      <c r="B322">
        <v>9.1999999999999993</v>
      </c>
      <c r="C322" t="s">
        <v>814</v>
      </c>
      <c r="D322" t="s">
        <v>818</v>
      </c>
      <c r="E322" t="s">
        <v>2068</v>
      </c>
      <c r="F322" t="s">
        <v>819</v>
      </c>
      <c r="G322" t="s">
        <v>818</v>
      </c>
      <c r="H322" t="s">
        <v>814</v>
      </c>
      <c r="I322" t="s">
        <v>817</v>
      </c>
    </row>
    <row r="323" spans="1:9" x14ac:dyDescent="0.3">
      <c r="A323">
        <v>9</v>
      </c>
      <c r="B323">
        <v>9.1999999999999993</v>
      </c>
      <c r="C323" t="s">
        <v>814</v>
      </c>
      <c r="D323" t="s">
        <v>820</v>
      </c>
      <c r="E323" t="s">
        <v>2066</v>
      </c>
      <c r="F323" t="s">
        <v>821</v>
      </c>
      <c r="G323" t="s">
        <v>820</v>
      </c>
      <c r="H323" t="s">
        <v>814</v>
      </c>
      <c r="I323" t="s">
        <v>817</v>
      </c>
    </row>
    <row r="324" spans="1:9" x14ac:dyDescent="0.3">
      <c r="A324">
        <v>9</v>
      </c>
      <c r="B324">
        <v>9.1999999999999993</v>
      </c>
      <c r="C324" t="s">
        <v>822</v>
      </c>
      <c r="D324" t="s">
        <v>823</v>
      </c>
      <c r="E324" t="s">
        <v>2610</v>
      </c>
      <c r="F324" t="s">
        <v>2464</v>
      </c>
      <c r="G324" t="s">
        <v>823</v>
      </c>
      <c r="H324" t="s">
        <v>822</v>
      </c>
      <c r="I324" t="s">
        <v>824</v>
      </c>
    </row>
    <row r="325" spans="1:9" x14ac:dyDescent="0.3">
      <c r="A325">
        <v>9</v>
      </c>
      <c r="B325">
        <v>9.1999999999999993</v>
      </c>
      <c r="C325" t="s">
        <v>822</v>
      </c>
      <c r="D325" t="s">
        <v>2465</v>
      </c>
      <c r="E325" t="s">
        <v>2611</v>
      </c>
      <c r="F325" t="s">
        <v>2466</v>
      </c>
      <c r="G325" t="s">
        <v>2465</v>
      </c>
      <c r="H325" t="s">
        <v>822</v>
      </c>
      <c r="I325" t="s">
        <v>824</v>
      </c>
    </row>
    <row r="326" spans="1:9" x14ac:dyDescent="0.3">
      <c r="A326">
        <v>9</v>
      </c>
      <c r="B326">
        <v>9.3000000000000007</v>
      </c>
      <c r="C326" t="s">
        <v>825</v>
      </c>
      <c r="D326" t="s">
        <v>826</v>
      </c>
      <c r="E326" t="s">
        <v>2612</v>
      </c>
      <c r="F326" t="s">
        <v>2467</v>
      </c>
      <c r="G326" t="s">
        <v>826</v>
      </c>
      <c r="H326" t="s">
        <v>825</v>
      </c>
      <c r="I326" t="s">
        <v>827</v>
      </c>
    </row>
    <row r="327" spans="1:9" x14ac:dyDescent="0.3">
      <c r="A327">
        <v>9</v>
      </c>
      <c r="B327">
        <v>9.3000000000000007</v>
      </c>
      <c r="C327" t="s">
        <v>828</v>
      </c>
      <c r="D327" t="s">
        <v>829</v>
      </c>
      <c r="E327" t="s">
        <v>2069</v>
      </c>
      <c r="F327" t="s">
        <v>830</v>
      </c>
      <c r="G327" t="s">
        <v>829</v>
      </c>
      <c r="H327" t="s">
        <v>828</v>
      </c>
      <c r="I327" t="s">
        <v>831</v>
      </c>
    </row>
    <row r="328" spans="1:9" x14ac:dyDescent="0.3">
      <c r="A328">
        <v>9</v>
      </c>
      <c r="B328">
        <v>9.4</v>
      </c>
      <c r="C328" t="s">
        <v>832</v>
      </c>
      <c r="D328" t="s">
        <v>833</v>
      </c>
      <c r="E328" t="s">
        <v>2070</v>
      </c>
      <c r="F328" t="s">
        <v>834</v>
      </c>
      <c r="G328" t="s">
        <v>833</v>
      </c>
      <c r="H328" t="s">
        <v>832</v>
      </c>
      <c r="I328" t="s">
        <v>835</v>
      </c>
    </row>
    <row r="329" spans="1:9" x14ac:dyDescent="0.3">
      <c r="A329">
        <v>9</v>
      </c>
      <c r="B329">
        <v>9.4</v>
      </c>
      <c r="C329" t="s">
        <v>832</v>
      </c>
      <c r="D329" t="s">
        <v>836</v>
      </c>
      <c r="E329" t="s">
        <v>2072</v>
      </c>
      <c r="F329" t="s">
        <v>837</v>
      </c>
      <c r="G329" t="s">
        <v>836</v>
      </c>
      <c r="H329" t="s">
        <v>832</v>
      </c>
      <c r="I329" t="s">
        <v>835</v>
      </c>
    </row>
    <row r="330" spans="1:9" x14ac:dyDescent="0.3">
      <c r="A330">
        <v>9</v>
      </c>
      <c r="B330">
        <v>9.4</v>
      </c>
      <c r="C330" t="s">
        <v>832</v>
      </c>
      <c r="D330" t="s">
        <v>838</v>
      </c>
      <c r="E330" t="s">
        <v>2071</v>
      </c>
      <c r="F330" t="s">
        <v>839</v>
      </c>
      <c r="G330" t="s">
        <v>838</v>
      </c>
      <c r="H330" t="s">
        <v>832</v>
      </c>
      <c r="I330" t="s">
        <v>835</v>
      </c>
    </row>
    <row r="331" spans="1:9" x14ac:dyDescent="0.3">
      <c r="A331">
        <v>9</v>
      </c>
      <c r="B331">
        <v>9.5</v>
      </c>
      <c r="C331" t="s">
        <v>840</v>
      </c>
      <c r="D331" t="s">
        <v>841</v>
      </c>
      <c r="E331" t="s">
        <v>2073</v>
      </c>
      <c r="F331" t="s">
        <v>842</v>
      </c>
      <c r="G331" t="s">
        <v>841</v>
      </c>
      <c r="H331" t="s">
        <v>840</v>
      </c>
      <c r="I331" t="s">
        <v>843</v>
      </c>
    </row>
    <row r="332" spans="1:9" x14ac:dyDescent="0.3">
      <c r="A332">
        <v>9</v>
      </c>
      <c r="B332">
        <v>9.5</v>
      </c>
      <c r="C332" t="s">
        <v>844</v>
      </c>
      <c r="D332" t="s">
        <v>845</v>
      </c>
      <c r="E332" t="s">
        <v>2074</v>
      </c>
      <c r="F332" t="s">
        <v>846</v>
      </c>
      <c r="G332" t="s">
        <v>845</v>
      </c>
      <c r="H332" t="s">
        <v>844</v>
      </c>
      <c r="I332" t="s">
        <v>847</v>
      </c>
    </row>
    <row r="333" spans="1:9" x14ac:dyDescent="0.3">
      <c r="A333">
        <v>9</v>
      </c>
      <c r="B333" t="s">
        <v>848</v>
      </c>
      <c r="C333" t="s">
        <v>849</v>
      </c>
      <c r="D333" t="s">
        <v>850</v>
      </c>
      <c r="E333" t="s">
        <v>2613</v>
      </c>
      <c r="F333" t="s">
        <v>2468</v>
      </c>
      <c r="G333" t="s">
        <v>850</v>
      </c>
      <c r="H333" t="s">
        <v>849</v>
      </c>
      <c r="I333" t="s">
        <v>851</v>
      </c>
    </row>
    <row r="334" spans="1:9" x14ac:dyDescent="0.3">
      <c r="A334">
        <v>9</v>
      </c>
      <c r="B334" t="s">
        <v>852</v>
      </c>
      <c r="C334" t="s">
        <v>853</v>
      </c>
      <c r="D334" t="s">
        <v>854</v>
      </c>
      <c r="E334" t="s">
        <v>2075</v>
      </c>
      <c r="F334" t="s">
        <v>855</v>
      </c>
      <c r="G334" t="s">
        <v>854</v>
      </c>
      <c r="H334" t="s">
        <v>853</v>
      </c>
      <c r="I334" t="s">
        <v>856</v>
      </c>
    </row>
    <row r="335" spans="1:9" x14ac:dyDescent="0.3">
      <c r="A335">
        <v>9</v>
      </c>
      <c r="B335" t="s">
        <v>857</v>
      </c>
      <c r="C335" t="s">
        <v>858</v>
      </c>
      <c r="D335" t="s">
        <v>859</v>
      </c>
      <c r="E335" t="s">
        <v>2076</v>
      </c>
      <c r="F335" t="s">
        <v>860</v>
      </c>
      <c r="G335" t="s">
        <v>859</v>
      </c>
      <c r="H335" t="s">
        <v>858</v>
      </c>
      <c r="I335" t="s">
        <v>861</v>
      </c>
    </row>
    <row r="336" spans="1:9" x14ac:dyDescent="0.3">
      <c r="A336">
        <v>9</v>
      </c>
      <c r="B336" t="s">
        <v>857</v>
      </c>
      <c r="C336" t="s">
        <v>858</v>
      </c>
      <c r="D336" t="s">
        <v>862</v>
      </c>
      <c r="E336" t="s">
        <v>2077</v>
      </c>
      <c r="F336" t="s">
        <v>863</v>
      </c>
      <c r="G336" t="s">
        <v>862</v>
      </c>
      <c r="H336" t="s">
        <v>858</v>
      </c>
      <c r="I336" t="s">
        <v>861</v>
      </c>
    </row>
    <row r="337" spans="1:9" x14ac:dyDescent="0.3">
      <c r="A337">
        <v>9</v>
      </c>
      <c r="B337" t="s">
        <v>857</v>
      </c>
      <c r="C337" t="s">
        <v>858</v>
      </c>
      <c r="D337" t="s">
        <v>864</v>
      </c>
      <c r="E337" t="s">
        <v>2078</v>
      </c>
      <c r="F337" t="s">
        <v>865</v>
      </c>
      <c r="G337" t="s">
        <v>864</v>
      </c>
      <c r="H337" t="s">
        <v>858</v>
      </c>
      <c r="I337" t="s">
        <v>861</v>
      </c>
    </row>
    <row r="338" spans="1:9" x14ac:dyDescent="0.3">
      <c r="A338">
        <v>10</v>
      </c>
      <c r="B338">
        <v>10.1</v>
      </c>
      <c r="C338" t="s">
        <v>866</v>
      </c>
      <c r="D338" t="s">
        <v>867</v>
      </c>
      <c r="E338" t="s">
        <v>2079</v>
      </c>
      <c r="F338" t="s">
        <v>868</v>
      </c>
      <c r="G338" t="s">
        <v>867</v>
      </c>
      <c r="H338" t="s">
        <v>866</v>
      </c>
      <c r="I338" t="s">
        <v>869</v>
      </c>
    </row>
    <row r="339" spans="1:9" x14ac:dyDescent="0.3">
      <c r="A339">
        <v>10</v>
      </c>
      <c r="B339">
        <v>10.199999999999999</v>
      </c>
      <c r="C339" t="s">
        <v>870</v>
      </c>
      <c r="D339" t="s">
        <v>871</v>
      </c>
      <c r="E339" t="s">
        <v>2080</v>
      </c>
      <c r="F339" t="s">
        <v>872</v>
      </c>
      <c r="G339" t="s">
        <v>871</v>
      </c>
      <c r="H339" t="s">
        <v>870</v>
      </c>
      <c r="I339" t="s">
        <v>873</v>
      </c>
    </row>
    <row r="340" spans="1:9" x14ac:dyDescent="0.3">
      <c r="A340" t="s">
        <v>1668</v>
      </c>
      <c r="B340" t="s">
        <v>1669</v>
      </c>
      <c r="C340" t="s">
        <v>1670</v>
      </c>
      <c r="D340" t="s">
        <v>1671</v>
      </c>
      <c r="E340" t="s">
        <v>2368</v>
      </c>
      <c r="F340" t="s">
        <v>1672</v>
      </c>
      <c r="G340" t="s">
        <v>1671</v>
      </c>
      <c r="H340" t="s">
        <v>1670</v>
      </c>
      <c r="I340" t="s">
        <v>1673</v>
      </c>
    </row>
    <row r="341" spans="1:9" x14ac:dyDescent="0.3">
      <c r="A341">
        <v>10</v>
      </c>
      <c r="B341">
        <v>10.4</v>
      </c>
      <c r="C341" t="s">
        <v>874</v>
      </c>
      <c r="D341" t="s">
        <v>875</v>
      </c>
      <c r="E341" t="s">
        <v>2081</v>
      </c>
      <c r="F341" t="s">
        <v>876</v>
      </c>
      <c r="G341" t="s">
        <v>875</v>
      </c>
      <c r="H341" t="s">
        <v>874</v>
      </c>
      <c r="I341" t="s">
        <v>877</v>
      </c>
    </row>
    <row r="342" spans="1:9" x14ac:dyDescent="0.3">
      <c r="A342">
        <v>10</v>
      </c>
      <c r="B342">
        <v>10.4</v>
      </c>
      <c r="C342" t="s">
        <v>878</v>
      </c>
      <c r="D342" t="s">
        <v>879</v>
      </c>
      <c r="E342" t="s">
        <v>2082</v>
      </c>
      <c r="F342" t="s">
        <v>880</v>
      </c>
      <c r="G342" t="s">
        <v>879</v>
      </c>
      <c r="H342" t="s">
        <v>878</v>
      </c>
      <c r="I342" t="s">
        <v>881</v>
      </c>
    </row>
    <row r="343" spans="1:9" x14ac:dyDescent="0.3">
      <c r="A343">
        <v>10</v>
      </c>
      <c r="B343">
        <v>10.5</v>
      </c>
      <c r="C343" t="s">
        <v>882</v>
      </c>
      <c r="D343" t="s">
        <v>883</v>
      </c>
      <c r="E343" t="s">
        <v>2083</v>
      </c>
      <c r="F343" t="s">
        <v>884</v>
      </c>
      <c r="G343" t="s">
        <v>883</v>
      </c>
      <c r="H343" t="s">
        <v>882</v>
      </c>
      <c r="I343" t="s">
        <v>885</v>
      </c>
    </row>
    <row r="344" spans="1:9" x14ac:dyDescent="0.3">
      <c r="A344">
        <v>10</v>
      </c>
      <c r="B344">
        <v>10.5</v>
      </c>
      <c r="C344" t="s">
        <v>882</v>
      </c>
      <c r="D344" t="s">
        <v>886</v>
      </c>
      <c r="E344" t="s">
        <v>2084</v>
      </c>
      <c r="F344" t="s">
        <v>887</v>
      </c>
      <c r="G344" t="s">
        <v>886</v>
      </c>
      <c r="H344" t="s">
        <v>882</v>
      </c>
      <c r="I344" t="s">
        <v>885</v>
      </c>
    </row>
    <row r="345" spans="1:9" x14ac:dyDescent="0.3">
      <c r="A345">
        <v>10</v>
      </c>
      <c r="B345">
        <v>10.5</v>
      </c>
      <c r="C345" t="s">
        <v>882</v>
      </c>
      <c r="D345" t="s">
        <v>888</v>
      </c>
      <c r="E345" t="s">
        <v>2085</v>
      </c>
      <c r="F345" t="s">
        <v>889</v>
      </c>
      <c r="G345" t="s">
        <v>888</v>
      </c>
      <c r="H345" t="s">
        <v>882</v>
      </c>
      <c r="I345" t="s">
        <v>885</v>
      </c>
    </row>
    <row r="346" spans="1:9" x14ac:dyDescent="0.3">
      <c r="A346">
        <v>10</v>
      </c>
      <c r="B346">
        <v>10.5</v>
      </c>
      <c r="C346" t="s">
        <v>882</v>
      </c>
      <c r="D346" t="s">
        <v>890</v>
      </c>
      <c r="E346" t="s">
        <v>2086</v>
      </c>
      <c r="F346" t="s">
        <v>891</v>
      </c>
      <c r="G346" t="s">
        <v>890</v>
      </c>
      <c r="H346" t="s">
        <v>882</v>
      </c>
      <c r="I346" t="s">
        <v>885</v>
      </c>
    </row>
    <row r="347" spans="1:9" x14ac:dyDescent="0.3">
      <c r="A347">
        <v>10</v>
      </c>
      <c r="B347">
        <v>10.5</v>
      </c>
      <c r="C347" t="s">
        <v>882</v>
      </c>
      <c r="D347" t="s">
        <v>892</v>
      </c>
      <c r="E347" t="s">
        <v>2087</v>
      </c>
      <c r="F347" t="s">
        <v>893</v>
      </c>
      <c r="G347" t="s">
        <v>892</v>
      </c>
      <c r="H347" t="s">
        <v>882</v>
      </c>
      <c r="I347" t="s">
        <v>885</v>
      </c>
    </row>
    <row r="348" spans="1:9" x14ac:dyDescent="0.3">
      <c r="A348">
        <v>10</v>
      </c>
      <c r="B348">
        <v>10.5</v>
      </c>
      <c r="C348" t="s">
        <v>882</v>
      </c>
      <c r="D348" t="s">
        <v>894</v>
      </c>
      <c r="E348" t="s">
        <v>2088</v>
      </c>
      <c r="F348" t="s">
        <v>895</v>
      </c>
      <c r="G348" t="s">
        <v>894</v>
      </c>
      <c r="H348" t="s">
        <v>882</v>
      </c>
      <c r="I348" t="s">
        <v>885</v>
      </c>
    </row>
    <row r="349" spans="1:9" x14ac:dyDescent="0.3">
      <c r="A349">
        <v>10</v>
      </c>
      <c r="B349">
        <v>10.5</v>
      </c>
      <c r="C349" t="s">
        <v>882</v>
      </c>
      <c r="D349" t="s">
        <v>896</v>
      </c>
      <c r="E349" t="s">
        <v>2089</v>
      </c>
      <c r="F349" t="s">
        <v>897</v>
      </c>
      <c r="G349" t="s">
        <v>896</v>
      </c>
      <c r="H349" t="s">
        <v>882</v>
      </c>
      <c r="I349" t="s">
        <v>885</v>
      </c>
    </row>
    <row r="350" spans="1:9" x14ac:dyDescent="0.3">
      <c r="A350" t="s">
        <v>1668</v>
      </c>
      <c r="B350" t="s">
        <v>1674</v>
      </c>
      <c r="C350" t="s">
        <v>1675</v>
      </c>
      <c r="D350" t="s">
        <v>1676</v>
      </c>
      <c r="E350" t="s">
        <v>2369</v>
      </c>
      <c r="F350" t="s">
        <v>1677</v>
      </c>
      <c r="G350" t="s">
        <v>1676</v>
      </c>
      <c r="H350" t="s">
        <v>1675</v>
      </c>
      <c r="I350" t="s">
        <v>1678</v>
      </c>
    </row>
    <row r="351" spans="1:9" x14ac:dyDescent="0.3">
      <c r="A351" t="s">
        <v>1668</v>
      </c>
      <c r="B351" t="s">
        <v>1674</v>
      </c>
      <c r="C351" t="s">
        <v>1675</v>
      </c>
      <c r="D351" t="s">
        <v>1679</v>
      </c>
      <c r="E351" t="s">
        <v>2370</v>
      </c>
      <c r="F351" t="s">
        <v>1680</v>
      </c>
      <c r="G351" t="s">
        <v>1679</v>
      </c>
      <c r="H351" t="s">
        <v>1675</v>
      </c>
      <c r="I351" t="s">
        <v>1678</v>
      </c>
    </row>
    <row r="352" spans="1:9" x14ac:dyDescent="0.3">
      <c r="A352">
        <v>10</v>
      </c>
      <c r="B352">
        <v>10.7</v>
      </c>
      <c r="C352" t="s">
        <v>898</v>
      </c>
      <c r="D352" t="s">
        <v>899</v>
      </c>
      <c r="E352" t="s">
        <v>2090</v>
      </c>
      <c r="F352" t="s">
        <v>900</v>
      </c>
      <c r="G352" t="s">
        <v>899</v>
      </c>
      <c r="H352" t="s">
        <v>898</v>
      </c>
      <c r="I352" t="s">
        <v>901</v>
      </c>
    </row>
    <row r="353" spans="1:9" x14ac:dyDescent="0.3">
      <c r="A353">
        <v>10</v>
      </c>
      <c r="B353">
        <v>10.7</v>
      </c>
      <c r="C353" t="s">
        <v>902</v>
      </c>
      <c r="D353" t="s">
        <v>903</v>
      </c>
      <c r="E353" t="s">
        <v>2091</v>
      </c>
      <c r="F353" t="s">
        <v>904</v>
      </c>
      <c r="G353" t="s">
        <v>903</v>
      </c>
      <c r="H353" t="s">
        <v>902</v>
      </c>
      <c r="I353" t="s">
        <v>905</v>
      </c>
    </row>
    <row r="354" spans="1:9" x14ac:dyDescent="0.3">
      <c r="A354">
        <v>10</v>
      </c>
      <c r="B354">
        <v>10.7</v>
      </c>
      <c r="C354" t="s">
        <v>902</v>
      </c>
      <c r="D354" t="s">
        <v>906</v>
      </c>
      <c r="E354" t="s">
        <v>2092</v>
      </c>
      <c r="F354" t="s">
        <v>907</v>
      </c>
      <c r="G354" t="s">
        <v>906</v>
      </c>
      <c r="H354" t="s">
        <v>902</v>
      </c>
      <c r="I354" t="s">
        <v>905</v>
      </c>
    </row>
    <row r="355" spans="1:9" x14ac:dyDescent="0.3">
      <c r="A355">
        <v>10</v>
      </c>
      <c r="B355">
        <v>10.7</v>
      </c>
      <c r="C355" t="s">
        <v>908</v>
      </c>
      <c r="D355" t="s">
        <v>909</v>
      </c>
      <c r="E355" t="s">
        <v>2093</v>
      </c>
      <c r="F355" t="s">
        <v>910</v>
      </c>
      <c r="G355" t="s">
        <v>909</v>
      </c>
      <c r="H355" t="s">
        <v>908</v>
      </c>
      <c r="I355" t="s">
        <v>911</v>
      </c>
    </row>
    <row r="356" spans="1:9" x14ac:dyDescent="0.3">
      <c r="A356">
        <v>10</v>
      </c>
      <c r="B356">
        <v>10.7</v>
      </c>
      <c r="C356" t="s">
        <v>912</v>
      </c>
      <c r="D356" t="s">
        <v>913</v>
      </c>
      <c r="E356" t="s">
        <v>2094</v>
      </c>
      <c r="F356" t="s">
        <v>914</v>
      </c>
      <c r="G356" t="s">
        <v>913</v>
      </c>
      <c r="H356" t="s">
        <v>912</v>
      </c>
      <c r="I356" t="s">
        <v>915</v>
      </c>
    </row>
    <row r="357" spans="1:9" x14ac:dyDescent="0.3">
      <c r="A357">
        <v>10</v>
      </c>
      <c r="B357" t="s">
        <v>916</v>
      </c>
      <c r="C357" t="s">
        <v>917</v>
      </c>
      <c r="D357" t="s">
        <v>918</v>
      </c>
      <c r="E357" t="s">
        <v>2095</v>
      </c>
      <c r="F357" t="s">
        <v>919</v>
      </c>
      <c r="G357" t="s">
        <v>918</v>
      </c>
      <c r="H357" t="s">
        <v>917</v>
      </c>
      <c r="I357" t="s">
        <v>920</v>
      </c>
    </row>
    <row r="358" spans="1:9" x14ac:dyDescent="0.3">
      <c r="A358">
        <v>10</v>
      </c>
      <c r="B358" t="s">
        <v>921</v>
      </c>
      <c r="C358" t="s">
        <v>922</v>
      </c>
      <c r="D358" t="s">
        <v>923</v>
      </c>
      <c r="E358" t="s">
        <v>2098</v>
      </c>
      <c r="F358" t="s">
        <v>924</v>
      </c>
      <c r="G358" t="s">
        <v>923</v>
      </c>
      <c r="H358" t="s">
        <v>922</v>
      </c>
      <c r="I358" t="s">
        <v>925</v>
      </c>
    </row>
    <row r="359" spans="1:9" x14ac:dyDescent="0.3">
      <c r="A359">
        <v>10</v>
      </c>
      <c r="B359" t="s">
        <v>921</v>
      </c>
      <c r="C359" t="s">
        <v>922</v>
      </c>
      <c r="D359" t="s">
        <v>926</v>
      </c>
      <c r="E359" t="s">
        <v>2096</v>
      </c>
      <c r="F359" t="s">
        <v>927</v>
      </c>
      <c r="G359" t="s">
        <v>926</v>
      </c>
      <c r="H359" t="s">
        <v>922</v>
      </c>
      <c r="I359" t="s">
        <v>925</v>
      </c>
    </row>
    <row r="360" spans="1:9" x14ac:dyDescent="0.3">
      <c r="A360">
        <v>10</v>
      </c>
      <c r="B360" t="s">
        <v>921</v>
      </c>
      <c r="C360" t="s">
        <v>922</v>
      </c>
      <c r="D360" t="s">
        <v>928</v>
      </c>
      <c r="E360" t="s">
        <v>2097</v>
      </c>
      <c r="F360" t="s">
        <v>929</v>
      </c>
      <c r="G360" t="s">
        <v>928</v>
      </c>
      <c r="H360" t="s">
        <v>922</v>
      </c>
      <c r="I360" t="s">
        <v>925</v>
      </c>
    </row>
    <row r="361" spans="1:9" x14ac:dyDescent="0.3">
      <c r="A361">
        <v>10</v>
      </c>
      <c r="B361" t="s">
        <v>930</v>
      </c>
      <c r="C361" t="s">
        <v>931</v>
      </c>
      <c r="D361" t="s">
        <v>932</v>
      </c>
      <c r="E361" t="s">
        <v>2099</v>
      </c>
      <c r="F361" t="s">
        <v>933</v>
      </c>
      <c r="G361" t="s">
        <v>932</v>
      </c>
      <c r="H361" t="s">
        <v>931</v>
      </c>
      <c r="I361" t="s">
        <v>934</v>
      </c>
    </row>
    <row r="362" spans="1:9" x14ac:dyDescent="0.3">
      <c r="A362">
        <v>10</v>
      </c>
      <c r="B362" t="s">
        <v>930</v>
      </c>
      <c r="C362" t="s">
        <v>931</v>
      </c>
      <c r="D362" t="s">
        <v>935</v>
      </c>
      <c r="E362" t="s">
        <v>2100</v>
      </c>
      <c r="F362" t="s">
        <v>936</v>
      </c>
      <c r="G362" t="s">
        <v>935</v>
      </c>
      <c r="H362" t="s">
        <v>931</v>
      </c>
      <c r="I362" t="s">
        <v>934</v>
      </c>
    </row>
    <row r="363" spans="1:9" x14ac:dyDescent="0.3">
      <c r="A363">
        <v>10</v>
      </c>
      <c r="B363" t="s">
        <v>930</v>
      </c>
      <c r="C363" t="s">
        <v>931</v>
      </c>
      <c r="D363" t="s">
        <v>937</v>
      </c>
      <c r="E363" t="s">
        <v>2101</v>
      </c>
      <c r="F363" t="s">
        <v>938</v>
      </c>
      <c r="G363" t="s">
        <v>937</v>
      </c>
      <c r="H363" t="s">
        <v>931</v>
      </c>
      <c r="I363" t="s">
        <v>934</v>
      </c>
    </row>
    <row r="364" spans="1:9" x14ac:dyDescent="0.3">
      <c r="A364">
        <v>10</v>
      </c>
      <c r="B364" t="s">
        <v>930</v>
      </c>
      <c r="C364" t="s">
        <v>931</v>
      </c>
      <c r="D364" t="s">
        <v>939</v>
      </c>
      <c r="E364" t="s">
        <v>2102</v>
      </c>
      <c r="F364" t="s">
        <v>940</v>
      </c>
      <c r="G364" t="s">
        <v>939</v>
      </c>
      <c r="H364" t="s">
        <v>931</v>
      </c>
      <c r="I364" t="s">
        <v>934</v>
      </c>
    </row>
    <row r="365" spans="1:9" x14ac:dyDescent="0.3">
      <c r="A365">
        <v>11</v>
      </c>
      <c r="B365">
        <v>11.1</v>
      </c>
      <c r="C365" t="s">
        <v>941</v>
      </c>
      <c r="D365" t="s">
        <v>942</v>
      </c>
      <c r="E365" t="s">
        <v>2103</v>
      </c>
      <c r="F365" t="s">
        <v>943</v>
      </c>
      <c r="G365" t="s">
        <v>942</v>
      </c>
      <c r="H365" t="s">
        <v>941</v>
      </c>
      <c r="I365" t="s">
        <v>944</v>
      </c>
    </row>
    <row r="366" spans="1:9" x14ac:dyDescent="0.3">
      <c r="A366">
        <v>11</v>
      </c>
      <c r="B366">
        <v>11.2</v>
      </c>
      <c r="C366" t="s">
        <v>945</v>
      </c>
      <c r="D366" t="s">
        <v>946</v>
      </c>
      <c r="E366" t="s">
        <v>2104</v>
      </c>
      <c r="F366" t="s">
        <v>947</v>
      </c>
      <c r="G366" t="s">
        <v>946</v>
      </c>
      <c r="H366" t="s">
        <v>945</v>
      </c>
      <c r="I366" t="s">
        <v>948</v>
      </c>
    </row>
    <row r="367" spans="1:9" x14ac:dyDescent="0.3">
      <c r="A367">
        <v>11</v>
      </c>
      <c r="B367">
        <v>11.3</v>
      </c>
      <c r="C367" t="s">
        <v>2469</v>
      </c>
      <c r="D367" t="s">
        <v>2470</v>
      </c>
      <c r="E367" t="s">
        <v>2614</v>
      </c>
      <c r="F367" t="s">
        <v>2471</v>
      </c>
      <c r="G367" t="s">
        <v>2470</v>
      </c>
      <c r="H367" t="s">
        <v>2469</v>
      </c>
      <c r="I367" t="s">
        <v>2472</v>
      </c>
    </row>
    <row r="368" spans="1:9" x14ac:dyDescent="0.3">
      <c r="A368">
        <v>11</v>
      </c>
      <c r="B368">
        <v>11.4</v>
      </c>
      <c r="C368" t="s">
        <v>949</v>
      </c>
      <c r="D368" t="s">
        <v>950</v>
      </c>
      <c r="E368" t="s">
        <v>2108</v>
      </c>
      <c r="F368" t="s">
        <v>951</v>
      </c>
      <c r="G368" t="s">
        <v>950</v>
      </c>
      <c r="H368" t="s">
        <v>949</v>
      </c>
      <c r="I368" t="s">
        <v>952</v>
      </c>
    </row>
    <row r="369" spans="1:9" x14ac:dyDescent="0.3">
      <c r="A369">
        <v>11</v>
      </c>
      <c r="B369">
        <v>11.4</v>
      </c>
      <c r="C369" t="s">
        <v>949</v>
      </c>
      <c r="D369" t="s">
        <v>953</v>
      </c>
      <c r="E369" t="s">
        <v>2105</v>
      </c>
      <c r="F369" t="s">
        <v>954</v>
      </c>
      <c r="G369" t="s">
        <v>953</v>
      </c>
      <c r="H369" t="s">
        <v>949</v>
      </c>
      <c r="I369" t="s">
        <v>952</v>
      </c>
    </row>
    <row r="370" spans="1:9" x14ac:dyDescent="0.3">
      <c r="A370">
        <v>11</v>
      </c>
      <c r="B370">
        <v>11.4</v>
      </c>
      <c r="C370" t="s">
        <v>949</v>
      </c>
      <c r="D370" t="s">
        <v>955</v>
      </c>
      <c r="E370" t="s">
        <v>2107</v>
      </c>
      <c r="F370" t="s">
        <v>956</v>
      </c>
      <c r="G370" t="s">
        <v>955</v>
      </c>
      <c r="H370" t="s">
        <v>949</v>
      </c>
      <c r="I370" t="s">
        <v>952</v>
      </c>
    </row>
    <row r="371" spans="1:9" x14ac:dyDescent="0.3">
      <c r="A371">
        <v>11</v>
      </c>
      <c r="B371">
        <v>11.4</v>
      </c>
      <c r="C371" t="s">
        <v>949</v>
      </c>
      <c r="D371" t="s">
        <v>957</v>
      </c>
      <c r="E371" t="s">
        <v>2106</v>
      </c>
      <c r="F371" t="s">
        <v>958</v>
      </c>
      <c r="G371" t="s">
        <v>957</v>
      </c>
      <c r="H371" t="s">
        <v>949</v>
      </c>
      <c r="I371" t="s">
        <v>952</v>
      </c>
    </row>
    <row r="372" spans="1:9" x14ac:dyDescent="0.3">
      <c r="A372">
        <v>11</v>
      </c>
      <c r="B372">
        <v>11.4</v>
      </c>
      <c r="C372" t="s">
        <v>949</v>
      </c>
      <c r="D372" t="s">
        <v>959</v>
      </c>
      <c r="E372" t="s">
        <v>2109</v>
      </c>
      <c r="F372" t="s">
        <v>960</v>
      </c>
      <c r="G372" t="s">
        <v>959</v>
      </c>
      <c r="H372" t="s">
        <v>949</v>
      </c>
      <c r="I372" t="s">
        <v>952</v>
      </c>
    </row>
    <row r="373" spans="1:9" x14ac:dyDescent="0.3">
      <c r="A373">
        <v>11</v>
      </c>
      <c r="B373">
        <v>11.5</v>
      </c>
      <c r="C373" t="s">
        <v>961</v>
      </c>
      <c r="D373" t="s">
        <v>962</v>
      </c>
      <c r="E373" t="s">
        <v>2114</v>
      </c>
      <c r="F373" t="s">
        <v>963</v>
      </c>
      <c r="G373" t="s">
        <v>962</v>
      </c>
      <c r="H373" t="s">
        <v>961</v>
      </c>
      <c r="I373" t="s">
        <v>964</v>
      </c>
    </row>
    <row r="374" spans="1:9" x14ac:dyDescent="0.3">
      <c r="A374">
        <v>11</v>
      </c>
      <c r="B374">
        <v>11.5</v>
      </c>
      <c r="C374" t="s">
        <v>961</v>
      </c>
      <c r="D374" t="s">
        <v>965</v>
      </c>
      <c r="E374" t="s">
        <v>2110</v>
      </c>
      <c r="F374" t="s">
        <v>966</v>
      </c>
      <c r="G374" t="s">
        <v>965</v>
      </c>
      <c r="H374" t="s">
        <v>961</v>
      </c>
      <c r="I374" t="s">
        <v>964</v>
      </c>
    </row>
    <row r="375" spans="1:9" x14ac:dyDescent="0.3">
      <c r="A375">
        <v>11</v>
      </c>
      <c r="B375">
        <v>11.5</v>
      </c>
      <c r="C375" t="s">
        <v>961</v>
      </c>
      <c r="D375" t="s">
        <v>967</v>
      </c>
      <c r="E375" t="s">
        <v>2113</v>
      </c>
      <c r="F375" t="s">
        <v>968</v>
      </c>
      <c r="G375" t="s">
        <v>967</v>
      </c>
      <c r="H375" t="s">
        <v>961</v>
      </c>
      <c r="I375" t="s">
        <v>964</v>
      </c>
    </row>
    <row r="376" spans="1:9" x14ac:dyDescent="0.3">
      <c r="A376">
        <v>11</v>
      </c>
      <c r="B376">
        <v>11.5</v>
      </c>
      <c r="C376" t="s">
        <v>961</v>
      </c>
      <c r="D376" t="s">
        <v>969</v>
      </c>
      <c r="E376" t="s">
        <v>2112</v>
      </c>
      <c r="F376" t="s">
        <v>970</v>
      </c>
      <c r="G376" t="s">
        <v>969</v>
      </c>
      <c r="H376" t="s">
        <v>961</v>
      </c>
      <c r="I376" t="s">
        <v>964</v>
      </c>
    </row>
    <row r="377" spans="1:9" x14ac:dyDescent="0.3">
      <c r="A377">
        <v>11</v>
      </c>
      <c r="B377">
        <v>11.5</v>
      </c>
      <c r="C377" t="s">
        <v>961</v>
      </c>
      <c r="D377" t="s">
        <v>971</v>
      </c>
      <c r="E377" t="s">
        <v>2115</v>
      </c>
      <c r="F377" t="s">
        <v>972</v>
      </c>
      <c r="G377" t="s">
        <v>971</v>
      </c>
      <c r="H377" t="s">
        <v>961</v>
      </c>
      <c r="I377" t="s">
        <v>964</v>
      </c>
    </row>
    <row r="378" spans="1:9" x14ac:dyDescent="0.3">
      <c r="A378">
        <v>11</v>
      </c>
      <c r="B378">
        <v>11.5</v>
      </c>
      <c r="C378" t="s">
        <v>961</v>
      </c>
      <c r="D378" t="s">
        <v>973</v>
      </c>
      <c r="E378" t="s">
        <v>2111</v>
      </c>
      <c r="F378" t="s">
        <v>974</v>
      </c>
      <c r="G378" t="s">
        <v>973</v>
      </c>
      <c r="H378" t="s">
        <v>961</v>
      </c>
      <c r="I378" t="s">
        <v>964</v>
      </c>
    </row>
    <row r="379" spans="1:9" x14ac:dyDescent="0.3">
      <c r="A379">
        <v>11</v>
      </c>
      <c r="B379">
        <v>11.5</v>
      </c>
      <c r="C379" t="s">
        <v>961</v>
      </c>
      <c r="D379" t="s">
        <v>975</v>
      </c>
      <c r="E379" t="s">
        <v>2116</v>
      </c>
      <c r="F379" t="s">
        <v>976</v>
      </c>
      <c r="G379" t="s">
        <v>975</v>
      </c>
      <c r="H379" t="s">
        <v>961</v>
      </c>
      <c r="I379" t="s">
        <v>964</v>
      </c>
    </row>
    <row r="380" spans="1:9" x14ac:dyDescent="0.3">
      <c r="A380">
        <v>11</v>
      </c>
      <c r="B380">
        <v>11.5</v>
      </c>
      <c r="C380" t="s">
        <v>961</v>
      </c>
      <c r="D380" t="s">
        <v>977</v>
      </c>
      <c r="E380" t="s">
        <v>2117</v>
      </c>
      <c r="F380" t="s">
        <v>978</v>
      </c>
      <c r="G380" t="s">
        <v>977</v>
      </c>
      <c r="H380" t="s">
        <v>961</v>
      </c>
      <c r="I380" t="s">
        <v>964</v>
      </c>
    </row>
    <row r="381" spans="1:9" x14ac:dyDescent="0.3">
      <c r="A381">
        <v>11</v>
      </c>
      <c r="B381">
        <v>11.6</v>
      </c>
      <c r="C381" t="s">
        <v>979</v>
      </c>
      <c r="D381" t="s">
        <v>980</v>
      </c>
      <c r="E381" t="s">
        <v>2118</v>
      </c>
      <c r="F381" t="s">
        <v>981</v>
      </c>
      <c r="G381" t="s">
        <v>980</v>
      </c>
      <c r="H381" t="s">
        <v>979</v>
      </c>
      <c r="I381" t="s">
        <v>982</v>
      </c>
    </row>
    <row r="382" spans="1:9" x14ac:dyDescent="0.3">
      <c r="A382">
        <v>11</v>
      </c>
      <c r="B382">
        <v>11.6</v>
      </c>
      <c r="C382" t="s">
        <v>983</v>
      </c>
      <c r="D382" t="s">
        <v>984</v>
      </c>
      <c r="E382" t="s">
        <v>2119</v>
      </c>
      <c r="F382" t="s">
        <v>985</v>
      </c>
      <c r="G382" t="s">
        <v>984</v>
      </c>
      <c r="H382" t="s">
        <v>983</v>
      </c>
      <c r="I382" t="s">
        <v>986</v>
      </c>
    </row>
    <row r="383" spans="1:9" x14ac:dyDescent="0.3">
      <c r="A383">
        <v>11</v>
      </c>
      <c r="B383">
        <v>11.7</v>
      </c>
      <c r="C383" t="s">
        <v>987</v>
      </c>
      <c r="D383" t="s">
        <v>988</v>
      </c>
      <c r="E383" t="s">
        <v>2120</v>
      </c>
      <c r="F383" t="s">
        <v>989</v>
      </c>
      <c r="G383" t="s">
        <v>988</v>
      </c>
      <c r="H383" t="s">
        <v>987</v>
      </c>
      <c r="I383" t="s">
        <v>990</v>
      </c>
    </row>
    <row r="384" spans="1:9" x14ac:dyDescent="0.3">
      <c r="A384">
        <v>11</v>
      </c>
      <c r="B384">
        <v>11.7</v>
      </c>
      <c r="C384" t="s">
        <v>2473</v>
      </c>
      <c r="D384" t="s">
        <v>2474</v>
      </c>
      <c r="E384" t="s">
        <v>2615</v>
      </c>
      <c r="F384" t="s">
        <v>2475</v>
      </c>
      <c r="G384" t="s">
        <v>2474</v>
      </c>
      <c r="H384" t="s">
        <v>2473</v>
      </c>
      <c r="I384" t="s">
        <v>2476</v>
      </c>
    </row>
    <row r="385" spans="1:9" x14ac:dyDescent="0.3">
      <c r="A385">
        <v>11</v>
      </c>
      <c r="B385" t="s">
        <v>991</v>
      </c>
      <c r="C385" t="s">
        <v>992</v>
      </c>
      <c r="D385" t="s">
        <v>993</v>
      </c>
      <c r="E385" t="s">
        <v>2121</v>
      </c>
      <c r="F385" t="s">
        <v>994</v>
      </c>
      <c r="G385" t="s">
        <v>993</v>
      </c>
      <c r="H385" t="s">
        <v>992</v>
      </c>
      <c r="I385" t="s">
        <v>995</v>
      </c>
    </row>
    <row r="386" spans="1:9" x14ac:dyDescent="0.3">
      <c r="A386">
        <v>12</v>
      </c>
      <c r="B386">
        <v>12.1</v>
      </c>
      <c r="C386" t="s">
        <v>996</v>
      </c>
      <c r="D386" t="s">
        <v>997</v>
      </c>
      <c r="E386" t="s">
        <v>2122</v>
      </c>
      <c r="F386" t="s">
        <v>998</v>
      </c>
      <c r="G386" t="s">
        <v>997</v>
      </c>
      <c r="H386" t="s">
        <v>996</v>
      </c>
      <c r="I386" t="s">
        <v>999</v>
      </c>
    </row>
    <row r="387" spans="1:9" x14ac:dyDescent="0.3">
      <c r="A387">
        <v>12</v>
      </c>
      <c r="B387">
        <v>12.1</v>
      </c>
      <c r="C387" t="s">
        <v>996</v>
      </c>
      <c r="D387" t="s">
        <v>1000</v>
      </c>
      <c r="E387" t="s">
        <v>2123</v>
      </c>
      <c r="F387" t="s">
        <v>1001</v>
      </c>
      <c r="G387" t="s">
        <v>1000</v>
      </c>
      <c r="H387" t="s">
        <v>996</v>
      </c>
      <c r="I387" t="s">
        <v>999</v>
      </c>
    </row>
    <row r="388" spans="1:9" x14ac:dyDescent="0.3">
      <c r="A388">
        <v>12</v>
      </c>
      <c r="B388">
        <v>12.1</v>
      </c>
      <c r="C388" t="s">
        <v>996</v>
      </c>
      <c r="D388" t="s">
        <v>1002</v>
      </c>
      <c r="E388" t="s">
        <v>2124</v>
      </c>
      <c r="F388" t="s">
        <v>1003</v>
      </c>
      <c r="G388" t="s">
        <v>1002</v>
      </c>
      <c r="H388" t="s">
        <v>996</v>
      </c>
      <c r="I388" t="s">
        <v>999</v>
      </c>
    </row>
    <row r="389" spans="1:9" x14ac:dyDescent="0.3">
      <c r="A389">
        <v>12</v>
      </c>
      <c r="B389">
        <v>12.3</v>
      </c>
      <c r="C389" t="s">
        <v>1004</v>
      </c>
      <c r="D389" t="s">
        <v>1005</v>
      </c>
      <c r="E389" t="s">
        <v>2127</v>
      </c>
      <c r="F389" t="s">
        <v>1006</v>
      </c>
      <c r="G389" t="s">
        <v>1005</v>
      </c>
      <c r="H389" t="s">
        <v>1004</v>
      </c>
      <c r="I389" t="s">
        <v>1007</v>
      </c>
    </row>
    <row r="390" spans="1:9" x14ac:dyDescent="0.3">
      <c r="A390">
        <v>12</v>
      </c>
      <c r="B390">
        <v>12.3</v>
      </c>
      <c r="C390" t="s">
        <v>1004</v>
      </c>
      <c r="D390" t="s">
        <v>1008</v>
      </c>
      <c r="E390" t="s">
        <v>2128</v>
      </c>
      <c r="F390" t="s">
        <v>1009</v>
      </c>
      <c r="G390" t="s">
        <v>1008</v>
      </c>
      <c r="H390" t="s">
        <v>1004</v>
      </c>
      <c r="I390" t="s">
        <v>1007</v>
      </c>
    </row>
    <row r="391" spans="1:9" x14ac:dyDescent="0.3">
      <c r="A391">
        <v>12</v>
      </c>
      <c r="B391">
        <v>12.3</v>
      </c>
      <c r="C391" t="s">
        <v>1004</v>
      </c>
      <c r="D391" t="s">
        <v>1010</v>
      </c>
      <c r="E391" t="s">
        <v>2126</v>
      </c>
      <c r="F391" t="s">
        <v>1011</v>
      </c>
      <c r="G391" t="s">
        <v>1010</v>
      </c>
      <c r="H391" t="s">
        <v>1004</v>
      </c>
      <c r="I391" t="s">
        <v>1007</v>
      </c>
    </row>
    <row r="392" spans="1:9" x14ac:dyDescent="0.3">
      <c r="A392">
        <v>12</v>
      </c>
      <c r="B392">
        <v>12.3</v>
      </c>
      <c r="C392" t="s">
        <v>1004</v>
      </c>
      <c r="D392" t="s">
        <v>1012</v>
      </c>
      <c r="E392" t="s">
        <v>2125</v>
      </c>
      <c r="F392" t="s">
        <v>1013</v>
      </c>
      <c r="G392" t="s">
        <v>1012</v>
      </c>
      <c r="H392" t="s">
        <v>1004</v>
      </c>
      <c r="I392" t="s">
        <v>1007</v>
      </c>
    </row>
    <row r="393" spans="1:9" x14ac:dyDescent="0.3">
      <c r="A393">
        <v>12</v>
      </c>
      <c r="B393">
        <v>12.4</v>
      </c>
      <c r="C393" t="s">
        <v>1014</v>
      </c>
      <c r="D393" t="s">
        <v>1015</v>
      </c>
      <c r="E393" t="s">
        <v>2616</v>
      </c>
      <c r="F393" t="s">
        <v>2477</v>
      </c>
      <c r="G393" t="s">
        <v>1015</v>
      </c>
      <c r="H393" t="s">
        <v>1014</v>
      </c>
      <c r="I393" t="s">
        <v>1016</v>
      </c>
    </row>
    <row r="394" spans="1:9" x14ac:dyDescent="0.3">
      <c r="A394">
        <v>12</v>
      </c>
      <c r="B394">
        <v>12.4</v>
      </c>
      <c r="C394" t="s">
        <v>1014</v>
      </c>
      <c r="D394" t="s">
        <v>1017</v>
      </c>
      <c r="E394" t="s">
        <v>2129</v>
      </c>
      <c r="F394" t="s">
        <v>1018</v>
      </c>
      <c r="G394" t="s">
        <v>1017</v>
      </c>
      <c r="H394" t="s">
        <v>1014</v>
      </c>
      <c r="I394" t="s">
        <v>1016</v>
      </c>
    </row>
    <row r="395" spans="1:9" x14ac:dyDescent="0.3">
      <c r="A395">
        <v>12</v>
      </c>
      <c r="B395">
        <v>12.4</v>
      </c>
      <c r="C395" t="s">
        <v>1014</v>
      </c>
      <c r="D395" t="s">
        <v>1019</v>
      </c>
      <c r="E395" t="s">
        <v>2617</v>
      </c>
      <c r="F395" t="s">
        <v>2478</v>
      </c>
      <c r="G395" t="s">
        <v>1019</v>
      </c>
      <c r="H395" t="s">
        <v>1014</v>
      </c>
      <c r="I395" t="s">
        <v>1016</v>
      </c>
    </row>
    <row r="396" spans="1:9" x14ac:dyDescent="0.3">
      <c r="A396">
        <v>12</v>
      </c>
      <c r="B396">
        <v>12.4</v>
      </c>
      <c r="C396" t="s">
        <v>1014</v>
      </c>
      <c r="D396" t="s">
        <v>1020</v>
      </c>
      <c r="E396" t="s">
        <v>2618</v>
      </c>
      <c r="F396" t="s">
        <v>2479</v>
      </c>
      <c r="G396" t="s">
        <v>1020</v>
      </c>
      <c r="H396" t="s">
        <v>1014</v>
      </c>
      <c r="I396" t="s">
        <v>1016</v>
      </c>
    </row>
    <row r="397" spans="1:9" x14ac:dyDescent="0.3">
      <c r="A397">
        <v>12</v>
      </c>
      <c r="B397">
        <v>12.4</v>
      </c>
      <c r="C397" t="s">
        <v>1014</v>
      </c>
      <c r="D397" t="s">
        <v>1021</v>
      </c>
      <c r="E397" t="s">
        <v>2619</v>
      </c>
      <c r="F397" t="s">
        <v>2480</v>
      </c>
      <c r="G397" t="s">
        <v>1021</v>
      </c>
      <c r="H397" t="s">
        <v>1014</v>
      </c>
      <c r="I397" t="s">
        <v>1016</v>
      </c>
    </row>
    <row r="398" spans="1:9" x14ac:dyDescent="0.3">
      <c r="A398">
        <v>12</v>
      </c>
      <c r="B398">
        <v>12.4</v>
      </c>
      <c r="C398" t="s">
        <v>1022</v>
      </c>
      <c r="D398" t="s">
        <v>1023</v>
      </c>
      <c r="E398" t="s">
        <v>2140</v>
      </c>
      <c r="F398" t="s">
        <v>1024</v>
      </c>
      <c r="G398" t="s">
        <v>1023</v>
      </c>
      <c r="H398" t="s">
        <v>1022</v>
      </c>
      <c r="I398" t="s">
        <v>1025</v>
      </c>
    </row>
    <row r="399" spans="1:9" x14ac:dyDescent="0.3">
      <c r="A399">
        <v>12</v>
      </c>
      <c r="B399">
        <v>12.4</v>
      </c>
      <c r="C399" t="s">
        <v>1022</v>
      </c>
      <c r="D399" t="s">
        <v>1026</v>
      </c>
      <c r="E399" t="s">
        <v>2620</v>
      </c>
      <c r="F399" t="s">
        <v>2481</v>
      </c>
      <c r="G399" t="s">
        <v>1026</v>
      </c>
      <c r="H399" t="s">
        <v>1022</v>
      </c>
      <c r="I399" t="s">
        <v>1025</v>
      </c>
    </row>
    <row r="400" spans="1:9" x14ac:dyDescent="0.3">
      <c r="A400">
        <v>12</v>
      </c>
      <c r="B400">
        <v>12.4</v>
      </c>
      <c r="C400" t="s">
        <v>1022</v>
      </c>
      <c r="D400" t="s">
        <v>1027</v>
      </c>
      <c r="E400" t="s">
        <v>2139</v>
      </c>
      <c r="F400" t="s">
        <v>1028</v>
      </c>
      <c r="G400" t="s">
        <v>1027</v>
      </c>
      <c r="H400" t="s">
        <v>1022</v>
      </c>
      <c r="I400" t="s">
        <v>1025</v>
      </c>
    </row>
    <row r="401" spans="1:9" x14ac:dyDescent="0.3">
      <c r="A401">
        <v>12</v>
      </c>
      <c r="B401">
        <v>12.4</v>
      </c>
      <c r="C401" t="s">
        <v>1022</v>
      </c>
      <c r="D401" t="s">
        <v>1029</v>
      </c>
      <c r="E401" t="s">
        <v>2131</v>
      </c>
      <c r="F401" t="s">
        <v>1030</v>
      </c>
      <c r="G401" t="s">
        <v>1029</v>
      </c>
      <c r="H401" t="s">
        <v>1022</v>
      </c>
      <c r="I401" t="s">
        <v>1025</v>
      </c>
    </row>
    <row r="402" spans="1:9" x14ac:dyDescent="0.3">
      <c r="A402">
        <v>12</v>
      </c>
      <c r="B402">
        <v>12.4</v>
      </c>
      <c r="C402" t="s">
        <v>1022</v>
      </c>
      <c r="D402" t="s">
        <v>1031</v>
      </c>
      <c r="E402" t="s">
        <v>2130</v>
      </c>
      <c r="F402" t="s">
        <v>1032</v>
      </c>
      <c r="G402" t="s">
        <v>1031</v>
      </c>
      <c r="H402" t="s">
        <v>1022</v>
      </c>
      <c r="I402" t="s">
        <v>1025</v>
      </c>
    </row>
    <row r="403" spans="1:9" x14ac:dyDescent="0.3">
      <c r="A403">
        <v>12</v>
      </c>
      <c r="B403">
        <v>12.4</v>
      </c>
      <c r="C403" t="s">
        <v>1022</v>
      </c>
      <c r="D403" t="s">
        <v>1033</v>
      </c>
      <c r="E403" t="s">
        <v>2142</v>
      </c>
      <c r="F403" t="s">
        <v>1034</v>
      </c>
      <c r="G403" t="s">
        <v>1033</v>
      </c>
      <c r="H403" t="s">
        <v>1022</v>
      </c>
      <c r="I403" t="s">
        <v>1025</v>
      </c>
    </row>
    <row r="404" spans="1:9" x14ac:dyDescent="0.3">
      <c r="A404">
        <v>12</v>
      </c>
      <c r="B404">
        <v>12.4</v>
      </c>
      <c r="C404" t="s">
        <v>1022</v>
      </c>
      <c r="D404" t="s">
        <v>1035</v>
      </c>
      <c r="E404" t="s">
        <v>2134</v>
      </c>
      <c r="F404" t="s">
        <v>1036</v>
      </c>
      <c r="G404" t="s">
        <v>1035</v>
      </c>
      <c r="H404" t="s">
        <v>1022</v>
      </c>
      <c r="I404" t="s">
        <v>1025</v>
      </c>
    </row>
    <row r="405" spans="1:9" x14ac:dyDescent="0.3">
      <c r="A405">
        <v>12</v>
      </c>
      <c r="B405">
        <v>12.4</v>
      </c>
      <c r="C405" t="s">
        <v>1022</v>
      </c>
      <c r="D405" t="s">
        <v>1037</v>
      </c>
      <c r="E405" t="s">
        <v>2132</v>
      </c>
      <c r="F405" t="s">
        <v>1038</v>
      </c>
      <c r="G405" t="s">
        <v>1037</v>
      </c>
      <c r="H405" t="s">
        <v>1022</v>
      </c>
      <c r="I405" t="s">
        <v>1025</v>
      </c>
    </row>
    <row r="406" spans="1:9" x14ac:dyDescent="0.3">
      <c r="A406">
        <v>12</v>
      </c>
      <c r="B406">
        <v>12.4</v>
      </c>
      <c r="C406" t="s">
        <v>1022</v>
      </c>
      <c r="D406" t="s">
        <v>1039</v>
      </c>
      <c r="E406" t="s">
        <v>2143</v>
      </c>
      <c r="F406" t="s">
        <v>1040</v>
      </c>
      <c r="G406" t="s">
        <v>1039</v>
      </c>
      <c r="H406" t="s">
        <v>1022</v>
      </c>
      <c r="I406" t="s">
        <v>1025</v>
      </c>
    </row>
    <row r="407" spans="1:9" x14ac:dyDescent="0.3">
      <c r="A407">
        <v>12</v>
      </c>
      <c r="B407">
        <v>12.4</v>
      </c>
      <c r="C407" t="s">
        <v>1022</v>
      </c>
      <c r="D407" t="s">
        <v>1041</v>
      </c>
      <c r="E407" t="s">
        <v>2133</v>
      </c>
      <c r="F407" t="s">
        <v>1042</v>
      </c>
      <c r="G407" t="s">
        <v>1041</v>
      </c>
      <c r="H407" t="s">
        <v>1022</v>
      </c>
      <c r="I407" t="s">
        <v>1025</v>
      </c>
    </row>
    <row r="408" spans="1:9" x14ac:dyDescent="0.3">
      <c r="A408">
        <v>12</v>
      </c>
      <c r="B408">
        <v>12.4</v>
      </c>
      <c r="C408" t="s">
        <v>1022</v>
      </c>
      <c r="D408" t="s">
        <v>1043</v>
      </c>
      <c r="E408" t="s">
        <v>2135</v>
      </c>
      <c r="F408" t="s">
        <v>1044</v>
      </c>
      <c r="G408" t="s">
        <v>1043</v>
      </c>
      <c r="H408" t="s">
        <v>1022</v>
      </c>
      <c r="I408" t="s">
        <v>1025</v>
      </c>
    </row>
    <row r="409" spans="1:9" x14ac:dyDescent="0.3">
      <c r="A409">
        <v>12</v>
      </c>
      <c r="B409">
        <v>12.4</v>
      </c>
      <c r="C409" t="s">
        <v>1022</v>
      </c>
      <c r="D409" t="s">
        <v>1045</v>
      </c>
      <c r="E409" t="s">
        <v>2621</v>
      </c>
      <c r="F409" t="s">
        <v>2482</v>
      </c>
      <c r="G409" t="s">
        <v>1045</v>
      </c>
      <c r="H409" t="s">
        <v>1022</v>
      </c>
      <c r="I409" t="s">
        <v>1025</v>
      </c>
    </row>
    <row r="410" spans="1:9" x14ac:dyDescent="0.3">
      <c r="A410">
        <v>12</v>
      </c>
      <c r="B410">
        <v>12.4</v>
      </c>
      <c r="C410" t="s">
        <v>1022</v>
      </c>
      <c r="D410" t="s">
        <v>1046</v>
      </c>
      <c r="E410" t="s">
        <v>2136</v>
      </c>
      <c r="F410" t="s">
        <v>1047</v>
      </c>
      <c r="G410" t="s">
        <v>1046</v>
      </c>
      <c r="H410" t="s">
        <v>1022</v>
      </c>
      <c r="I410" t="s">
        <v>1025</v>
      </c>
    </row>
    <row r="411" spans="1:9" x14ac:dyDescent="0.3">
      <c r="A411">
        <v>12</v>
      </c>
      <c r="B411">
        <v>12.4</v>
      </c>
      <c r="C411" t="s">
        <v>1022</v>
      </c>
      <c r="D411" t="s">
        <v>1048</v>
      </c>
      <c r="E411" t="s">
        <v>2137</v>
      </c>
      <c r="F411" t="s">
        <v>1049</v>
      </c>
      <c r="G411" t="s">
        <v>1048</v>
      </c>
      <c r="H411" t="s">
        <v>1022</v>
      </c>
      <c r="I411" t="s">
        <v>1025</v>
      </c>
    </row>
    <row r="412" spans="1:9" x14ac:dyDescent="0.3">
      <c r="A412">
        <v>12</v>
      </c>
      <c r="B412">
        <v>12.4</v>
      </c>
      <c r="C412" t="s">
        <v>1022</v>
      </c>
      <c r="D412" t="s">
        <v>2483</v>
      </c>
      <c r="E412" t="s">
        <v>2622</v>
      </c>
      <c r="F412" t="s">
        <v>2484</v>
      </c>
      <c r="G412" t="s">
        <v>2483</v>
      </c>
      <c r="H412" t="s">
        <v>1022</v>
      </c>
      <c r="I412" t="s">
        <v>1025</v>
      </c>
    </row>
    <row r="413" spans="1:9" x14ac:dyDescent="0.3">
      <c r="A413">
        <v>12</v>
      </c>
      <c r="B413">
        <v>12.4</v>
      </c>
      <c r="C413" t="s">
        <v>1022</v>
      </c>
      <c r="D413" t="s">
        <v>1050</v>
      </c>
      <c r="E413" t="s">
        <v>2138</v>
      </c>
      <c r="F413" t="s">
        <v>1051</v>
      </c>
      <c r="G413" t="s">
        <v>1050</v>
      </c>
      <c r="H413" t="s">
        <v>1022</v>
      </c>
      <c r="I413" t="s">
        <v>1025</v>
      </c>
    </row>
    <row r="414" spans="1:9" x14ac:dyDescent="0.3">
      <c r="A414">
        <v>12</v>
      </c>
      <c r="B414">
        <v>12.4</v>
      </c>
      <c r="C414" t="s">
        <v>1022</v>
      </c>
      <c r="D414" t="s">
        <v>2485</v>
      </c>
      <c r="E414" t="s">
        <v>2623</v>
      </c>
      <c r="F414" t="s">
        <v>2486</v>
      </c>
      <c r="G414" t="s">
        <v>2485</v>
      </c>
      <c r="H414" t="s">
        <v>1022</v>
      </c>
      <c r="I414" t="s">
        <v>1025</v>
      </c>
    </row>
    <row r="415" spans="1:9" x14ac:dyDescent="0.3">
      <c r="A415">
        <v>12</v>
      </c>
      <c r="B415">
        <v>12.4</v>
      </c>
      <c r="C415" t="s">
        <v>1022</v>
      </c>
      <c r="D415" t="s">
        <v>1052</v>
      </c>
      <c r="E415" t="s">
        <v>2624</v>
      </c>
      <c r="F415" t="s">
        <v>2487</v>
      </c>
      <c r="G415" t="s">
        <v>1052</v>
      </c>
      <c r="H415" t="s">
        <v>1022</v>
      </c>
      <c r="I415" t="s">
        <v>1025</v>
      </c>
    </row>
    <row r="416" spans="1:9" x14ac:dyDescent="0.3">
      <c r="A416">
        <v>12</v>
      </c>
      <c r="B416">
        <v>12.4</v>
      </c>
      <c r="C416" t="s">
        <v>1022</v>
      </c>
      <c r="D416" t="s">
        <v>2488</v>
      </c>
      <c r="E416" t="s">
        <v>2625</v>
      </c>
      <c r="F416" t="s">
        <v>2489</v>
      </c>
      <c r="G416" t="s">
        <v>2488</v>
      </c>
      <c r="H416" t="s">
        <v>1022</v>
      </c>
      <c r="I416" t="s">
        <v>1025</v>
      </c>
    </row>
    <row r="417" spans="1:9" x14ac:dyDescent="0.3">
      <c r="A417">
        <v>12</v>
      </c>
      <c r="B417">
        <v>12.4</v>
      </c>
      <c r="C417" t="s">
        <v>1022</v>
      </c>
      <c r="D417" t="s">
        <v>1053</v>
      </c>
      <c r="E417" t="s">
        <v>2141</v>
      </c>
      <c r="F417" t="s">
        <v>1054</v>
      </c>
      <c r="G417" t="s">
        <v>1053</v>
      </c>
      <c r="H417" t="s">
        <v>1022</v>
      </c>
      <c r="I417" t="s">
        <v>1025</v>
      </c>
    </row>
    <row r="418" spans="1:9" x14ac:dyDescent="0.3">
      <c r="A418">
        <v>12</v>
      </c>
      <c r="B418">
        <v>12.5</v>
      </c>
      <c r="C418" t="s">
        <v>1055</v>
      </c>
      <c r="D418" t="s">
        <v>1056</v>
      </c>
      <c r="E418" t="s">
        <v>2626</v>
      </c>
      <c r="F418" t="s">
        <v>2490</v>
      </c>
      <c r="G418" t="s">
        <v>1056</v>
      </c>
      <c r="H418" t="s">
        <v>1055</v>
      </c>
      <c r="I418" t="s">
        <v>1057</v>
      </c>
    </row>
    <row r="419" spans="1:9" x14ac:dyDescent="0.3">
      <c r="A419">
        <v>12</v>
      </c>
      <c r="B419">
        <v>12.5</v>
      </c>
      <c r="C419" t="s">
        <v>1055</v>
      </c>
      <c r="D419" t="s">
        <v>1058</v>
      </c>
      <c r="E419" t="s">
        <v>2627</v>
      </c>
      <c r="F419" t="s">
        <v>2491</v>
      </c>
      <c r="G419" t="s">
        <v>1058</v>
      </c>
      <c r="H419" t="s">
        <v>1055</v>
      </c>
      <c r="I419" t="s">
        <v>1057</v>
      </c>
    </row>
    <row r="420" spans="1:9" x14ac:dyDescent="0.3">
      <c r="A420">
        <v>12</v>
      </c>
      <c r="B420">
        <v>12.5</v>
      </c>
      <c r="C420" t="s">
        <v>1055</v>
      </c>
      <c r="D420" t="s">
        <v>1059</v>
      </c>
      <c r="E420" t="s">
        <v>2628</v>
      </c>
      <c r="F420" t="s">
        <v>2492</v>
      </c>
      <c r="G420" t="s">
        <v>1059</v>
      </c>
      <c r="H420" t="s">
        <v>1055</v>
      </c>
      <c r="I420" t="s">
        <v>1057</v>
      </c>
    </row>
    <row r="421" spans="1:9" x14ac:dyDescent="0.3">
      <c r="A421">
        <v>12</v>
      </c>
      <c r="B421">
        <v>12.5</v>
      </c>
      <c r="C421" t="s">
        <v>1055</v>
      </c>
      <c r="D421" t="s">
        <v>2493</v>
      </c>
      <c r="E421" t="s">
        <v>2629</v>
      </c>
      <c r="F421" t="s">
        <v>2494</v>
      </c>
      <c r="G421" t="s">
        <v>2493</v>
      </c>
      <c r="H421" t="s">
        <v>1055</v>
      </c>
      <c r="I421" t="s">
        <v>1057</v>
      </c>
    </row>
    <row r="422" spans="1:9" x14ac:dyDescent="0.3">
      <c r="A422">
        <v>12</v>
      </c>
      <c r="B422">
        <v>12.5</v>
      </c>
      <c r="C422" t="s">
        <v>1055</v>
      </c>
      <c r="D422" t="s">
        <v>1060</v>
      </c>
      <c r="E422" t="s">
        <v>2144</v>
      </c>
      <c r="F422" t="s">
        <v>1061</v>
      </c>
      <c r="G422" t="s">
        <v>1060</v>
      </c>
      <c r="H422" t="s">
        <v>1055</v>
      </c>
      <c r="I422" t="s">
        <v>1057</v>
      </c>
    </row>
    <row r="423" spans="1:9" x14ac:dyDescent="0.3">
      <c r="A423">
        <v>12</v>
      </c>
      <c r="B423">
        <v>12.6</v>
      </c>
      <c r="C423" t="s">
        <v>1062</v>
      </c>
      <c r="D423" t="s">
        <v>1063</v>
      </c>
      <c r="E423" t="s">
        <v>2145</v>
      </c>
      <c r="F423" t="s">
        <v>1064</v>
      </c>
      <c r="G423" t="s">
        <v>1063</v>
      </c>
      <c r="H423" t="s">
        <v>1062</v>
      </c>
      <c r="I423" t="s">
        <v>1065</v>
      </c>
    </row>
    <row r="424" spans="1:9" x14ac:dyDescent="0.3">
      <c r="A424">
        <v>12</v>
      </c>
      <c r="B424">
        <v>12.7</v>
      </c>
      <c r="C424" t="s">
        <v>1066</v>
      </c>
      <c r="D424" t="s">
        <v>1067</v>
      </c>
      <c r="E424" t="s">
        <v>2146</v>
      </c>
      <c r="F424" t="s">
        <v>1068</v>
      </c>
      <c r="G424" t="s">
        <v>1067</v>
      </c>
      <c r="H424" t="s">
        <v>1066</v>
      </c>
      <c r="I424" t="s">
        <v>2495</v>
      </c>
    </row>
    <row r="425" spans="1:9" x14ac:dyDescent="0.3">
      <c r="A425">
        <v>12</v>
      </c>
      <c r="B425">
        <v>12.7</v>
      </c>
      <c r="C425" t="s">
        <v>1066</v>
      </c>
      <c r="D425" t="s">
        <v>1069</v>
      </c>
      <c r="E425" t="s">
        <v>2147</v>
      </c>
      <c r="F425" t="s">
        <v>1070</v>
      </c>
      <c r="G425" t="s">
        <v>1069</v>
      </c>
      <c r="H425" t="s">
        <v>1066</v>
      </c>
      <c r="I425" t="s">
        <v>2495</v>
      </c>
    </row>
    <row r="426" spans="1:9" x14ac:dyDescent="0.3">
      <c r="A426">
        <v>12</v>
      </c>
      <c r="B426">
        <v>12.7</v>
      </c>
      <c r="C426" t="s">
        <v>1066</v>
      </c>
      <c r="D426" t="s">
        <v>1071</v>
      </c>
      <c r="E426" t="s">
        <v>2148</v>
      </c>
      <c r="F426" t="s">
        <v>1072</v>
      </c>
      <c r="G426" t="s">
        <v>1071</v>
      </c>
      <c r="H426" t="s">
        <v>1066</v>
      </c>
      <c r="I426" t="s">
        <v>2495</v>
      </c>
    </row>
    <row r="427" spans="1:9" x14ac:dyDescent="0.3">
      <c r="A427">
        <v>12</v>
      </c>
      <c r="B427" t="s">
        <v>1073</v>
      </c>
      <c r="C427" t="s">
        <v>1074</v>
      </c>
      <c r="D427" t="s">
        <v>1075</v>
      </c>
      <c r="E427" t="s">
        <v>2150</v>
      </c>
      <c r="F427" t="s">
        <v>1076</v>
      </c>
      <c r="G427" t="s">
        <v>1075</v>
      </c>
      <c r="H427" t="s">
        <v>1074</v>
      </c>
      <c r="I427" t="s">
        <v>1077</v>
      </c>
    </row>
    <row r="428" spans="1:9" x14ac:dyDescent="0.3">
      <c r="A428">
        <v>12</v>
      </c>
      <c r="B428" t="s">
        <v>1073</v>
      </c>
      <c r="C428" t="s">
        <v>1074</v>
      </c>
      <c r="D428" t="s">
        <v>1078</v>
      </c>
      <c r="E428" t="s">
        <v>2151</v>
      </c>
      <c r="F428" t="s">
        <v>1079</v>
      </c>
      <c r="G428" t="s">
        <v>1078</v>
      </c>
      <c r="H428" t="s">
        <v>1074</v>
      </c>
      <c r="I428" t="s">
        <v>1077</v>
      </c>
    </row>
    <row r="429" spans="1:9" x14ac:dyDescent="0.3">
      <c r="A429">
        <v>12</v>
      </c>
      <c r="B429" t="s">
        <v>1073</v>
      </c>
      <c r="C429" t="s">
        <v>1074</v>
      </c>
      <c r="D429" t="s">
        <v>1080</v>
      </c>
      <c r="E429" t="s">
        <v>2149</v>
      </c>
      <c r="F429" t="s">
        <v>1081</v>
      </c>
      <c r="G429" t="s">
        <v>1080</v>
      </c>
      <c r="H429" t="s">
        <v>1074</v>
      </c>
      <c r="I429" t="s">
        <v>1077</v>
      </c>
    </row>
    <row r="430" spans="1:9" x14ac:dyDescent="0.3">
      <c r="A430">
        <v>12</v>
      </c>
      <c r="B430" t="s">
        <v>1082</v>
      </c>
      <c r="C430" t="s">
        <v>1083</v>
      </c>
      <c r="D430" t="s">
        <v>1084</v>
      </c>
      <c r="E430" t="s">
        <v>2153</v>
      </c>
      <c r="F430" t="s">
        <v>1085</v>
      </c>
      <c r="G430" t="s">
        <v>1084</v>
      </c>
      <c r="H430" t="s">
        <v>1083</v>
      </c>
      <c r="I430" t="s">
        <v>1086</v>
      </c>
    </row>
    <row r="431" spans="1:9" x14ac:dyDescent="0.3">
      <c r="A431">
        <v>12</v>
      </c>
      <c r="B431" t="s">
        <v>1082</v>
      </c>
      <c r="C431" t="s">
        <v>1083</v>
      </c>
      <c r="D431" t="s">
        <v>1087</v>
      </c>
      <c r="E431" t="s">
        <v>2152</v>
      </c>
      <c r="F431" t="s">
        <v>1088</v>
      </c>
      <c r="G431" t="s">
        <v>1087</v>
      </c>
      <c r="H431" t="s">
        <v>1083</v>
      </c>
      <c r="I431" t="s">
        <v>1086</v>
      </c>
    </row>
    <row r="432" spans="1:9" x14ac:dyDescent="0.3">
      <c r="A432">
        <v>12</v>
      </c>
      <c r="B432" t="s">
        <v>1082</v>
      </c>
      <c r="C432" t="s">
        <v>1083</v>
      </c>
      <c r="D432" t="s">
        <v>1089</v>
      </c>
      <c r="E432" t="s">
        <v>2154</v>
      </c>
      <c r="F432" t="s">
        <v>1090</v>
      </c>
      <c r="G432" t="s">
        <v>1089</v>
      </c>
      <c r="H432" t="s">
        <v>1083</v>
      </c>
      <c r="I432" t="s">
        <v>1086</v>
      </c>
    </row>
    <row r="433" spans="1:9" x14ac:dyDescent="0.3">
      <c r="A433">
        <v>13</v>
      </c>
      <c r="B433">
        <v>13.2</v>
      </c>
      <c r="C433" t="s">
        <v>2675</v>
      </c>
      <c r="D433" t="s">
        <v>1091</v>
      </c>
      <c r="E433" t="s">
        <v>2677</v>
      </c>
      <c r="F433" t="s">
        <v>1092</v>
      </c>
      <c r="G433" t="s">
        <v>1091</v>
      </c>
      <c r="H433" t="s">
        <v>2675</v>
      </c>
      <c r="I433" t="s">
        <v>1093</v>
      </c>
    </row>
    <row r="434" spans="1:9" x14ac:dyDescent="0.3">
      <c r="A434">
        <v>13</v>
      </c>
      <c r="B434">
        <v>13.2</v>
      </c>
      <c r="C434" t="s">
        <v>2675</v>
      </c>
      <c r="D434" t="s">
        <v>1094</v>
      </c>
      <c r="E434" t="s">
        <v>2678</v>
      </c>
      <c r="F434" t="s">
        <v>1095</v>
      </c>
      <c r="G434" t="s">
        <v>1094</v>
      </c>
      <c r="H434" t="s">
        <v>2675</v>
      </c>
      <c r="I434" t="s">
        <v>1093</v>
      </c>
    </row>
    <row r="435" spans="1:9" x14ac:dyDescent="0.3">
      <c r="A435">
        <v>13</v>
      </c>
      <c r="B435">
        <v>13.2</v>
      </c>
      <c r="C435" t="s">
        <v>2675</v>
      </c>
      <c r="D435" t="s">
        <v>1096</v>
      </c>
      <c r="E435" t="s">
        <v>2679</v>
      </c>
      <c r="F435" t="s">
        <v>1097</v>
      </c>
      <c r="G435" t="s">
        <v>1096</v>
      </c>
      <c r="H435" t="s">
        <v>2675</v>
      </c>
      <c r="I435" t="s">
        <v>1093</v>
      </c>
    </row>
    <row r="436" spans="1:9" x14ac:dyDescent="0.3">
      <c r="A436">
        <v>13</v>
      </c>
      <c r="B436">
        <v>13.2</v>
      </c>
      <c r="C436" t="s">
        <v>2675</v>
      </c>
      <c r="D436" t="s">
        <v>1098</v>
      </c>
      <c r="E436" t="s">
        <v>2680</v>
      </c>
      <c r="F436" t="s">
        <v>1099</v>
      </c>
      <c r="G436" t="s">
        <v>1098</v>
      </c>
      <c r="H436" t="s">
        <v>2675</v>
      </c>
      <c r="I436" t="s">
        <v>1093</v>
      </c>
    </row>
    <row r="437" spans="1:9" x14ac:dyDescent="0.3">
      <c r="A437">
        <v>13</v>
      </c>
      <c r="B437">
        <v>13.2</v>
      </c>
      <c r="C437" t="s">
        <v>2675</v>
      </c>
      <c r="D437" t="s">
        <v>1100</v>
      </c>
      <c r="E437" t="s">
        <v>2681</v>
      </c>
      <c r="F437" t="s">
        <v>1101</v>
      </c>
      <c r="G437" t="s">
        <v>1100</v>
      </c>
      <c r="H437" t="s">
        <v>2675</v>
      </c>
      <c r="I437" t="s">
        <v>1093</v>
      </c>
    </row>
    <row r="438" spans="1:9" x14ac:dyDescent="0.3">
      <c r="A438">
        <v>13</v>
      </c>
      <c r="B438">
        <v>13.2</v>
      </c>
      <c r="C438" t="s">
        <v>2675</v>
      </c>
      <c r="D438" t="s">
        <v>1102</v>
      </c>
      <c r="E438" t="s">
        <v>2682</v>
      </c>
      <c r="F438" t="s">
        <v>1103</v>
      </c>
      <c r="G438" t="s">
        <v>1102</v>
      </c>
      <c r="H438" t="s">
        <v>2675</v>
      </c>
      <c r="I438" t="s">
        <v>1093</v>
      </c>
    </row>
    <row r="439" spans="1:9" x14ac:dyDescent="0.3">
      <c r="A439">
        <v>13</v>
      </c>
      <c r="B439">
        <v>13.2</v>
      </c>
      <c r="C439" t="s">
        <v>2675</v>
      </c>
      <c r="D439" t="s">
        <v>1104</v>
      </c>
      <c r="E439" t="s">
        <v>2683</v>
      </c>
      <c r="F439" t="s">
        <v>1105</v>
      </c>
      <c r="G439" t="s">
        <v>1104</v>
      </c>
      <c r="H439" t="s">
        <v>2675</v>
      </c>
      <c r="I439" t="s">
        <v>1093</v>
      </c>
    </row>
    <row r="440" spans="1:9" x14ac:dyDescent="0.3">
      <c r="A440">
        <v>13</v>
      </c>
      <c r="B440">
        <v>13.2</v>
      </c>
      <c r="C440" t="s">
        <v>1106</v>
      </c>
      <c r="D440" t="s">
        <v>1107</v>
      </c>
      <c r="E440" t="s">
        <v>2630</v>
      </c>
      <c r="F440" t="s">
        <v>2496</v>
      </c>
      <c r="G440" t="s">
        <v>1107</v>
      </c>
      <c r="H440" t="s">
        <v>1106</v>
      </c>
      <c r="I440" t="s">
        <v>1108</v>
      </c>
    </row>
    <row r="441" spans="1:9" x14ac:dyDescent="0.3">
      <c r="A441">
        <v>13</v>
      </c>
      <c r="B441">
        <v>13.2</v>
      </c>
      <c r="C441" t="s">
        <v>1106</v>
      </c>
      <c r="D441" t="s">
        <v>1109</v>
      </c>
      <c r="E441" t="s">
        <v>2631</v>
      </c>
      <c r="F441" t="s">
        <v>2497</v>
      </c>
      <c r="G441" t="s">
        <v>1109</v>
      </c>
      <c r="H441" t="s">
        <v>1106</v>
      </c>
      <c r="I441" t="s">
        <v>1108</v>
      </c>
    </row>
    <row r="442" spans="1:9" x14ac:dyDescent="0.3">
      <c r="A442">
        <v>13</v>
      </c>
      <c r="B442" t="s">
        <v>1110</v>
      </c>
      <c r="C442" t="s">
        <v>1111</v>
      </c>
      <c r="D442" t="s">
        <v>1112</v>
      </c>
      <c r="E442" t="s">
        <v>2155</v>
      </c>
      <c r="F442" t="s">
        <v>1113</v>
      </c>
      <c r="G442" t="s">
        <v>1112</v>
      </c>
      <c r="H442" t="s">
        <v>1111</v>
      </c>
      <c r="I442" t="s">
        <v>1114</v>
      </c>
    </row>
    <row r="443" spans="1:9" x14ac:dyDescent="0.3">
      <c r="A443">
        <v>13</v>
      </c>
      <c r="B443" t="s">
        <v>1110</v>
      </c>
      <c r="C443" t="s">
        <v>1111</v>
      </c>
      <c r="D443" t="s">
        <v>1115</v>
      </c>
      <c r="E443" t="s">
        <v>2156</v>
      </c>
      <c r="F443" t="s">
        <v>1116</v>
      </c>
      <c r="G443" t="s">
        <v>1115</v>
      </c>
      <c r="H443" t="s">
        <v>1111</v>
      </c>
      <c r="I443" t="s">
        <v>1114</v>
      </c>
    </row>
    <row r="444" spans="1:9" x14ac:dyDescent="0.3">
      <c r="A444">
        <v>13</v>
      </c>
      <c r="B444" t="s">
        <v>1110</v>
      </c>
      <c r="C444" t="s">
        <v>1111</v>
      </c>
      <c r="D444" t="s">
        <v>1117</v>
      </c>
      <c r="E444" t="s">
        <v>2157</v>
      </c>
      <c r="F444" t="s">
        <v>1118</v>
      </c>
      <c r="G444" t="s">
        <v>1117</v>
      </c>
      <c r="H444" t="s">
        <v>1111</v>
      </c>
      <c r="I444" t="s">
        <v>1114</v>
      </c>
    </row>
    <row r="445" spans="1:9" x14ac:dyDescent="0.3">
      <c r="A445">
        <v>13</v>
      </c>
      <c r="B445" t="s">
        <v>1110</v>
      </c>
      <c r="C445" t="s">
        <v>1111</v>
      </c>
      <c r="D445" t="s">
        <v>1119</v>
      </c>
      <c r="E445" t="s">
        <v>2158</v>
      </c>
      <c r="F445" t="s">
        <v>1120</v>
      </c>
      <c r="G445" t="s">
        <v>1119</v>
      </c>
      <c r="H445" t="s">
        <v>1111</v>
      </c>
      <c r="I445" t="s">
        <v>1114</v>
      </c>
    </row>
    <row r="446" spans="1:9" x14ac:dyDescent="0.3">
      <c r="A446">
        <v>13</v>
      </c>
      <c r="B446" t="s">
        <v>1110</v>
      </c>
      <c r="C446" t="s">
        <v>1111</v>
      </c>
      <c r="D446" t="s">
        <v>1121</v>
      </c>
      <c r="E446" t="s">
        <v>2159</v>
      </c>
      <c r="F446" t="s">
        <v>1122</v>
      </c>
      <c r="G446" t="s">
        <v>1121</v>
      </c>
      <c r="H446" t="s">
        <v>1111</v>
      </c>
      <c r="I446" t="s">
        <v>1114</v>
      </c>
    </row>
    <row r="447" spans="1:9" x14ac:dyDescent="0.3">
      <c r="A447">
        <v>13</v>
      </c>
      <c r="B447" t="s">
        <v>2674</v>
      </c>
      <c r="C447" t="s">
        <v>2676</v>
      </c>
      <c r="D447" t="s">
        <v>1123</v>
      </c>
      <c r="E447" t="s">
        <v>2684</v>
      </c>
      <c r="F447" t="s">
        <v>1124</v>
      </c>
      <c r="G447" t="s">
        <v>1123</v>
      </c>
      <c r="H447" t="s">
        <v>2676</v>
      </c>
      <c r="I447" t="s">
        <v>1125</v>
      </c>
    </row>
    <row r="448" spans="1:9" x14ac:dyDescent="0.3">
      <c r="A448">
        <v>13</v>
      </c>
      <c r="B448" t="s">
        <v>2674</v>
      </c>
      <c r="C448" t="s">
        <v>2676</v>
      </c>
      <c r="D448" t="s">
        <v>1126</v>
      </c>
      <c r="E448" t="s">
        <v>2685</v>
      </c>
      <c r="F448" t="s">
        <v>1127</v>
      </c>
      <c r="G448" t="s">
        <v>1126</v>
      </c>
      <c r="H448" t="s">
        <v>2676</v>
      </c>
      <c r="I448" t="s">
        <v>1125</v>
      </c>
    </row>
    <row r="449" spans="1:9" x14ac:dyDescent="0.3">
      <c r="A449">
        <v>13</v>
      </c>
      <c r="B449" t="s">
        <v>2674</v>
      </c>
      <c r="C449" t="s">
        <v>2676</v>
      </c>
      <c r="D449" t="s">
        <v>1128</v>
      </c>
      <c r="E449" t="s">
        <v>2686</v>
      </c>
      <c r="F449" t="s">
        <v>1129</v>
      </c>
      <c r="G449" t="s">
        <v>1128</v>
      </c>
      <c r="H449" t="s">
        <v>2676</v>
      </c>
      <c r="I449" t="s">
        <v>1125</v>
      </c>
    </row>
    <row r="450" spans="1:9" x14ac:dyDescent="0.3">
      <c r="A450">
        <v>13</v>
      </c>
      <c r="B450" t="s">
        <v>2674</v>
      </c>
      <c r="C450" t="s">
        <v>2676</v>
      </c>
      <c r="D450" t="s">
        <v>1130</v>
      </c>
      <c r="E450" t="s">
        <v>2687</v>
      </c>
      <c r="F450" t="s">
        <v>1131</v>
      </c>
      <c r="G450" t="s">
        <v>1130</v>
      </c>
      <c r="H450" t="s">
        <v>2676</v>
      </c>
      <c r="I450" t="s">
        <v>1125</v>
      </c>
    </row>
    <row r="451" spans="1:9" x14ac:dyDescent="0.3">
      <c r="A451">
        <v>13</v>
      </c>
      <c r="B451" t="s">
        <v>2674</v>
      </c>
      <c r="C451" t="s">
        <v>2676</v>
      </c>
      <c r="D451" t="s">
        <v>1132</v>
      </c>
      <c r="E451" t="s">
        <v>2688</v>
      </c>
      <c r="F451" t="s">
        <v>1133</v>
      </c>
      <c r="G451" t="s">
        <v>1132</v>
      </c>
      <c r="H451" t="s">
        <v>2676</v>
      </c>
      <c r="I451" t="s">
        <v>1125</v>
      </c>
    </row>
    <row r="452" spans="1:9" x14ac:dyDescent="0.3">
      <c r="A452">
        <v>14</v>
      </c>
      <c r="B452">
        <v>14.1</v>
      </c>
      <c r="C452" t="s">
        <v>1134</v>
      </c>
      <c r="D452" t="s">
        <v>1135</v>
      </c>
      <c r="E452" t="s">
        <v>2164</v>
      </c>
      <c r="F452" t="s">
        <v>1136</v>
      </c>
      <c r="G452" t="s">
        <v>1135</v>
      </c>
      <c r="H452" t="s">
        <v>1134</v>
      </c>
      <c r="I452" t="s">
        <v>1137</v>
      </c>
    </row>
    <row r="453" spans="1:9" x14ac:dyDescent="0.3">
      <c r="A453">
        <v>14</v>
      </c>
      <c r="B453">
        <v>14.1</v>
      </c>
      <c r="C453" t="s">
        <v>1134</v>
      </c>
      <c r="D453" t="s">
        <v>1138</v>
      </c>
      <c r="E453" t="s">
        <v>2165</v>
      </c>
      <c r="F453" t="s">
        <v>1139</v>
      </c>
      <c r="G453" t="s">
        <v>1138</v>
      </c>
      <c r="H453" t="s">
        <v>1134</v>
      </c>
      <c r="I453" t="s">
        <v>1137</v>
      </c>
    </row>
    <row r="454" spans="1:9" x14ac:dyDescent="0.3">
      <c r="A454">
        <v>14</v>
      </c>
      <c r="B454">
        <v>14.1</v>
      </c>
      <c r="C454" t="s">
        <v>1134</v>
      </c>
      <c r="D454" t="s">
        <v>1140</v>
      </c>
      <c r="E454" t="s">
        <v>2168</v>
      </c>
      <c r="F454" t="s">
        <v>1141</v>
      </c>
      <c r="G454" t="s">
        <v>1140</v>
      </c>
      <c r="H454" t="s">
        <v>1134</v>
      </c>
      <c r="I454" t="s">
        <v>1137</v>
      </c>
    </row>
    <row r="455" spans="1:9" x14ac:dyDescent="0.3">
      <c r="A455">
        <v>14</v>
      </c>
      <c r="B455">
        <v>14.1</v>
      </c>
      <c r="C455" t="s">
        <v>1134</v>
      </c>
      <c r="D455" t="s">
        <v>1142</v>
      </c>
      <c r="E455" t="s">
        <v>2166</v>
      </c>
      <c r="F455" t="s">
        <v>1143</v>
      </c>
      <c r="G455" t="s">
        <v>1142</v>
      </c>
      <c r="H455" t="s">
        <v>1134</v>
      </c>
      <c r="I455" t="s">
        <v>1137</v>
      </c>
    </row>
    <row r="456" spans="1:9" x14ac:dyDescent="0.3">
      <c r="A456">
        <v>14</v>
      </c>
      <c r="B456">
        <v>14.1</v>
      </c>
      <c r="C456" t="s">
        <v>1134</v>
      </c>
      <c r="D456" t="s">
        <v>1144</v>
      </c>
      <c r="E456" t="s">
        <v>2167</v>
      </c>
      <c r="F456" t="s">
        <v>1145</v>
      </c>
      <c r="G456" t="s">
        <v>1144</v>
      </c>
      <c r="H456" t="s">
        <v>1134</v>
      </c>
      <c r="I456" t="s">
        <v>1137</v>
      </c>
    </row>
    <row r="457" spans="1:9" x14ac:dyDescent="0.3">
      <c r="A457">
        <v>14</v>
      </c>
      <c r="B457">
        <v>14.1</v>
      </c>
      <c r="C457" t="s">
        <v>1134</v>
      </c>
      <c r="D457" t="s">
        <v>1146</v>
      </c>
      <c r="E457" t="s">
        <v>2162</v>
      </c>
      <c r="F457" t="s">
        <v>1147</v>
      </c>
      <c r="G457" t="s">
        <v>1146</v>
      </c>
      <c r="H457" t="s">
        <v>1134</v>
      </c>
      <c r="I457" t="s">
        <v>1137</v>
      </c>
    </row>
    <row r="458" spans="1:9" x14ac:dyDescent="0.3">
      <c r="A458">
        <v>14</v>
      </c>
      <c r="B458">
        <v>14.1</v>
      </c>
      <c r="C458" t="s">
        <v>1134</v>
      </c>
      <c r="D458" t="s">
        <v>1148</v>
      </c>
      <c r="E458" t="s">
        <v>2161</v>
      </c>
      <c r="F458" t="s">
        <v>1149</v>
      </c>
      <c r="G458" t="s">
        <v>1148</v>
      </c>
      <c r="H458" t="s">
        <v>1134</v>
      </c>
      <c r="I458" t="s">
        <v>1137</v>
      </c>
    </row>
    <row r="459" spans="1:9" x14ac:dyDescent="0.3">
      <c r="A459">
        <v>14</v>
      </c>
      <c r="B459">
        <v>14.1</v>
      </c>
      <c r="C459" t="s">
        <v>1134</v>
      </c>
      <c r="D459" t="s">
        <v>1150</v>
      </c>
      <c r="E459" t="s">
        <v>2160</v>
      </c>
      <c r="F459" t="s">
        <v>1151</v>
      </c>
      <c r="G459" t="s">
        <v>1150</v>
      </c>
      <c r="H459" t="s">
        <v>1134</v>
      </c>
      <c r="I459" t="s">
        <v>1137</v>
      </c>
    </row>
    <row r="460" spans="1:9" x14ac:dyDescent="0.3">
      <c r="A460">
        <v>14</v>
      </c>
      <c r="B460">
        <v>14.1</v>
      </c>
      <c r="C460" t="s">
        <v>1134</v>
      </c>
      <c r="D460" t="s">
        <v>2498</v>
      </c>
      <c r="E460" t="s">
        <v>2632</v>
      </c>
      <c r="F460" t="s">
        <v>2499</v>
      </c>
      <c r="G460" t="s">
        <v>2498</v>
      </c>
      <c r="H460" t="s">
        <v>1134</v>
      </c>
      <c r="I460" t="s">
        <v>1137</v>
      </c>
    </row>
    <row r="461" spans="1:9" x14ac:dyDescent="0.3">
      <c r="A461">
        <v>14</v>
      </c>
      <c r="B461">
        <v>14.1</v>
      </c>
      <c r="C461" t="s">
        <v>1134</v>
      </c>
      <c r="D461" t="s">
        <v>2500</v>
      </c>
      <c r="E461" t="s">
        <v>2633</v>
      </c>
      <c r="F461" t="s">
        <v>2501</v>
      </c>
      <c r="G461" t="s">
        <v>2500</v>
      </c>
      <c r="H461" t="s">
        <v>1134</v>
      </c>
      <c r="I461" t="s">
        <v>1137</v>
      </c>
    </row>
    <row r="462" spans="1:9" x14ac:dyDescent="0.3">
      <c r="A462">
        <v>14</v>
      </c>
      <c r="B462">
        <v>14.1</v>
      </c>
      <c r="C462" t="s">
        <v>1134</v>
      </c>
      <c r="D462" t="s">
        <v>1152</v>
      </c>
      <c r="E462" t="s">
        <v>2163</v>
      </c>
      <c r="F462" t="s">
        <v>1153</v>
      </c>
      <c r="G462" t="s">
        <v>1152</v>
      </c>
      <c r="H462" t="s">
        <v>1134</v>
      </c>
      <c r="I462" t="s">
        <v>1137</v>
      </c>
    </row>
    <row r="463" spans="1:9" x14ac:dyDescent="0.3">
      <c r="A463">
        <v>14</v>
      </c>
      <c r="B463">
        <v>14.1</v>
      </c>
      <c r="C463" t="s">
        <v>1134</v>
      </c>
      <c r="D463" t="s">
        <v>2502</v>
      </c>
      <c r="E463" t="s">
        <v>2634</v>
      </c>
      <c r="F463" t="s">
        <v>2503</v>
      </c>
      <c r="G463" t="s">
        <v>2502</v>
      </c>
      <c r="H463" t="s">
        <v>1134</v>
      </c>
      <c r="I463" t="s">
        <v>1137</v>
      </c>
    </row>
    <row r="464" spans="1:9" x14ac:dyDescent="0.3">
      <c r="A464">
        <v>14</v>
      </c>
      <c r="B464">
        <v>14.1</v>
      </c>
      <c r="C464" t="s">
        <v>1134</v>
      </c>
      <c r="D464" t="s">
        <v>2504</v>
      </c>
      <c r="E464" t="s">
        <v>2635</v>
      </c>
      <c r="F464" t="s">
        <v>2505</v>
      </c>
      <c r="G464" t="s">
        <v>2504</v>
      </c>
      <c r="H464" t="s">
        <v>1134</v>
      </c>
      <c r="I464" t="s">
        <v>1137</v>
      </c>
    </row>
    <row r="465" spans="1:9" x14ac:dyDescent="0.3">
      <c r="A465">
        <v>14</v>
      </c>
      <c r="B465">
        <v>14.2</v>
      </c>
      <c r="C465" t="s">
        <v>1154</v>
      </c>
      <c r="D465" t="s">
        <v>1155</v>
      </c>
      <c r="E465" t="s">
        <v>2169</v>
      </c>
      <c r="F465" t="s">
        <v>1156</v>
      </c>
      <c r="G465" t="s">
        <v>1155</v>
      </c>
      <c r="H465" t="s">
        <v>1154</v>
      </c>
      <c r="I465" t="s">
        <v>1157</v>
      </c>
    </row>
    <row r="466" spans="1:9" x14ac:dyDescent="0.3">
      <c r="A466">
        <v>14</v>
      </c>
      <c r="B466">
        <v>14.3</v>
      </c>
      <c r="C466" t="s">
        <v>1158</v>
      </c>
      <c r="D466" t="s">
        <v>1159</v>
      </c>
      <c r="E466" t="s">
        <v>2170</v>
      </c>
      <c r="F466" t="s">
        <v>1160</v>
      </c>
      <c r="G466" t="s">
        <v>1159</v>
      </c>
      <c r="H466" t="s">
        <v>1158</v>
      </c>
      <c r="I466" t="s">
        <v>1161</v>
      </c>
    </row>
    <row r="467" spans="1:9" x14ac:dyDescent="0.3">
      <c r="A467">
        <v>14</v>
      </c>
      <c r="B467">
        <v>14.4</v>
      </c>
      <c r="C467" t="s">
        <v>1162</v>
      </c>
      <c r="D467" t="s">
        <v>1163</v>
      </c>
      <c r="E467" t="s">
        <v>2171</v>
      </c>
      <c r="F467" t="s">
        <v>1164</v>
      </c>
      <c r="G467" t="s">
        <v>1163</v>
      </c>
      <c r="H467" t="s">
        <v>1162</v>
      </c>
      <c r="I467" t="s">
        <v>1165</v>
      </c>
    </row>
    <row r="468" spans="1:9" x14ac:dyDescent="0.3">
      <c r="A468">
        <v>14</v>
      </c>
      <c r="B468">
        <v>14.5</v>
      </c>
      <c r="C468" t="s">
        <v>1166</v>
      </c>
      <c r="D468" t="s">
        <v>1168</v>
      </c>
      <c r="E468" t="s">
        <v>2172</v>
      </c>
      <c r="F468" t="s">
        <v>1169</v>
      </c>
      <c r="G468" t="s">
        <v>1168</v>
      </c>
      <c r="H468" t="s">
        <v>1166</v>
      </c>
      <c r="I468" t="s">
        <v>1167</v>
      </c>
    </row>
    <row r="469" spans="1:9" x14ac:dyDescent="0.3">
      <c r="A469">
        <v>14</v>
      </c>
      <c r="B469">
        <v>14.6</v>
      </c>
      <c r="C469" t="s">
        <v>1170</v>
      </c>
      <c r="D469" t="s">
        <v>1171</v>
      </c>
      <c r="E469" t="s">
        <v>2173</v>
      </c>
      <c r="F469" t="s">
        <v>1172</v>
      </c>
      <c r="G469" t="s">
        <v>1171</v>
      </c>
      <c r="H469" t="s">
        <v>1170</v>
      </c>
      <c r="I469" t="s">
        <v>1173</v>
      </c>
    </row>
    <row r="470" spans="1:9" x14ac:dyDescent="0.3">
      <c r="A470">
        <v>14</v>
      </c>
      <c r="B470">
        <v>14.7</v>
      </c>
      <c r="C470" t="s">
        <v>1174</v>
      </c>
      <c r="D470" t="s">
        <v>1175</v>
      </c>
      <c r="E470" t="s">
        <v>2174</v>
      </c>
      <c r="F470" t="s">
        <v>1176</v>
      </c>
      <c r="G470" t="s">
        <v>1175</v>
      </c>
      <c r="H470" t="s">
        <v>1174</v>
      </c>
      <c r="I470" t="s">
        <v>1177</v>
      </c>
    </row>
    <row r="471" spans="1:9" x14ac:dyDescent="0.3">
      <c r="A471">
        <v>14</v>
      </c>
      <c r="B471" t="s">
        <v>1178</v>
      </c>
      <c r="C471" t="s">
        <v>1179</v>
      </c>
      <c r="D471" t="s">
        <v>1180</v>
      </c>
      <c r="E471" t="s">
        <v>2175</v>
      </c>
      <c r="F471" t="s">
        <v>1181</v>
      </c>
      <c r="G471" t="s">
        <v>1180</v>
      </c>
      <c r="H471" t="s">
        <v>1179</v>
      </c>
      <c r="I471" t="s">
        <v>1182</v>
      </c>
    </row>
    <row r="472" spans="1:9" x14ac:dyDescent="0.3">
      <c r="A472">
        <v>14</v>
      </c>
      <c r="B472" t="s">
        <v>1183</v>
      </c>
      <c r="C472" t="s">
        <v>1184</v>
      </c>
      <c r="D472" t="s">
        <v>1185</v>
      </c>
      <c r="E472" t="s">
        <v>2176</v>
      </c>
      <c r="F472" t="s">
        <v>1186</v>
      </c>
      <c r="G472" t="s">
        <v>1185</v>
      </c>
      <c r="H472" t="s">
        <v>1184</v>
      </c>
      <c r="I472" t="s">
        <v>1187</v>
      </c>
    </row>
    <row r="473" spans="1:9" x14ac:dyDescent="0.3">
      <c r="A473">
        <v>14</v>
      </c>
      <c r="B473" t="s">
        <v>1188</v>
      </c>
      <c r="C473" t="s">
        <v>1189</v>
      </c>
      <c r="D473" t="s">
        <v>1190</v>
      </c>
      <c r="E473" t="s">
        <v>2178</v>
      </c>
      <c r="F473" t="s">
        <v>1191</v>
      </c>
      <c r="G473" t="s">
        <v>1190</v>
      </c>
      <c r="H473" t="s">
        <v>1189</v>
      </c>
      <c r="I473" t="s">
        <v>1192</v>
      </c>
    </row>
    <row r="474" spans="1:9" x14ac:dyDescent="0.3">
      <c r="A474">
        <v>14</v>
      </c>
      <c r="B474" t="s">
        <v>1188</v>
      </c>
      <c r="C474" t="s">
        <v>1189</v>
      </c>
      <c r="D474" t="s">
        <v>1193</v>
      </c>
      <c r="E474" t="s">
        <v>2177</v>
      </c>
      <c r="F474" t="s">
        <v>1194</v>
      </c>
      <c r="G474" t="s">
        <v>1193</v>
      </c>
      <c r="H474" t="s">
        <v>1189</v>
      </c>
      <c r="I474" t="s">
        <v>1192</v>
      </c>
    </row>
    <row r="475" spans="1:9" x14ac:dyDescent="0.3">
      <c r="A475">
        <v>15</v>
      </c>
      <c r="B475">
        <v>15.1</v>
      </c>
      <c r="C475" t="s">
        <v>1195</v>
      </c>
      <c r="D475" t="s">
        <v>1196</v>
      </c>
      <c r="E475" t="s">
        <v>2181</v>
      </c>
      <c r="F475" t="s">
        <v>1197</v>
      </c>
      <c r="G475" t="s">
        <v>1196</v>
      </c>
      <c r="H475" t="s">
        <v>1195</v>
      </c>
      <c r="I475" t="s">
        <v>1198</v>
      </c>
    </row>
    <row r="476" spans="1:9" x14ac:dyDescent="0.3">
      <c r="A476">
        <v>15</v>
      </c>
      <c r="B476">
        <v>15.1</v>
      </c>
      <c r="C476" t="s">
        <v>1195</v>
      </c>
      <c r="D476" t="s">
        <v>1199</v>
      </c>
      <c r="E476" t="s">
        <v>2180</v>
      </c>
      <c r="F476" t="s">
        <v>1200</v>
      </c>
      <c r="G476" t="s">
        <v>1199</v>
      </c>
      <c r="H476" t="s">
        <v>1195</v>
      </c>
      <c r="I476" t="s">
        <v>1198</v>
      </c>
    </row>
    <row r="477" spans="1:9" x14ac:dyDescent="0.3">
      <c r="A477">
        <v>15</v>
      </c>
      <c r="B477">
        <v>15.1</v>
      </c>
      <c r="C477" t="s">
        <v>1195</v>
      </c>
      <c r="D477" t="s">
        <v>1201</v>
      </c>
      <c r="E477" t="s">
        <v>2179</v>
      </c>
      <c r="F477" t="s">
        <v>1202</v>
      </c>
      <c r="G477" t="s">
        <v>1201</v>
      </c>
      <c r="H477" t="s">
        <v>1195</v>
      </c>
      <c r="I477" t="s">
        <v>1198</v>
      </c>
    </row>
    <row r="478" spans="1:9" x14ac:dyDescent="0.3">
      <c r="A478">
        <v>15</v>
      </c>
      <c r="B478">
        <v>15.1</v>
      </c>
      <c r="C478" t="s">
        <v>1203</v>
      </c>
      <c r="D478" t="s">
        <v>1204</v>
      </c>
      <c r="E478" t="s">
        <v>2182</v>
      </c>
      <c r="F478" t="s">
        <v>1205</v>
      </c>
      <c r="G478" t="s">
        <v>1204</v>
      </c>
      <c r="H478" t="s">
        <v>1203</v>
      </c>
      <c r="I478" t="s">
        <v>1206</v>
      </c>
    </row>
    <row r="479" spans="1:9" x14ac:dyDescent="0.3">
      <c r="A479">
        <v>15</v>
      </c>
      <c r="B479">
        <v>15.1</v>
      </c>
      <c r="C479" t="s">
        <v>1203</v>
      </c>
      <c r="D479" t="s">
        <v>1207</v>
      </c>
      <c r="E479" t="s">
        <v>2183</v>
      </c>
      <c r="F479" t="s">
        <v>1208</v>
      </c>
      <c r="G479" t="s">
        <v>1207</v>
      </c>
      <c r="H479" t="s">
        <v>1203</v>
      </c>
      <c r="I479" t="s">
        <v>1206</v>
      </c>
    </row>
    <row r="480" spans="1:9" x14ac:dyDescent="0.3">
      <c r="A480">
        <v>15</v>
      </c>
      <c r="B480">
        <v>15.2</v>
      </c>
      <c r="C480" t="s">
        <v>1209</v>
      </c>
      <c r="D480" t="s">
        <v>1210</v>
      </c>
      <c r="E480" t="s">
        <v>2184</v>
      </c>
      <c r="F480" t="s">
        <v>1211</v>
      </c>
      <c r="G480" t="s">
        <v>1210</v>
      </c>
      <c r="H480" t="s">
        <v>1209</v>
      </c>
      <c r="I480" t="s">
        <v>1212</v>
      </c>
    </row>
    <row r="481" spans="1:9" x14ac:dyDescent="0.3">
      <c r="A481">
        <v>15</v>
      </c>
      <c r="B481">
        <v>15.2</v>
      </c>
      <c r="C481" t="s">
        <v>1209</v>
      </c>
      <c r="D481" t="s">
        <v>1213</v>
      </c>
      <c r="E481" t="s">
        <v>2636</v>
      </c>
      <c r="F481" t="s">
        <v>2506</v>
      </c>
      <c r="G481" t="s">
        <v>1213</v>
      </c>
      <c r="H481" t="s">
        <v>1209</v>
      </c>
      <c r="I481" t="s">
        <v>1212</v>
      </c>
    </row>
    <row r="482" spans="1:9" x14ac:dyDescent="0.3">
      <c r="A482">
        <v>15</v>
      </c>
      <c r="B482">
        <v>15.2</v>
      </c>
      <c r="C482" t="s">
        <v>1209</v>
      </c>
      <c r="D482" t="s">
        <v>1214</v>
      </c>
      <c r="E482" t="s">
        <v>2185</v>
      </c>
      <c r="F482" t="s">
        <v>1215</v>
      </c>
      <c r="G482" t="s">
        <v>1214</v>
      </c>
      <c r="H482" t="s">
        <v>1209</v>
      </c>
      <c r="I482" t="s">
        <v>1212</v>
      </c>
    </row>
    <row r="483" spans="1:9" x14ac:dyDescent="0.3">
      <c r="A483">
        <v>15</v>
      </c>
      <c r="B483">
        <v>15.2</v>
      </c>
      <c r="C483" t="s">
        <v>1209</v>
      </c>
      <c r="D483" t="s">
        <v>1216</v>
      </c>
      <c r="E483" t="s">
        <v>2186</v>
      </c>
      <c r="F483" t="s">
        <v>1217</v>
      </c>
      <c r="G483" t="s">
        <v>1216</v>
      </c>
      <c r="H483" t="s">
        <v>1209</v>
      </c>
      <c r="I483" t="s">
        <v>1212</v>
      </c>
    </row>
    <row r="484" spans="1:9" x14ac:dyDescent="0.3">
      <c r="A484">
        <v>15</v>
      </c>
      <c r="B484">
        <v>15.2</v>
      </c>
      <c r="C484" t="s">
        <v>1209</v>
      </c>
      <c r="D484" t="s">
        <v>1218</v>
      </c>
      <c r="E484" t="s">
        <v>2187</v>
      </c>
      <c r="F484" t="s">
        <v>1219</v>
      </c>
      <c r="G484" t="s">
        <v>1218</v>
      </c>
      <c r="H484" t="s">
        <v>1209</v>
      </c>
      <c r="I484" t="s">
        <v>1212</v>
      </c>
    </row>
    <row r="485" spans="1:9" x14ac:dyDescent="0.3">
      <c r="A485">
        <v>15</v>
      </c>
      <c r="B485">
        <v>15.3</v>
      </c>
      <c r="C485" t="s">
        <v>1220</v>
      </c>
      <c r="D485" t="s">
        <v>1221</v>
      </c>
      <c r="E485" t="s">
        <v>2188</v>
      </c>
      <c r="F485" t="s">
        <v>1222</v>
      </c>
      <c r="G485" t="s">
        <v>1221</v>
      </c>
      <c r="H485" t="s">
        <v>1220</v>
      </c>
      <c r="I485" t="s">
        <v>1223</v>
      </c>
    </row>
    <row r="486" spans="1:9" x14ac:dyDescent="0.3">
      <c r="A486">
        <v>15</v>
      </c>
      <c r="B486">
        <v>15.4</v>
      </c>
      <c r="C486" t="s">
        <v>1224</v>
      </c>
      <c r="D486" t="s">
        <v>1225</v>
      </c>
      <c r="E486" t="s">
        <v>2189</v>
      </c>
      <c r="F486" t="s">
        <v>1226</v>
      </c>
      <c r="G486" t="s">
        <v>1225</v>
      </c>
      <c r="H486" t="s">
        <v>1224</v>
      </c>
      <c r="I486" t="s">
        <v>1227</v>
      </c>
    </row>
    <row r="487" spans="1:9" x14ac:dyDescent="0.3">
      <c r="A487">
        <v>15</v>
      </c>
      <c r="B487">
        <v>15.4</v>
      </c>
      <c r="C487" t="s">
        <v>1228</v>
      </c>
      <c r="D487" t="s">
        <v>2507</v>
      </c>
      <c r="E487" t="s">
        <v>2637</v>
      </c>
      <c r="F487" t="s">
        <v>2508</v>
      </c>
      <c r="G487" t="s">
        <v>2507</v>
      </c>
      <c r="H487" t="s">
        <v>1228</v>
      </c>
      <c r="I487" t="s">
        <v>1231</v>
      </c>
    </row>
    <row r="488" spans="1:9" x14ac:dyDescent="0.3">
      <c r="A488">
        <v>15</v>
      </c>
      <c r="B488">
        <v>15.4</v>
      </c>
      <c r="C488" t="s">
        <v>1228</v>
      </c>
      <c r="D488" t="s">
        <v>2509</v>
      </c>
      <c r="E488" t="s">
        <v>2638</v>
      </c>
      <c r="F488" t="s">
        <v>2510</v>
      </c>
      <c r="G488" t="s">
        <v>2509</v>
      </c>
      <c r="H488" t="s">
        <v>1228</v>
      </c>
      <c r="I488" t="s">
        <v>1231</v>
      </c>
    </row>
    <row r="489" spans="1:9" x14ac:dyDescent="0.3">
      <c r="A489">
        <v>15</v>
      </c>
      <c r="B489">
        <v>15.4</v>
      </c>
      <c r="C489" t="s">
        <v>1228</v>
      </c>
      <c r="D489" t="s">
        <v>2511</v>
      </c>
      <c r="E489" t="s">
        <v>2639</v>
      </c>
      <c r="F489" t="s">
        <v>2512</v>
      </c>
      <c r="G489" t="s">
        <v>2511</v>
      </c>
      <c r="H489" t="s">
        <v>1228</v>
      </c>
      <c r="I489" t="s">
        <v>1231</v>
      </c>
    </row>
    <row r="490" spans="1:9" x14ac:dyDescent="0.3">
      <c r="A490">
        <v>15</v>
      </c>
      <c r="B490">
        <v>15.4</v>
      </c>
      <c r="C490" t="s">
        <v>1228</v>
      </c>
      <c r="D490" t="s">
        <v>1229</v>
      </c>
      <c r="E490" t="s">
        <v>2190</v>
      </c>
      <c r="F490" t="s">
        <v>1230</v>
      </c>
      <c r="G490" t="s">
        <v>1229</v>
      </c>
      <c r="H490" t="s">
        <v>1228</v>
      </c>
      <c r="I490" t="s">
        <v>1231</v>
      </c>
    </row>
    <row r="491" spans="1:9" x14ac:dyDescent="0.3">
      <c r="A491">
        <v>15</v>
      </c>
      <c r="B491">
        <v>15.4</v>
      </c>
      <c r="C491" t="s">
        <v>1228</v>
      </c>
      <c r="D491" t="s">
        <v>2513</v>
      </c>
      <c r="E491" t="s">
        <v>2640</v>
      </c>
      <c r="F491" t="s">
        <v>2514</v>
      </c>
      <c r="G491" t="s">
        <v>2513</v>
      </c>
      <c r="H491" t="s">
        <v>1228</v>
      </c>
      <c r="I491" t="s">
        <v>1231</v>
      </c>
    </row>
    <row r="492" spans="1:9" x14ac:dyDescent="0.3">
      <c r="A492">
        <v>15</v>
      </c>
      <c r="B492">
        <v>15.5</v>
      </c>
      <c r="C492" t="s">
        <v>1232</v>
      </c>
      <c r="D492" t="s">
        <v>1233</v>
      </c>
      <c r="E492" t="s">
        <v>2191</v>
      </c>
      <c r="F492" t="s">
        <v>1234</v>
      </c>
      <c r="G492" t="s">
        <v>1233</v>
      </c>
      <c r="H492" t="s">
        <v>1232</v>
      </c>
      <c r="I492" t="s">
        <v>1235</v>
      </c>
    </row>
    <row r="493" spans="1:9" x14ac:dyDescent="0.3">
      <c r="A493">
        <v>15</v>
      </c>
      <c r="B493">
        <v>15.6</v>
      </c>
      <c r="C493" t="s">
        <v>1236</v>
      </c>
      <c r="D493" t="s">
        <v>1237</v>
      </c>
      <c r="E493" t="s">
        <v>2194</v>
      </c>
      <c r="F493" t="s">
        <v>1238</v>
      </c>
      <c r="G493" t="s">
        <v>1237</v>
      </c>
      <c r="H493" t="s">
        <v>1236</v>
      </c>
      <c r="I493" t="s">
        <v>1239</v>
      </c>
    </row>
    <row r="494" spans="1:9" x14ac:dyDescent="0.3">
      <c r="A494">
        <v>15</v>
      </c>
      <c r="B494">
        <v>15.6</v>
      </c>
      <c r="C494" t="s">
        <v>1236</v>
      </c>
      <c r="D494" t="s">
        <v>1240</v>
      </c>
      <c r="E494" t="s">
        <v>2193</v>
      </c>
      <c r="F494" t="s">
        <v>1241</v>
      </c>
      <c r="G494" t="s">
        <v>1240</v>
      </c>
      <c r="H494" t="s">
        <v>1236</v>
      </c>
      <c r="I494" t="s">
        <v>1239</v>
      </c>
    </row>
    <row r="495" spans="1:9" x14ac:dyDescent="0.3">
      <c r="A495">
        <v>15</v>
      </c>
      <c r="B495">
        <v>15.6</v>
      </c>
      <c r="C495" t="s">
        <v>1236</v>
      </c>
      <c r="D495" t="s">
        <v>1242</v>
      </c>
      <c r="E495" t="s">
        <v>2195</v>
      </c>
      <c r="F495" t="s">
        <v>1243</v>
      </c>
      <c r="G495" t="s">
        <v>1242</v>
      </c>
      <c r="H495" t="s">
        <v>1236</v>
      </c>
      <c r="I495" t="s">
        <v>1239</v>
      </c>
    </row>
    <row r="496" spans="1:9" x14ac:dyDescent="0.3">
      <c r="A496">
        <v>15</v>
      </c>
      <c r="B496">
        <v>15.6</v>
      </c>
      <c r="C496" t="s">
        <v>1236</v>
      </c>
      <c r="D496" t="s">
        <v>1244</v>
      </c>
      <c r="E496" t="s">
        <v>2196</v>
      </c>
      <c r="F496" t="s">
        <v>1245</v>
      </c>
      <c r="G496" t="s">
        <v>1244</v>
      </c>
      <c r="H496" t="s">
        <v>1236</v>
      </c>
      <c r="I496" t="s">
        <v>1239</v>
      </c>
    </row>
    <row r="497" spans="1:9" x14ac:dyDescent="0.3">
      <c r="A497">
        <v>15</v>
      </c>
      <c r="B497">
        <v>15.6</v>
      </c>
      <c r="C497" t="s">
        <v>1236</v>
      </c>
      <c r="D497" t="s">
        <v>1246</v>
      </c>
      <c r="E497" t="s">
        <v>2192</v>
      </c>
      <c r="F497" t="s">
        <v>1247</v>
      </c>
      <c r="G497" t="s">
        <v>1246</v>
      </c>
      <c r="H497" t="s">
        <v>1236</v>
      </c>
      <c r="I497" t="s">
        <v>1239</v>
      </c>
    </row>
    <row r="498" spans="1:9" x14ac:dyDescent="0.3">
      <c r="A498">
        <v>15</v>
      </c>
      <c r="B498">
        <v>15.8</v>
      </c>
      <c r="C498" t="s">
        <v>1248</v>
      </c>
      <c r="D498" t="s">
        <v>1249</v>
      </c>
      <c r="E498" t="s">
        <v>2200</v>
      </c>
      <c r="F498" t="s">
        <v>1250</v>
      </c>
      <c r="G498" t="s">
        <v>1249</v>
      </c>
      <c r="H498" t="s">
        <v>1248</v>
      </c>
      <c r="I498" t="s">
        <v>1251</v>
      </c>
    </row>
    <row r="499" spans="1:9" x14ac:dyDescent="0.3">
      <c r="A499">
        <v>15</v>
      </c>
      <c r="B499">
        <v>15.8</v>
      </c>
      <c r="C499" t="s">
        <v>1248</v>
      </c>
      <c r="D499" t="s">
        <v>1252</v>
      </c>
      <c r="E499" t="s">
        <v>2203</v>
      </c>
      <c r="F499" t="s">
        <v>1253</v>
      </c>
      <c r="G499" t="s">
        <v>1252</v>
      </c>
      <c r="H499" t="s">
        <v>1248</v>
      </c>
      <c r="I499" t="s">
        <v>1251</v>
      </c>
    </row>
    <row r="500" spans="1:9" x14ac:dyDescent="0.3">
      <c r="A500">
        <v>15</v>
      </c>
      <c r="B500">
        <v>15.8</v>
      </c>
      <c r="C500" t="s">
        <v>1248</v>
      </c>
      <c r="D500" t="s">
        <v>1254</v>
      </c>
      <c r="E500" t="s">
        <v>2197</v>
      </c>
      <c r="F500" t="s">
        <v>1255</v>
      </c>
      <c r="G500" t="s">
        <v>1254</v>
      </c>
      <c r="H500" t="s">
        <v>1248</v>
      </c>
      <c r="I500" t="s">
        <v>1251</v>
      </c>
    </row>
    <row r="501" spans="1:9" x14ac:dyDescent="0.3">
      <c r="A501">
        <v>15</v>
      </c>
      <c r="B501">
        <v>15.8</v>
      </c>
      <c r="C501" t="s">
        <v>1248</v>
      </c>
      <c r="D501" t="s">
        <v>1256</v>
      </c>
      <c r="E501" t="s">
        <v>2199</v>
      </c>
      <c r="F501" t="s">
        <v>1257</v>
      </c>
      <c r="G501" t="s">
        <v>1256</v>
      </c>
      <c r="H501" t="s">
        <v>1248</v>
      </c>
      <c r="I501" t="s">
        <v>1251</v>
      </c>
    </row>
    <row r="502" spans="1:9" x14ac:dyDescent="0.3">
      <c r="A502">
        <v>15</v>
      </c>
      <c r="B502">
        <v>15.8</v>
      </c>
      <c r="C502" t="s">
        <v>1248</v>
      </c>
      <c r="D502" t="s">
        <v>1258</v>
      </c>
      <c r="E502" t="s">
        <v>2202</v>
      </c>
      <c r="F502" t="s">
        <v>1259</v>
      </c>
      <c r="G502" t="s">
        <v>1258</v>
      </c>
      <c r="H502" t="s">
        <v>1248</v>
      </c>
      <c r="I502" t="s">
        <v>1251</v>
      </c>
    </row>
    <row r="503" spans="1:9" x14ac:dyDescent="0.3">
      <c r="A503">
        <v>15</v>
      </c>
      <c r="B503">
        <v>15.8</v>
      </c>
      <c r="C503" t="s">
        <v>1248</v>
      </c>
      <c r="D503" t="s">
        <v>1260</v>
      </c>
      <c r="E503" t="s">
        <v>2198</v>
      </c>
      <c r="F503" t="s">
        <v>1261</v>
      </c>
      <c r="G503" t="s">
        <v>1260</v>
      </c>
      <c r="H503" t="s">
        <v>1248</v>
      </c>
      <c r="I503" t="s">
        <v>1251</v>
      </c>
    </row>
    <row r="504" spans="1:9" x14ac:dyDescent="0.3">
      <c r="A504">
        <v>15</v>
      </c>
      <c r="B504">
        <v>15.8</v>
      </c>
      <c r="C504" t="s">
        <v>1248</v>
      </c>
      <c r="D504" t="s">
        <v>1262</v>
      </c>
      <c r="E504" t="s">
        <v>2201</v>
      </c>
      <c r="F504" t="s">
        <v>1263</v>
      </c>
      <c r="G504" t="s">
        <v>1262</v>
      </c>
      <c r="H504" t="s">
        <v>1248</v>
      </c>
      <c r="I504" t="s">
        <v>1251</v>
      </c>
    </row>
    <row r="505" spans="1:9" x14ac:dyDescent="0.3">
      <c r="A505">
        <v>15</v>
      </c>
      <c r="B505">
        <v>15.9</v>
      </c>
      <c r="C505" t="s">
        <v>1264</v>
      </c>
      <c r="D505" t="s">
        <v>1265</v>
      </c>
      <c r="E505" t="s">
        <v>2204</v>
      </c>
      <c r="F505" t="s">
        <v>1266</v>
      </c>
      <c r="G505" t="s">
        <v>1265</v>
      </c>
      <c r="H505" t="s">
        <v>1264</v>
      </c>
      <c r="I505" t="s">
        <v>1267</v>
      </c>
    </row>
    <row r="506" spans="1:9" x14ac:dyDescent="0.3">
      <c r="A506">
        <v>15</v>
      </c>
      <c r="B506">
        <v>15.9</v>
      </c>
      <c r="C506" t="s">
        <v>1264</v>
      </c>
      <c r="D506" t="s">
        <v>1268</v>
      </c>
      <c r="E506" t="s">
        <v>2205</v>
      </c>
      <c r="F506" t="s">
        <v>1269</v>
      </c>
      <c r="G506" t="s">
        <v>1268</v>
      </c>
      <c r="H506" t="s">
        <v>1264</v>
      </c>
      <c r="I506" t="s">
        <v>1267</v>
      </c>
    </row>
    <row r="507" spans="1:9" x14ac:dyDescent="0.3">
      <c r="A507">
        <v>15</v>
      </c>
      <c r="B507" t="s">
        <v>1270</v>
      </c>
      <c r="C507" t="s">
        <v>1271</v>
      </c>
      <c r="D507" t="s">
        <v>1272</v>
      </c>
      <c r="E507" t="s">
        <v>2641</v>
      </c>
      <c r="F507" t="s">
        <v>2515</v>
      </c>
      <c r="G507" t="s">
        <v>1272</v>
      </c>
      <c r="H507" t="s">
        <v>1271</v>
      </c>
      <c r="I507" t="s">
        <v>1273</v>
      </c>
    </row>
    <row r="508" spans="1:9" x14ac:dyDescent="0.3">
      <c r="A508">
        <v>15</v>
      </c>
      <c r="B508" t="s">
        <v>1270</v>
      </c>
      <c r="C508" t="s">
        <v>1271</v>
      </c>
      <c r="D508" t="s">
        <v>1274</v>
      </c>
      <c r="E508" t="s">
        <v>2642</v>
      </c>
      <c r="F508" t="s">
        <v>2516</v>
      </c>
      <c r="G508" t="s">
        <v>1274</v>
      </c>
      <c r="H508" t="s">
        <v>1271</v>
      </c>
      <c r="I508" t="s">
        <v>1273</v>
      </c>
    </row>
    <row r="509" spans="1:9" x14ac:dyDescent="0.3">
      <c r="A509">
        <v>16</v>
      </c>
      <c r="B509">
        <v>16.100000000000001</v>
      </c>
      <c r="C509" t="s">
        <v>1275</v>
      </c>
      <c r="D509" t="s">
        <v>1276</v>
      </c>
      <c r="E509" t="s">
        <v>2206</v>
      </c>
      <c r="F509" t="s">
        <v>1277</v>
      </c>
      <c r="G509" t="s">
        <v>1276</v>
      </c>
      <c r="H509" t="s">
        <v>1275</v>
      </c>
      <c r="I509" t="s">
        <v>1278</v>
      </c>
    </row>
    <row r="510" spans="1:9" x14ac:dyDescent="0.3">
      <c r="A510">
        <v>16</v>
      </c>
      <c r="B510">
        <v>16.100000000000001</v>
      </c>
      <c r="C510" t="s">
        <v>1275</v>
      </c>
      <c r="D510" t="s">
        <v>1279</v>
      </c>
      <c r="E510" t="s">
        <v>2207</v>
      </c>
      <c r="F510" t="s">
        <v>1280</v>
      </c>
      <c r="G510" t="s">
        <v>1279</v>
      </c>
      <c r="H510" t="s">
        <v>1275</v>
      </c>
      <c r="I510" t="s">
        <v>1278</v>
      </c>
    </row>
    <row r="511" spans="1:9" x14ac:dyDescent="0.3">
      <c r="A511">
        <v>16</v>
      </c>
      <c r="B511">
        <v>16.100000000000001</v>
      </c>
      <c r="C511" t="s">
        <v>1281</v>
      </c>
      <c r="D511" t="s">
        <v>1282</v>
      </c>
      <c r="E511" t="s">
        <v>2208</v>
      </c>
      <c r="F511" t="s">
        <v>1283</v>
      </c>
      <c r="G511" t="s">
        <v>1282</v>
      </c>
      <c r="H511" t="s">
        <v>1281</v>
      </c>
      <c r="I511" t="s">
        <v>1284</v>
      </c>
    </row>
    <row r="512" spans="1:9" x14ac:dyDescent="0.3">
      <c r="A512">
        <v>16</v>
      </c>
      <c r="B512">
        <v>16.100000000000001</v>
      </c>
      <c r="C512" t="s">
        <v>1281</v>
      </c>
      <c r="D512" t="s">
        <v>1285</v>
      </c>
      <c r="E512" t="s">
        <v>2212</v>
      </c>
      <c r="F512" t="s">
        <v>1286</v>
      </c>
      <c r="G512" t="s">
        <v>1285</v>
      </c>
      <c r="H512" t="s">
        <v>1281</v>
      </c>
      <c r="I512" t="s">
        <v>1284</v>
      </c>
    </row>
    <row r="513" spans="1:9" x14ac:dyDescent="0.3">
      <c r="A513">
        <v>16</v>
      </c>
      <c r="B513">
        <v>16.100000000000001</v>
      </c>
      <c r="C513" t="s">
        <v>1281</v>
      </c>
      <c r="D513" t="s">
        <v>1287</v>
      </c>
      <c r="E513" t="s">
        <v>2210</v>
      </c>
      <c r="F513" t="s">
        <v>1288</v>
      </c>
      <c r="G513" t="s">
        <v>1287</v>
      </c>
      <c r="H513" t="s">
        <v>1281</v>
      </c>
      <c r="I513" t="s">
        <v>1284</v>
      </c>
    </row>
    <row r="514" spans="1:9" x14ac:dyDescent="0.3">
      <c r="A514">
        <v>16</v>
      </c>
      <c r="B514">
        <v>16.100000000000001</v>
      </c>
      <c r="C514" t="s">
        <v>1281</v>
      </c>
      <c r="D514" t="s">
        <v>1289</v>
      </c>
      <c r="E514" t="s">
        <v>2213</v>
      </c>
      <c r="F514" t="s">
        <v>1290</v>
      </c>
      <c r="G514" t="s">
        <v>1289</v>
      </c>
      <c r="H514" t="s">
        <v>1281</v>
      </c>
      <c r="I514" t="s">
        <v>1284</v>
      </c>
    </row>
    <row r="515" spans="1:9" x14ac:dyDescent="0.3">
      <c r="A515">
        <v>16</v>
      </c>
      <c r="B515">
        <v>16.100000000000001</v>
      </c>
      <c r="C515" t="s">
        <v>1281</v>
      </c>
      <c r="D515" t="s">
        <v>1291</v>
      </c>
      <c r="E515" t="s">
        <v>2209</v>
      </c>
      <c r="F515" t="s">
        <v>1292</v>
      </c>
      <c r="G515" t="s">
        <v>1291</v>
      </c>
      <c r="H515" t="s">
        <v>1281</v>
      </c>
      <c r="I515" t="s">
        <v>1284</v>
      </c>
    </row>
    <row r="516" spans="1:9" x14ac:dyDescent="0.3">
      <c r="A516">
        <v>16</v>
      </c>
      <c r="B516">
        <v>16.100000000000001</v>
      </c>
      <c r="C516" t="s">
        <v>1281</v>
      </c>
      <c r="D516" t="s">
        <v>1293</v>
      </c>
      <c r="E516" t="s">
        <v>2211</v>
      </c>
      <c r="F516" t="s">
        <v>1294</v>
      </c>
      <c r="G516" t="s">
        <v>1293</v>
      </c>
      <c r="H516" t="s">
        <v>1281</v>
      </c>
      <c r="I516" t="s">
        <v>1284</v>
      </c>
    </row>
    <row r="517" spans="1:9" x14ac:dyDescent="0.3">
      <c r="A517">
        <v>16</v>
      </c>
      <c r="B517">
        <v>16.100000000000001</v>
      </c>
      <c r="C517" t="s">
        <v>1295</v>
      </c>
      <c r="D517" t="s">
        <v>1296</v>
      </c>
      <c r="E517" t="s">
        <v>2214</v>
      </c>
      <c r="F517" t="s">
        <v>1297</v>
      </c>
      <c r="G517" t="s">
        <v>1296</v>
      </c>
      <c r="H517" t="s">
        <v>1295</v>
      </c>
      <c r="I517" t="s">
        <v>1298</v>
      </c>
    </row>
    <row r="518" spans="1:9" x14ac:dyDescent="0.3">
      <c r="A518">
        <v>16</v>
      </c>
      <c r="B518">
        <v>16.100000000000001</v>
      </c>
      <c r="C518" t="s">
        <v>1295</v>
      </c>
      <c r="D518" t="s">
        <v>1299</v>
      </c>
      <c r="E518" t="s">
        <v>2215</v>
      </c>
      <c r="F518" t="s">
        <v>1300</v>
      </c>
      <c r="G518" t="s">
        <v>1299</v>
      </c>
      <c r="H518" t="s">
        <v>1295</v>
      </c>
      <c r="I518" t="s">
        <v>1298</v>
      </c>
    </row>
    <row r="519" spans="1:9" x14ac:dyDescent="0.3">
      <c r="A519">
        <v>16</v>
      </c>
      <c r="B519">
        <v>16.100000000000001</v>
      </c>
      <c r="C519" t="s">
        <v>1295</v>
      </c>
      <c r="D519" t="s">
        <v>1301</v>
      </c>
      <c r="E519" t="s">
        <v>2216</v>
      </c>
      <c r="F519" t="s">
        <v>1302</v>
      </c>
      <c r="G519" t="s">
        <v>1301</v>
      </c>
      <c r="H519" t="s">
        <v>1295</v>
      </c>
      <c r="I519" t="s">
        <v>1298</v>
      </c>
    </row>
    <row r="520" spans="1:9" x14ac:dyDescent="0.3">
      <c r="A520">
        <v>16</v>
      </c>
      <c r="B520">
        <v>16.100000000000001</v>
      </c>
      <c r="C520" t="s">
        <v>1303</v>
      </c>
      <c r="D520" t="s">
        <v>1304</v>
      </c>
      <c r="E520" t="s">
        <v>2217</v>
      </c>
      <c r="F520" t="s">
        <v>1305</v>
      </c>
      <c r="G520" t="s">
        <v>1304</v>
      </c>
      <c r="H520" t="s">
        <v>1303</v>
      </c>
      <c r="I520" t="s">
        <v>1306</v>
      </c>
    </row>
    <row r="521" spans="1:9" x14ac:dyDescent="0.3">
      <c r="A521">
        <v>16</v>
      </c>
      <c r="B521">
        <v>16.100000000000001</v>
      </c>
      <c r="C521" t="s">
        <v>1307</v>
      </c>
      <c r="D521" t="s">
        <v>1308</v>
      </c>
      <c r="E521" t="s">
        <v>2218</v>
      </c>
      <c r="F521" t="s">
        <v>1309</v>
      </c>
      <c r="G521" t="s">
        <v>1308</v>
      </c>
      <c r="H521" t="s">
        <v>1307</v>
      </c>
      <c r="I521" t="s">
        <v>1310</v>
      </c>
    </row>
    <row r="522" spans="1:9" x14ac:dyDescent="0.3">
      <c r="A522">
        <v>16</v>
      </c>
      <c r="B522">
        <v>16.100000000000001</v>
      </c>
      <c r="C522" t="s">
        <v>1307</v>
      </c>
      <c r="D522" t="s">
        <v>1311</v>
      </c>
      <c r="E522" t="s">
        <v>2219</v>
      </c>
      <c r="F522" t="s">
        <v>1312</v>
      </c>
      <c r="G522" t="s">
        <v>1311</v>
      </c>
      <c r="H522" t="s">
        <v>1307</v>
      </c>
      <c r="I522" t="s">
        <v>1310</v>
      </c>
    </row>
    <row r="523" spans="1:9" x14ac:dyDescent="0.3">
      <c r="A523">
        <v>16</v>
      </c>
      <c r="B523">
        <v>16.100000000000001</v>
      </c>
      <c r="C523" t="s">
        <v>1313</v>
      </c>
      <c r="D523" t="s">
        <v>1314</v>
      </c>
      <c r="E523" t="s">
        <v>2220</v>
      </c>
      <c r="F523" t="s">
        <v>1315</v>
      </c>
      <c r="G523" t="s">
        <v>1314</v>
      </c>
      <c r="H523" t="s">
        <v>1313</v>
      </c>
      <c r="I523" t="s">
        <v>1316</v>
      </c>
    </row>
    <row r="524" spans="1:9" x14ac:dyDescent="0.3">
      <c r="A524">
        <v>16</v>
      </c>
      <c r="B524">
        <v>16.2</v>
      </c>
      <c r="C524" t="s">
        <v>1317</v>
      </c>
      <c r="D524" t="s">
        <v>1318</v>
      </c>
      <c r="E524" t="s">
        <v>2221</v>
      </c>
      <c r="F524" t="s">
        <v>1319</v>
      </c>
      <c r="G524" t="s">
        <v>1318</v>
      </c>
      <c r="H524" t="s">
        <v>1317</v>
      </c>
      <c r="I524" t="s">
        <v>1320</v>
      </c>
    </row>
    <row r="525" spans="1:9" x14ac:dyDescent="0.3">
      <c r="A525">
        <v>16</v>
      </c>
      <c r="B525">
        <v>16.2</v>
      </c>
      <c r="C525" t="s">
        <v>1321</v>
      </c>
      <c r="D525" t="s">
        <v>1322</v>
      </c>
      <c r="E525" t="s">
        <v>2225</v>
      </c>
      <c r="F525" t="s">
        <v>1323</v>
      </c>
      <c r="G525" t="s">
        <v>1322</v>
      </c>
      <c r="H525" t="s">
        <v>1321</v>
      </c>
      <c r="I525" t="s">
        <v>1324</v>
      </c>
    </row>
    <row r="526" spans="1:9" x14ac:dyDescent="0.3">
      <c r="A526">
        <v>16</v>
      </c>
      <c r="B526">
        <v>16.2</v>
      </c>
      <c r="C526" t="s">
        <v>1321</v>
      </c>
      <c r="D526" t="s">
        <v>1325</v>
      </c>
      <c r="E526" t="s">
        <v>2222</v>
      </c>
      <c r="F526" t="s">
        <v>1326</v>
      </c>
      <c r="G526" t="s">
        <v>1325</v>
      </c>
      <c r="H526" t="s">
        <v>1321</v>
      </c>
      <c r="I526" t="s">
        <v>1324</v>
      </c>
    </row>
    <row r="527" spans="1:9" x14ac:dyDescent="0.3">
      <c r="A527">
        <v>16</v>
      </c>
      <c r="B527">
        <v>16.2</v>
      </c>
      <c r="C527" t="s">
        <v>1321</v>
      </c>
      <c r="D527" t="s">
        <v>2517</v>
      </c>
      <c r="E527" t="s">
        <v>2643</v>
      </c>
      <c r="F527" t="s">
        <v>2518</v>
      </c>
      <c r="G527" t="s">
        <v>2517</v>
      </c>
      <c r="H527" t="s">
        <v>1321</v>
      </c>
      <c r="I527" t="s">
        <v>1324</v>
      </c>
    </row>
    <row r="528" spans="1:9" x14ac:dyDescent="0.3">
      <c r="A528">
        <v>16</v>
      </c>
      <c r="B528">
        <v>16.2</v>
      </c>
      <c r="C528" t="s">
        <v>1321</v>
      </c>
      <c r="D528" t="s">
        <v>1327</v>
      </c>
      <c r="E528" t="s">
        <v>2224</v>
      </c>
      <c r="F528" t="s">
        <v>1328</v>
      </c>
      <c r="G528" t="s">
        <v>1327</v>
      </c>
      <c r="H528" t="s">
        <v>1321</v>
      </c>
      <c r="I528" t="s">
        <v>1324</v>
      </c>
    </row>
    <row r="529" spans="1:9" x14ac:dyDescent="0.3">
      <c r="A529">
        <v>16</v>
      </c>
      <c r="B529">
        <v>16.2</v>
      </c>
      <c r="C529" t="s">
        <v>1321</v>
      </c>
      <c r="D529" t="s">
        <v>2519</v>
      </c>
      <c r="E529" t="s">
        <v>2644</v>
      </c>
      <c r="F529" t="s">
        <v>2520</v>
      </c>
      <c r="G529" t="s">
        <v>2519</v>
      </c>
      <c r="H529" t="s">
        <v>1321</v>
      </c>
      <c r="I529" t="s">
        <v>1324</v>
      </c>
    </row>
    <row r="530" spans="1:9" x14ac:dyDescent="0.3">
      <c r="A530">
        <v>16</v>
      </c>
      <c r="B530">
        <v>16.2</v>
      </c>
      <c r="C530" t="s">
        <v>1321</v>
      </c>
      <c r="D530" t="s">
        <v>1329</v>
      </c>
      <c r="E530" t="s">
        <v>2223</v>
      </c>
      <c r="F530" t="s">
        <v>1330</v>
      </c>
      <c r="G530" t="s">
        <v>1329</v>
      </c>
      <c r="H530" t="s">
        <v>1321</v>
      </c>
      <c r="I530" t="s">
        <v>1324</v>
      </c>
    </row>
    <row r="531" spans="1:9" x14ac:dyDescent="0.3">
      <c r="A531">
        <v>16</v>
      </c>
      <c r="B531">
        <v>16.2</v>
      </c>
      <c r="C531" t="s">
        <v>1321</v>
      </c>
      <c r="D531" t="s">
        <v>2521</v>
      </c>
      <c r="E531" t="s">
        <v>2645</v>
      </c>
      <c r="F531" t="s">
        <v>2522</v>
      </c>
      <c r="G531" t="s">
        <v>2521</v>
      </c>
      <c r="H531" t="s">
        <v>1321</v>
      </c>
      <c r="I531" t="s">
        <v>1324</v>
      </c>
    </row>
    <row r="532" spans="1:9" x14ac:dyDescent="0.3">
      <c r="A532">
        <v>16</v>
      </c>
      <c r="B532">
        <v>16.2</v>
      </c>
      <c r="C532" t="s">
        <v>1321</v>
      </c>
      <c r="D532" t="s">
        <v>2523</v>
      </c>
      <c r="E532" t="s">
        <v>2646</v>
      </c>
      <c r="F532" t="s">
        <v>2524</v>
      </c>
      <c r="G532" t="s">
        <v>2523</v>
      </c>
      <c r="H532" t="s">
        <v>1321</v>
      </c>
      <c r="I532" t="s">
        <v>1324</v>
      </c>
    </row>
    <row r="533" spans="1:9" x14ac:dyDescent="0.3">
      <c r="A533">
        <v>16</v>
      </c>
      <c r="B533">
        <v>16.2</v>
      </c>
      <c r="C533" t="s">
        <v>1321</v>
      </c>
      <c r="D533" t="s">
        <v>1331</v>
      </c>
      <c r="E533" t="s">
        <v>2647</v>
      </c>
      <c r="F533" t="s">
        <v>2525</v>
      </c>
      <c r="G533" t="s">
        <v>1331</v>
      </c>
      <c r="H533" t="s">
        <v>1321</v>
      </c>
      <c r="I533" t="s">
        <v>1324</v>
      </c>
    </row>
    <row r="534" spans="1:9" x14ac:dyDescent="0.3">
      <c r="A534">
        <v>16</v>
      </c>
      <c r="B534">
        <v>16.2</v>
      </c>
      <c r="C534" t="s">
        <v>1321</v>
      </c>
      <c r="D534" t="s">
        <v>2526</v>
      </c>
      <c r="E534" t="s">
        <v>2648</v>
      </c>
      <c r="F534" t="s">
        <v>2527</v>
      </c>
      <c r="G534" t="s">
        <v>2526</v>
      </c>
      <c r="H534" t="s">
        <v>1321</v>
      </c>
      <c r="I534" t="s">
        <v>1324</v>
      </c>
    </row>
    <row r="535" spans="1:9" x14ac:dyDescent="0.3">
      <c r="A535">
        <v>16</v>
      </c>
      <c r="B535">
        <v>16.2</v>
      </c>
      <c r="C535" t="s">
        <v>1332</v>
      </c>
      <c r="D535" t="s">
        <v>1333</v>
      </c>
      <c r="E535" t="s">
        <v>2226</v>
      </c>
      <c r="F535" t="s">
        <v>1334</v>
      </c>
      <c r="G535" t="s">
        <v>1333</v>
      </c>
      <c r="H535" t="s">
        <v>1332</v>
      </c>
      <c r="I535" t="s">
        <v>1335</v>
      </c>
    </row>
    <row r="536" spans="1:9" x14ac:dyDescent="0.3">
      <c r="A536">
        <v>16</v>
      </c>
      <c r="B536">
        <v>16.3</v>
      </c>
      <c r="C536" t="s">
        <v>1336</v>
      </c>
      <c r="D536" t="s">
        <v>1337</v>
      </c>
      <c r="E536" t="s">
        <v>2227</v>
      </c>
      <c r="F536" t="s">
        <v>1338</v>
      </c>
      <c r="G536" t="s">
        <v>1337</v>
      </c>
      <c r="H536" t="s">
        <v>1336</v>
      </c>
      <c r="I536" t="s">
        <v>1339</v>
      </c>
    </row>
    <row r="537" spans="1:9" x14ac:dyDescent="0.3">
      <c r="A537">
        <v>16</v>
      </c>
      <c r="B537">
        <v>16.3</v>
      </c>
      <c r="C537" t="s">
        <v>1336</v>
      </c>
      <c r="D537" t="s">
        <v>1340</v>
      </c>
      <c r="E537" t="s">
        <v>2229</v>
      </c>
      <c r="F537" t="s">
        <v>1341</v>
      </c>
      <c r="G537" t="s">
        <v>1340</v>
      </c>
      <c r="H537" t="s">
        <v>1336</v>
      </c>
      <c r="I537" t="s">
        <v>1339</v>
      </c>
    </row>
    <row r="538" spans="1:9" x14ac:dyDescent="0.3">
      <c r="A538">
        <v>16</v>
      </c>
      <c r="B538">
        <v>16.3</v>
      </c>
      <c r="C538" t="s">
        <v>1336</v>
      </c>
      <c r="D538" t="s">
        <v>1342</v>
      </c>
      <c r="E538" t="s">
        <v>2228</v>
      </c>
      <c r="F538" t="s">
        <v>1343</v>
      </c>
      <c r="G538" t="s">
        <v>1342</v>
      </c>
      <c r="H538" t="s">
        <v>1336</v>
      </c>
      <c r="I538" t="s">
        <v>1339</v>
      </c>
    </row>
    <row r="539" spans="1:9" x14ac:dyDescent="0.3">
      <c r="A539">
        <v>16</v>
      </c>
      <c r="B539">
        <v>16.3</v>
      </c>
      <c r="C539" t="s">
        <v>1344</v>
      </c>
      <c r="D539" t="s">
        <v>1345</v>
      </c>
      <c r="E539" t="s">
        <v>2230</v>
      </c>
      <c r="F539" t="s">
        <v>1346</v>
      </c>
      <c r="G539" t="s">
        <v>1345</v>
      </c>
      <c r="H539" t="s">
        <v>1344</v>
      </c>
      <c r="I539" t="s">
        <v>1347</v>
      </c>
    </row>
    <row r="540" spans="1:9" x14ac:dyDescent="0.3">
      <c r="A540">
        <v>16</v>
      </c>
      <c r="B540">
        <v>16.3</v>
      </c>
      <c r="C540" t="s">
        <v>1823</v>
      </c>
      <c r="D540" t="s">
        <v>1824</v>
      </c>
      <c r="E540" t="s">
        <v>2231</v>
      </c>
      <c r="F540" t="s">
        <v>1825</v>
      </c>
      <c r="G540" t="s">
        <v>1824</v>
      </c>
      <c r="H540" t="s">
        <v>1823</v>
      </c>
      <c r="I540" t="s">
        <v>2232</v>
      </c>
    </row>
    <row r="541" spans="1:9" x14ac:dyDescent="0.3">
      <c r="A541">
        <v>16</v>
      </c>
      <c r="B541">
        <v>16.399999999999999</v>
      </c>
      <c r="C541" t="s">
        <v>2528</v>
      </c>
      <c r="D541" t="s">
        <v>2529</v>
      </c>
      <c r="E541" t="s">
        <v>2649</v>
      </c>
      <c r="F541" t="s">
        <v>2530</v>
      </c>
      <c r="G541" t="s">
        <v>2529</v>
      </c>
      <c r="H541" t="s">
        <v>2528</v>
      </c>
      <c r="I541" t="s">
        <v>2531</v>
      </c>
    </row>
    <row r="542" spans="1:9" x14ac:dyDescent="0.3">
      <c r="A542">
        <v>16</v>
      </c>
      <c r="B542">
        <v>16.399999999999999</v>
      </c>
      <c r="C542" t="s">
        <v>2528</v>
      </c>
      <c r="D542" t="s">
        <v>2532</v>
      </c>
      <c r="E542" t="s">
        <v>2650</v>
      </c>
      <c r="F542" t="s">
        <v>2533</v>
      </c>
      <c r="G542" t="s">
        <v>2532</v>
      </c>
      <c r="H542" t="s">
        <v>2528</v>
      </c>
      <c r="I542" t="s">
        <v>2531</v>
      </c>
    </row>
    <row r="543" spans="1:9" x14ac:dyDescent="0.3">
      <c r="A543">
        <v>16</v>
      </c>
      <c r="B543">
        <v>16.399999999999999</v>
      </c>
      <c r="C543" t="s">
        <v>1348</v>
      </c>
      <c r="D543" t="s">
        <v>1349</v>
      </c>
      <c r="E543" t="s">
        <v>2233</v>
      </c>
      <c r="F543" t="s">
        <v>1350</v>
      </c>
      <c r="G543" t="s">
        <v>1349</v>
      </c>
      <c r="H543" t="s">
        <v>1348</v>
      </c>
      <c r="I543" t="s">
        <v>1351</v>
      </c>
    </row>
    <row r="544" spans="1:9" x14ac:dyDescent="0.3">
      <c r="A544">
        <v>16</v>
      </c>
      <c r="B544">
        <v>16.5</v>
      </c>
      <c r="C544" t="s">
        <v>1352</v>
      </c>
      <c r="D544" t="s">
        <v>1353</v>
      </c>
      <c r="E544" t="s">
        <v>2234</v>
      </c>
      <c r="F544" t="s">
        <v>1354</v>
      </c>
      <c r="G544" t="s">
        <v>1353</v>
      </c>
      <c r="H544" t="s">
        <v>1352</v>
      </c>
      <c r="I544" t="s">
        <v>1355</v>
      </c>
    </row>
    <row r="545" spans="1:9" x14ac:dyDescent="0.3">
      <c r="A545">
        <v>16</v>
      </c>
      <c r="B545">
        <v>16.5</v>
      </c>
      <c r="C545" t="s">
        <v>1356</v>
      </c>
      <c r="D545" t="s">
        <v>1357</v>
      </c>
      <c r="E545" t="s">
        <v>2235</v>
      </c>
      <c r="F545" t="s">
        <v>1358</v>
      </c>
      <c r="G545" t="s">
        <v>1357</v>
      </c>
      <c r="H545" t="s">
        <v>1356</v>
      </c>
      <c r="I545" t="s">
        <v>1359</v>
      </c>
    </row>
    <row r="546" spans="1:9" x14ac:dyDescent="0.3">
      <c r="A546">
        <v>16</v>
      </c>
      <c r="B546">
        <v>16.600000000000001</v>
      </c>
      <c r="C546" t="s">
        <v>1360</v>
      </c>
      <c r="D546" t="s">
        <v>1361</v>
      </c>
      <c r="E546" t="s">
        <v>2236</v>
      </c>
      <c r="F546" t="s">
        <v>1362</v>
      </c>
      <c r="G546" t="s">
        <v>1361</v>
      </c>
      <c r="H546" t="s">
        <v>1360</v>
      </c>
      <c r="I546" t="s">
        <v>1363</v>
      </c>
    </row>
    <row r="547" spans="1:9" x14ac:dyDescent="0.3">
      <c r="A547">
        <v>16</v>
      </c>
      <c r="B547">
        <v>16.600000000000001</v>
      </c>
      <c r="C547" t="s">
        <v>1799</v>
      </c>
      <c r="D547" t="s">
        <v>1801</v>
      </c>
      <c r="E547" t="s">
        <v>2245</v>
      </c>
      <c r="F547" t="s">
        <v>1820</v>
      </c>
      <c r="G547" t="s">
        <v>1801</v>
      </c>
      <c r="H547" t="s">
        <v>1799</v>
      </c>
      <c r="I547" t="s">
        <v>1822</v>
      </c>
    </row>
    <row r="548" spans="1:9" x14ac:dyDescent="0.3">
      <c r="A548">
        <v>16</v>
      </c>
      <c r="B548">
        <v>16.600000000000001</v>
      </c>
      <c r="C548" t="s">
        <v>1799</v>
      </c>
      <c r="D548" t="s">
        <v>1802</v>
      </c>
      <c r="E548" t="s">
        <v>2242</v>
      </c>
      <c r="F548" t="s">
        <v>1818</v>
      </c>
      <c r="G548" t="s">
        <v>1802</v>
      </c>
      <c r="H548" t="s">
        <v>1799</v>
      </c>
      <c r="I548" t="s">
        <v>1822</v>
      </c>
    </row>
    <row r="549" spans="1:9" x14ac:dyDescent="0.3">
      <c r="A549">
        <v>16</v>
      </c>
      <c r="B549">
        <v>16.600000000000001</v>
      </c>
      <c r="C549" t="s">
        <v>1799</v>
      </c>
      <c r="D549" t="s">
        <v>1803</v>
      </c>
      <c r="E549" t="s">
        <v>2243</v>
      </c>
      <c r="F549" t="s">
        <v>1819</v>
      </c>
      <c r="G549" t="s">
        <v>1803</v>
      </c>
      <c r="H549" t="s">
        <v>1799</v>
      </c>
      <c r="I549" t="s">
        <v>1822</v>
      </c>
    </row>
    <row r="550" spans="1:9" x14ac:dyDescent="0.3">
      <c r="A550">
        <v>16</v>
      </c>
      <c r="B550">
        <v>16.600000000000001</v>
      </c>
      <c r="C550" t="s">
        <v>1799</v>
      </c>
      <c r="D550" t="s">
        <v>1804</v>
      </c>
      <c r="E550" t="s">
        <v>2244</v>
      </c>
      <c r="F550" t="s">
        <v>1821</v>
      </c>
      <c r="G550" t="s">
        <v>1804</v>
      </c>
      <c r="H550" t="s">
        <v>1799</v>
      </c>
      <c r="I550" t="s">
        <v>1822</v>
      </c>
    </row>
    <row r="551" spans="1:9" x14ac:dyDescent="0.3">
      <c r="A551">
        <v>16</v>
      </c>
      <c r="B551">
        <v>16.600000000000001</v>
      </c>
      <c r="C551" t="s">
        <v>1799</v>
      </c>
      <c r="D551" t="s">
        <v>1805</v>
      </c>
      <c r="E551" t="s">
        <v>2241</v>
      </c>
      <c r="F551" t="s">
        <v>1817</v>
      </c>
      <c r="G551" t="s">
        <v>1805</v>
      </c>
      <c r="H551" t="s">
        <v>1799</v>
      </c>
      <c r="I551" t="s">
        <v>1822</v>
      </c>
    </row>
    <row r="552" spans="1:9" x14ac:dyDescent="0.3">
      <c r="A552">
        <v>16</v>
      </c>
      <c r="B552">
        <v>16.600000000000001</v>
      </c>
      <c r="C552" t="s">
        <v>1799</v>
      </c>
      <c r="D552" t="s">
        <v>1806</v>
      </c>
      <c r="E552" t="s">
        <v>2237</v>
      </c>
      <c r="F552" t="s">
        <v>1815</v>
      </c>
      <c r="G552" t="s">
        <v>1806</v>
      </c>
      <c r="H552" t="s">
        <v>1799</v>
      </c>
      <c r="I552" t="s">
        <v>1822</v>
      </c>
    </row>
    <row r="553" spans="1:9" x14ac:dyDescent="0.3">
      <c r="A553">
        <v>16</v>
      </c>
      <c r="B553">
        <v>16.600000000000001</v>
      </c>
      <c r="C553" t="s">
        <v>1799</v>
      </c>
      <c r="D553" t="s">
        <v>1807</v>
      </c>
      <c r="E553" t="s">
        <v>2238</v>
      </c>
      <c r="F553" t="s">
        <v>1816</v>
      </c>
      <c r="G553" t="s">
        <v>1807</v>
      </c>
      <c r="H553" t="s">
        <v>1799</v>
      </c>
      <c r="I553" t="s">
        <v>1822</v>
      </c>
    </row>
    <row r="554" spans="1:9" x14ac:dyDescent="0.3">
      <c r="A554">
        <v>16</v>
      </c>
      <c r="B554">
        <v>16.600000000000001</v>
      </c>
      <c r="C554" t="s">
        <v>1799</v>
      </c>
      <c r="D554" t="s">
        <v>1808</v>
      </c>
      <c r="E554" t="s">
        <v>2239</v>
      </c>
      <c r="F554" t="s">
        <v>2240</v>
      </c>
      <c r="G554" t="s">
        <v>1808</v>
      </c>
      <c r="H554" t="s">
        <v>1799</v>
      </c>
      <c r="I554" t="s">
        <v>1822</v>
      </c>
    </row>
    <row r="555" spans="1:9" x14ac:dyDescent="0.3">
      <c r="A555">
        <v>16</v>
      </c>
      <c r="B555">
        <v>16.7</v>
      </c>
      <c r="C555" t="s">
        <v>1364</v>
      </c>
      <c r="D555" t="s">
        <v>1365</v>
      </c>
      <c r="E555" t="s">
        <v>2259</v>
      </c>
      <c r="F555" t="s">
        <v>1366</v>
      </c>
      <c r="G555" t="s">
        <v>1365</v>
      </c>
      <c r="H555" t="s">
        <v>1364</v>
      </c>
      <c r="I555" t="s">
        <v>1367</v>
      </c>
    </row>
    <row r="556" spans="1:9" x14ac:dyDescent="0.3">
      <c r="A556">
        <v>16</v>
      </c>
      <c r="B556">
        <v>16.7</v>
      </c>
      <c r="C556" t="s">
        <v>1364</v>
      </c>
      <c r="D556" t="s">
        <v>1368</v>
      </c>
      <c r="E556" t="s">
        <v>2262</v>
      </c>
      <c r="F556" t="s">
        <v>1369</v>
      </c>
      <c r="G556" t="s">
        <v>1368</v>
      </c>
      <c r="H556" t="s">
        <v>1364</v>
      </c>
      <c r="I556" t="s">
        <v>1367</v>
      </c>
    </row>
    <row r="557" spans="1:9" x14ac:dyDescent="0.3">
      <c r="A557">
        <v>16</v>
      </c>
      <c r="B557">
        <v>16.7</v>
      </c>
      <c r="C557" t="s">
        <v>1364</v>
      </c>
      <c r="D557" t="s">
        <v>1370</v>
      </c>
      <c r="E557" t="s">
        <v>2260</v>
      </c>
      <c r="F557" t="s">
        <v>1371</v>
      </c>
      <c r="G557" t="s">
        <v>1370</v>
      </c>
      <c r="H557" t="s">
        <v>1364</v>
      </c>
      <c r="I557" t="s">
        <v>1367</v>
      </c>
    </row>
    <row r="558" spans="1:9" x14ac:dyDescent="0.3">
      <c r="A558">
        <v>16</v>
      </c>
      <c r="B558">
        <v>16.7</v>
      </c>
      <c r="C558" t="s">
        <v>1364</v>
      </c>
      <c r="D558" t="s">
        <v>1372</v>
      </c>
      <c r="E558" t="s">
        <v>2261</v>
      </c>
      <c r="F558" t="s">
        <v>1373</v>
      </c>
      <c r="G558" t="s">
        <v>1372</v>
      </c>
      <c r="H558" t="s">
        <v>1364</v>
      </c>
      <c r="I558" t="s">
        <v>1367</v>
      </c>
    </row>
    <row r="559" spans="1:9" x14ac:dyDescent="0.3">
      <c r="A559">
        <v>16</v>
      </c>
      <c r="B559">
        <v>16.7</v>
      </c>
      <c r="C559" t="s">
        <v>1364</v>
      </c>
      <c r="D559" t="s">
        <v>1374</v>
      </c>
      <c r="E559" t="s">
        <v>2246</v>
      </c>
      <c r="F559" t="s">
        <v>1375</v>
      </c>
      <c r="G559" t="s">
        <v>1374</v>
      </c>
      <c r="H559" t="s">
        <v>1364</v>
      </c>
      <c r="I559" t="s">
        <v>1367</v>
      </c>
    </row>
    <row r="560" spans="1:9" x14ac:dyDescent="0.3">
      <c r="A560">
        <v>16</v>
      </c>
      <c r="B560">
        <v>16.7</v>
      </c>
      <c r="C560" t="s">
        <v>1364</v>
      </c>
      <c r="D560" t="s">
        <v>1376</v>
      </c>
      <c r="E560" t="s">
        <v>2249</v>
      </c>
      <c r="F560" t="s">
        <v>1377</v>
      </c>
      <c r="G560" t="s">
        <v>1376</v>
      </c>
      <c r="H560" t="s">
        <v>1364</v>
      </c>
      <c r="I560" t="s">
        <v>1367</v>
      </c>
    </row>
    <row r="561" spans="1:9" x14ac:dyDescent="0.3">
      <c r="A561">
        <v>16</v>
      </c>
      <c r="B561">
        <v>16.7</v>
      </c>
      <c r="C561" t="s">
        <v>1364</v>
      </c>
      <c r="D561" t="s">
        <v>1378</v>
      </c>
      <c r="E561" t="s">
        <v>2252</v>
      </c>
      <c r="F561" t="s">
        <v>1379</v>
      </c>
      <c r="G561" t="s">
        <v>1378</v>
      </c>
      <c r="H561" t="s">
        <v>1364</v>
      </c>
      <c r="I561" t="s">
        <v>1367</v>
      </c>
    </row>
    <row r="562" spans="1:9" x14ac:dyDescent="0.3">
      <c r="A562">
        <v>16</v>
      </c>
      <c r="B562">
        <v>16.7</v>
      </c>
      <c r="C562" t="s">
        <v>1364</v>
      </c>
      <c r="D562" t="s">
        <v>1380</v>
      </c>
      <c r="E562" t="s">
        <v>2247</v>
      </c>
      <c r="F562" t="s">
        <v>1381</v>
      </c>
      <c r="G562" t="s">
        <v>1380</v>
      </c>
      <c r="H562" t="s">
        <v>1364</v>
      </c>
      <c r="I562" t="s">
        <v>1367</v>
      </c>
    </row>
    <row r="563" spans="1:9" x14ac:dyDescent="0.3">
      <c r="A563">
        <v>16</v>
      </c>
      <c r="B563">
        <v>16.7</v>
      </c>
      <c r="C563" t="s">
        <v>1364</v>
      </c>
      <c r="D563" t="s">
        <v>1382</v>
      </c>
      <c r="E563" t="s">
        <v>2250</v>
      </c>
      <c r="F563" t="s">
        <v>1383</v>
      </c>
      <c r="G563" t="s">
        <v>1382</v>
      </c>
      <c r="H563" t="s">
        <v>1364</v>
      </c>
      <c r="I563" t="s">
        <v>1367</v>
      </c>
    </row>
    <row r="564" spans="1:9" x14ac:dyDescent="0.3">
      <c r="A564">
        <v>16</v>
      </c>
      <c r="B564">
        <v>16.7</v>
      </c>
      <c r="C564" t="s">
        <v>1364</v>
      </c>
      <c r="D564" t="s">
        <v>1384</v>
      </c>
      <c r="E564" t="s">
        <v>2248</v>
      </c>
      <c r="F564" t="s">
        <v>1385</v>
      </c>
      <c r="G564" t="s">
        <v>1384</v>
      </c>
      <c r="H564" t="s">
        <v>1364</v>
      </c>
      <c r="I564" t="s">
        <v>1367</v>
      </c>
    </row>
    <row r="565" spans="1:9" x14ac:dyDescent="0.3">
      <c r="A565">
        <v>16</v>
      </c>
      <c r="B565">
        <v>16.7</v>
      </c>
      <c r="C565" t="s">
        <v>1364</v>
      </c>
      <c r="D565" t="s">
        <v>1386</v>
      </c>
      <c r="E565" t="s">
        <v>2251</v>
      </c>
      <c r="F565" t="s">
        <v>1387</v>
      </c>
      <c r="G565" t="s">
        <v>1386</v>
      </c>
      <c r="H565" t="s">
        <v>1364</v>
      </c>
      <c r="I565" t="s">
        <v>1367</v>
      </c>
    </row>
    <row r="566" spans="1:9" x14ac:dyDescent="0.3">
      <c r="A566">
        <v>16</v>
      </c>
      <c r="B566">
        <v>16.7</v>
      </c>
      <c r="C566" t="s">
        <v>1364</v>
      </c>
      <c r="D566" t="s">
        <v>1388</v>
      </c>
      <c r="E566" t="s">
        <v>2254</v>
      </c>
      <c r="F566" t="s">
        <v>1389</v>
      </c>
      <c r="G566" t="s">
        <v>1388</v>
      </c>
      <c r="H566" t="s">
        <v>1364</v>
      </c>
      <c r="I566" t="s">
        <v>1367</v>
      </c>
    </row>
    <row r="567" spans="1:9" x14ac:dyDescent="0.3">
      <c r="A567">
        <v>16</v>
      </c>
      <c r="B567">
        <v>16.7</v>
      </c>
      <c r="C567" t="s">
        <v>1364</v>
      </c>
      <c r="D567" t="s">
        <v>1390</v>
      </c>
      <c r="E567" t="s">
        <v>2257</v>
      </c>
      <c r="F567" t="s">
        <v>1391</v>
      </c>
      <c r="G567" t="s">
        <v>1390</v>
      </c>
      <c r="H567" t="s">
        <v>1364</v>
      </c>
      <c r="I567" t="s">
        <v>1367</v>
      </c>
    </row>
    <row r="568" spans="1:9" x14ac:dyDescent="0.3">
      <c r="A568">
        <v>16</v>
      </c>
      <c r="B568">
        <v>16.7</v>
      </c>
      <c r="C568" t="s">
        <v>1364</v>
      </c>
      <c r="D568" t="s">
        <v>1392</v>
      </c>
      <c r="E568" t="s">
        <v>2253</v>
      </c>
      <c r="F568" t="s">
        <v>1393</v>
      </c>
      <c r="G568" t="s">
        <v>1392</v>
      </c>
      <c r="H568" t="s">
        <v>1364</v>
      </c>
      <c r="I568" t="s">
        <v>1367</v>
      </c>
    </row>
    <row r="569" spans="1:9" x14ac:dyDescent="0.3">
      <c r="A569">
        <v>16</v>
      </c>
      <c r="B569">
        <v>16.7</v>
      </c>
      <c r="C569" t="s">
        <v>1364</v>
      </c>
      <c r="D569" t="s">
        <v>1394</v>
      </c>
      <c r="E569" t="s">
        <v>2256</v>
      </c>
      <c r="F569" t="s">
        <v>1395</v>
      </c>
      <c r="G569" t="s">
        <v>1394</v>
      </c>
      <c r="H569" t="s">
        <v>1364</v>
      </c>
      <c r="I569" t="s">
        <v>1367</v>
      </c>
    </row>
    <row r="570" spans="1:9" x14ac:dyDescent="0.3">
      <c r="A570">
        <v>16</v>
      </c>
      <c r="B570">
        <v>16.7</v>
      </c>
      <c r="C570" t="s">
        <v>1364</v>
      </c>
      <c r="D570" t="s">
        <v>1396</v>
      </c>
      <c r="E570" t="s">
        <v>2651</v>
      </c>
      <c r="F570" t="s">
        <v>2534</v>
      </c>
      <c r="G570" t="s">
        <v>1396</v>
      </c>
      <c r="H570" t="s">
        <v>1364</v>
      </c>
      <c r="I570" t="s">
        <v>1367</v>
      </c>
    </row>
    <row r="571" spans="1:9" x14ac:dyDescent="0.3">
      <c r="A571">
        <v>16</v>
      </c>
      <c r="B571">
        <v>16.7</v>
      </c>
      <c r="C571" t="s">
        <v>1364</v>
      </c>
      <c r="D571" t="s">
        <v>1397</v>
      </c>
      <c r="E571" t="s">
        <v>2255</v>
      </c>
      <c r="F571" t="s">
        <v>1398</v>
      </c>
      <c r="G571" t="s">
        <v>1397</v>
      </c>
      <c r="H571" t="s">
        <v>1364</v>
      </c>
      <c r="I571" t="s">
        <v>1367</v>
      </c>
    </row>
    <row r="572" spans="1:9" x14ac:dyDescent="0.3">
      <c r="A572">
        <v>16</v>
      </c>
      <c r="B572">
        <v>16.7</v>
      </c>
      <c r="C572" t="s">
        <v>1364</v>
      </c>
      <c r="D572" t="s">
        <v>1399</v>
      </c>
      <c r="E572" t="s">
        <v>2258</v>
      </c>
      <c r="F572" t="s">
        <v>1400</v>
      </c>
      <c r="G572" t="s">
        <v>1399</v>
      </c>
      <c r="H572" t="s">
        <v>1364</v>
      </c>
      <c r="I572" t="s">
        <v>1367</v>
      </c>
    </row>
    <row r="573" spans="1:9" x14ac:dyDescent="0.3">
      <c r="A573">
        <v>16</v>
      </c>
      <c r="B573">
        <v>16.7</v>
      </c>
      <c r="C573" t="s">
        <v>1800</v>
      </c>
      <c r="D573" t="s">
        <v>2263</v>
      </c>
      <c r="E573" t="s">
        <v>2264</v>
      </c>
      <c r="F573" t="s">
        <v>1811</v>
      </c>
      <c r="G573" t="s">
        <v>2263</v>
      </c>
      <c r="H573" t="s">
        <v>1800</v>
      </c>
      <c r="I573" t="s">
        <v>1814</v>
      </c>
    </row>
    <row r="574" spans="1:9" x14ac:dyDescent="0.3">
      <c r="A574">
        <v>16</v>
      </c>
      <c r="B574">
        <v>16.7</v>
      </c>
      <c r="C574" t="s">
        <v>1800</v>
      </c>
      <c r="D574" t="s">
        <v>2265</v>
      </c>
      <c r="E574" t="s">
        <v>2266</v>
      </c>
      <c r="F574" t="s">
        <v>1812</v>
      </c>
      <c r="G574" t="s">
        <v>2265</v>
      </c>
      <c r="H574" t="s">
        <v>1800</v>
      </c>
      <c r="I574" t="s">
        <v>1814</v>
      </c>
    </row>
    <row r="575" spans="1:9" x14ac:dyDescent="0.3">
      <c r="A575">
        <v>16</v>
      </c>
      <c r="B575">
        <v>16.7</v>
      </c>
      <c r="C575" t="s">
        <v>1800</v>
      </c>
      <c r="D575" t="s">
        <v>2267</v>
      </c>
      <c r="E575" t="s">
        <v>2268</v>
      </c>
      <c r="F575" t="s">
        <v>1813</v>
      </c>
      <c r="G575" t="s">
        <v>2267</v>
      </c>
      <c r="H575" t="s">
        <v>1800</v>
      </c>
      <c r="I575" t="s">
        <v>1814</v>
      </c>
    </row>
    <row r="576" spans="1:9" x14ac:dyDescent="0.3">
      <c r="A576">
        <v>16</v>
      </c>
      <c r="B576">
        <v>16.899999999999999</v>
      </c>
      <c r="C576" t="s">
        <v>1401</v>
      </c>
      <c r="D576" t="s">
        <v>1402</v>
      </c>
      <c r="E576" t="s">
        <v>2269</v>
      </c>
      <c r="F576" t="s">
        <v>1403</v>
      </c>
      <c r="G576" t="s">
        <v>1402</v>
      </c>
      <c r="H576" t="s">
        <v>1401</v>
      </c>
      <c r="I576" t="s">
        <v>1404</v>
      </c>
    </row>
    <row r="577" spans="1:9" x14ac:dyDescent="0.3">
      <c r="A577">
        <v>16</v>
      </c>
      <c r="B577" t="s">
        <v>1405</v>
      </c>
      <c r="C577" t="s">
        <v>1406</v>
      </c>
      <c r="D577" t="s">
        <v>1407</v>
      </c>
      <c r="E577" t="s">
        <v>2270</v>
      </c>
      <c r="F577" t="s">
        <v>1408</v>
      </c>
      <c r="G577" t="s">
        <v>1407</v>
      </c>
      <c r="H577" t="s">
        <v>1406</v>
      </c>
      <c r="I577" t="s">
        <v>1409</v>
      </c>
    </row>
    <row r="578" spans="1:9" x14ac:dyDescent="0.3">
      <c r="A578">
        <v>16</v>
      </c>
      <c r="B578" t="s">
        <v>1405</v>
      </c>
      <c r="C578" t="s">
        <v>1406</v>
      </c>
      <c r="D578" t="s">
        <v>1410</v>
      </c>
      <c r="E578" t="s">
        <v>2271</v>
      </c>
      <c r="F578" t="s">
        <v>1411</v>
      </c>
      <c r="G578" t="s">
        <v>1410</v>
      </c>
      <c r="H578" t="s">
        <v>1406</v>
      </c>
      <c r="I578" t="s">
        <v>1409</v>
      </c>
    </row>
    <row r="579" spans="1:9" x14ac:dyDescent="0.3">
      <c r="A579">
        <v>16</v>
      </c>
      <c r="B579" t="s">
        <v>1405</v>
      </c>
      <c r="C579" t="s">
        <v>1406</v>
      </c>
      <c r="D579" t="s">
        <v>1412</v>
      </c>
      <c r="E579" t="s">
        <v>2272</v>
      </c>
      <c r="F579" t="s">
        <v>1413</v>
      </c>
      <c r="G579" t="s">
        <v>1412</v>
      </c>
      <c r="H579" t="s">
        <v>1406</v>
      </c>
      <c r="I579" t="s">
        <v>1409</v>
      </c>
    </row>
    <row r="580" spans="1:9" x14ac:dyDescent="0.3">
      <c r="A580">
        <v>16</v>
      </c>
      <c r="B580" t="s">
        <v>1405</v>
      </c>
      <c r="C580" t="s">
        <v>1406</v>
      </c>
      <c r="D580" t="s">
        <v>1414</v>
      </c>
      <c r="E580" t="s">
        <v>2274</v>
      </c>
      <c r="F580" t="s">
        <v>1415</v>
      </c>
      <c r="G580" t="s">
        <v>1414</v>
      </c>
      <c r="H580" t="s">
        <v>1406</v>
      </c>
      <c r="I580" t="s">
        <v>1409</v>
      </c>
    </row>
    <row r="581" spans="1:9" x14ac:dyDescent="0.3">
      <c r="A581">
        <v>16</v>
      </c>
      <c r="B581" t="s">
        <v>1405</v>
      </c>
      <c r="C581" t="s">
        <v>1406</v>
      </c>
      <c r="D581" t="s">
        <v>1416</v>
      </c>
      <c r="E581" t="s">
        <v>2275</v>
      </c>
      <c r="F581" t="s">
        <v>1417</v>
      </c>
      <c r="G581" t="s">
        <v>1416</v>
      </c>
      <c r="H581" t="s">
        <v>1406</v>
      </c>
      <c r="I581" t="s">
        <v>1409</v>
      </c>
    </row>
    <row r="582" spans="1:9" x14ac:dyDescent="0.3">
      <c r="A582">
        <v>16</v>
      </c>
      <c r="B582" t="s">
        <v>1405</v>
      </c>
      <c r="C582" t="s">
        <v>1406</v>
      </c>
      <c r="D582" t="s">
        <v>1418</v>
      </c>
      <c r="E582" t="s">
        <v>2273</v>
      </c>
      <c r="F582" t="s">
        <v>1419</v>
      </c>
      <c r="G582" t="s">
        <v>1418</v>
      </c>
      <c r="H582" t="s">
        <v>1406</v>
      </c>
      <c r="I582" t="s">
        <v>1409</v>
      </c>
    </row>
    <row r="583" spans="1:9" x14ac:dyDescent="0.3">
      <c r="A583">
        <v>17</v>
      </c>
      <c r="B583">
        <v>17.100000000000001</v>
      </c>
      <c r="C583" t="s">
        <v>1420</v>
      </c>
      <c r="D583" t="s">
        <v>1421</v>
      </c>
      <c r="E583" t="s">
        <v>2276</v>
      </c>
      <c r="F583" t="s">
        <v>1422</v>
      </c>
      <c r="G583" t="s">
        <v>1421</v>
      </c>
      <c r="H583" t="s">
        <v>1420</v>
      </c>
      <c r="I583" t="s">
        <v>1423</v>
      </c>
    </row>
    <row r="584" spans="1:9" x14ac:dyDescent="0.3">
      <c r="A584">
        <v>17</v>
      </c>
      <c r="B584">
        <v>17.100000000000001</v>
      </c>
      <c r="C584" t="s">
        <v>1420</v>
      </c>
      <c r="D584" t="s">
        <v>1424</v>
      </c>
      <c r="E584" t="s">
        <v>2277</v>
      </c>
      <c r="F584" t="s">
        <v>1425</v>
      </c>
      <c r="G584" t="s">
        <v>1424</v>
      </c>
      <c r="H584" t="s">
        <v>1420</v>
      </c>
      <c r="I584" t="s">
        <v>1423</v>
      </c>
    </row>
    <row r="585" spans="1:9" x14ac:dyDescent="0.3">
      <c r="A585">
        <v>17</v>
      </c>
      <c r="B585">
        <v>17.100000000000001</v>
      </c>
      <c r="C585" t="s">
        <v>1426</v>
      </c>
      <c r="D585" t="s">
        <v>1427</v>
      </c>
      <c r="E585" t="s">
        <v>2278</v>
      </c>
      <c r="F585" t="s">
        <v>1428</v>
      </c>
      <c r="G585" t="s">
        <v>1427</v>
      </c>
      <c r="H585" t="s">
        <v>1426</v>
      </c>
      <c r="I585" t="s">
        <v>1429</v>
      </c>
    </row>
    <row r="586" spans="1:9" x14ac:dyDescent="0.3">
      <c r="A586">
        <v>17</v>
      </c>
      <c r="B586">
        <v>17.100000000000001</v>
      </c>
      <c r="C586" t="s">
        <v>1430</v>
      </c>
      <c r="D586" t="s">
        <v>1431</v>
      </c>
      <c r="E586" t="s">
        <v>2279</v>
      </c>
      <c r="F586" t="s">
        <v>1432</v>
      </c>
      <c r="G586" t="s">
        <v>1431</v>
      </c>
      <c r="H586" t="s">
        <v>1430</v>
      </c>
      <c r="I586" t="s">
        <v>1433</v>
      </c>
    </row>
    <row r="587" spans="1:9" x14ac:dyDescent="0.3">
      <c r="A587">
        <v>17</v>
      </c>
      <c r="B587">
        <v>17.100000000000001</v>
      </c>
      <c r="C587" t="s">
        <v>1430</v>
      </c>
      <c r="D587" t="s">
        <v>1434</v>
      </c>
      <c r="E587" t="s">
        <v>2280</v>
      </c>
      <c r="F587" t="s">
        <v>1435</v>
      </c>
      <c r="G587" t="s">
        <v>1434</v>
      </c>
      <c r="H587" t="s">
        <v>1430</v>
      </c>
      <c r="I587" t="s">
        <v>1433</v>
      </c>
    </row>
    <row r="588" spans="1:9" x14ac:dyDescent="0.3">
      <c r="A588">
        <v>17</v>
      </c>
      <c r="B588">
        <v>17.11</v>
      </c>
      <c r="C588" t="s">
        <v>1436</v>
      </c>
      <c r="D588" t="s">
        <v>1437</v>
      </c>
      <c r="E588" t="s">
        <v>2282</v>
      </c>
      <c r="F588" t="s">
        <v>1438</v>
      </c>
      <c r="G588" t="s">
        <v>1437</v>
      </c>
      <c r="H588" t="s">
        <v>1436</v>
      </c>
      <c r="I588" t="s">
        <v>1439</v>
      </c>
    </row>
    <row r="589" spans="1:9" x14ac:dyDescent="0.3">
      <c r="A589">
        <v>17</v>
      </c>
      <c r="B589">
        <v>17.11</v>
      </c>
      <c r="C589" t="s">
        <v>1436</v>
      </c>
      <c r="D589" t="s">
        <v>1440</v>
      </c>
      <c r="E589" t="s">
        <v>2283</v>
      </c>
      <c r="F589" t="s">
        <v>1441</v>
      </c>
      <c r="G589" t="s">
        <v>1440</v>
      </c>
      <c r="H589" t="s">
        <v>1436</v>
      </c>
      <c r="I589" t="s">
        <v>1439</v>
      </c>
    </row>
    <row r="590" spans="1:9" x14ac:dyDescent="0.3">
      <c r="A590">
        <v>17</v>
      </c>
      <c r="B590">
        <v>17.11</v>
      </c>
      <c r="C590" t="s">
        <v>1436</v>
      </c>
      <c r="D590" t="s">
        <v>1442</v>
      </c>
      <c r="E590" t="s">
        <v>2281</v>
      </c>
      <c r="F590" t="s">
        <v>1443</v>
      </c>
      <c r="G590" t="s">
        <v>1442</v>
      </c>
      <c r="H590" t="s">
        <v>1436</v>
      </c>
      <c r="I590" t="s">
        <v>1439</v>
      </c>
    </row>
    <row r="591" spans="1:9" x14ac:dyDescent="0.3">
      <c r="A591">
        <v>17</v>
      </c>
      <c r="B591">
        <v>17.11</v>
      </c>
      <c r="C591" t="s">
        <v>1436</v>
      </c>
      <c r="D591" t="s">
        <v>1444</v>
      </c>
      <c r="E591" t="s">
        <v>2284</v>
      </c>
      <c r="F591" t="s">
        <v>1445</v>
      </c>
      <c r="G591" t="s">
        <v>1444</v>
      </c>
      <c r="H591" t="s">
        <v>1436</v>
      </c>
      <c r="I591" t="s">
        <v>1439</v>
      </c>
    </row>
    <row r="592" spans="1:9" x14ac:dyDescent="0.3">
      <c r="A592">
        <v>17</v>
      </c>
      <c r="B592">
        <v>17.12</v>
      </c>
      <c r="C592" t="s">
        <v>1446</v>
      </c>
      <c r="D592" t="s">
        <v>1447</v>
      </c>
      <c r="E592" t="s">
        <v>2285</v>
      </c>
      <c r="F592" t="s">
        <v>1448</v>
      </c>
      <c r="G592" t="s">
        <v>1447</v>
      </c>
      <c r="H592" t="s">
        <v>1446</v>
      </c>
      <c r="I592" t="s">
        <v>1449</v>
      </c>
    </row>
    <row r="593" spans="1:9" x14ac:dyDescent="0.3">
      <c r="A593">
        <v>17</v>
      </c>
      <c r="B593">
        <v>17.12</v>
      </c>
      <c r="C593" t="s">
        <v>1446</v>
      </c>
      <c r="D593" t="s">
        <v>1450</v>
      </c>
      <c r="E593" t="s">
        <v>2286</v>
      </c>
      <c r="F593" t="s">
        <v>1451</v>
      </c>
      <c r="G593" t="s">
        <v>1450</v>
      </c>
      <c r="H593" t="s">
        <v>1446</v>
      </c>
      <c r="I593" t="s">
        <v>1449</v>
      </c>
    </row>
    <row r="594" spans="1:9" x14ac:dyDescent="0.3">
      <c r="A594">
        <v>17</v>
      </c>
      <c r="B594">
        <v>17.13</v>
      </c>
      <c r="C594" t="s">
        <v>1452</v>
      </c>
      <c r="D594" t="s">
        <v>1453</v>
      </c>
      <c r="E594" t="s">
        <v>2291</v>
      </c>
      <c r="F594" t="s">
        <v>1454</v>
      </c>
      <c r="G594" t="s">
        <v>1453</v>
      </c>
      <c r="H594" t="s">
        <v>1452</v>
      </c>
      <c r="I594" t="s">
        <v>1455</v>
      </c>
    </row>
    <row r="595" spans="1:9" x14ac:dyDescent="0.3">
      <c r="A595">
        <v>17</v>
      </c>
      <c r="B595">
        <v>17.13</v>
      </c>
      <c r="C595" t="s">
        <v>1452</v>
      </c>
      <c r="D595" t="s">
        <v>1456</v>
      </c>
      <c r="E595" t="s">
        <v>2303</v>
      </c>
      <c r="F595" t="s">
        <v>1457</v>
      </c>
      <c r="G595" t="s">
        <v>1456</v>
      </c>
      <c r="H595" t="s">
        <v>1452</v>
      </c>
      <c r="I595" t="s">
        <v>1455</v>
      </c>
    </row>
    <row r="596" spans="1:9" x14ac:dyDescent="0.3">
      <c r="A596">
        <v>17</v>
      </c>
      <c r="B596">
        <v>17.13</v>
      </c>
      <c r="C596" t="s">
        <v>1452</v>
      </c>
      <c r="D596" t="s">
        <v>1458</v>
      </c>
      <c r="E596" t="s">
        <v>2295</v>
      </c>
      <c r="F596" t="s">
        <v>1459</v>
      </c>
      <c r="G596" t="s">
        <v>1458</v>
      </c>
      <c r="H596" t="s">
        <v>1452</v>
      </c>
      <c r="I596" t="s">
        <v>1455</v>
      </c>
    </row>
    <row r="597" spans="1:9" x14ac:dyDescent="0.3">
      <c r="A597">
        <v>17</v>
      </c>
      <c r="B597">
        <v>17.13</v>
      </c>
      <c r="C597" t="s">
        <v>1452</v>
      </c>
      <c r="D597" t="s">
        <v>1460</v>
      </c>
      <c r="E597" t="s">
        <v>2306</v>
      </c>
      <c r="F597" t="s">
        <v>1461</v>
      </c>
      <c r="G597" t="s">
        <v>1460</v>
      </c>
      <c r="H597" t="s">
        <v>1452</v>
      </c>
      <c r="I597" t="s">
        <v>1455</v>
      </c>
    </row>
    <row r="598" spans="1:9" x14ac:dyDescent="0.3">
      <c r="A598">
        <v>17</v>
      </c>
      <c r="B598">
        <v>17.13</v>
      </c>
      <c r="C598" t="s">
        <v>1452</v>
      </c>
      <c r="D598" t="s">
        <v>1462</v>
      </c>
      <c r="E598" t="s">
        <v>2294</v>
      </c>
      <c r="F598" t="s">
        <v>1463</v>
      </c>
      <c r="G598" t="s">
        <v>1462</v>
      </c>
      <c r="H598" t="s">
        <v>1452</v>
      </c>
      <c r="I598" t="s">
        <v>1455</v>
      </c>
    </row>
    <row r="599" spans="1:9" x14ac:dyDescent="0.3">
      <c r="A599">
        <v>17</v>
      </c>
      <c r="B599">
        <v>17.13</v>
      </c>
      <c r="C599" t="s">
        <v>1452</v>
      </c>
      <c r="D599" t="s">
        <v>1464</v>
      </c>
      <c r="E599" t="s">
        <v>2287</v>
      </c>
      <c r="F599" t="s">
        <v>1465</v>
      </c>
      <c r="G599" t="s">
        <v>1464</v>
      </c>
      <c r="H599" t="s">
        <v>1452</v>
      </c>
      <c r="I599" t="s">
        <v>1455</v>
      </c>
    </row>
    <row r="600" spans="1:9" x14ac:dyDescent="0.3">
      <c r="A600">
        <v>17</v>
      </c>
      <c r="B600">
        <v>17.13</v>
      </c>
      <c r="C600" t="s">
        <v>1452</v>
      </c>
      <c r="D600" t="s">
        <v>1466</v>
      </c>
      <c r="E600" t="s">
        <v>2305</v>
      </c>
      <c r="F600" t="s">
        <v>1467</v>
      </c>
      <c r="G600" t="s">
        <v>1466</v>
      </c>
      <c r="H600" t="s">
        <v>1452</v>
      </c>
      <c r="I600" t="s">
        <v>1455</v>
      </c>
    </row>
    <row r="601" spans="1:9" x14ac:dyDescent="0.3">
      <c r="A601">
        <v>17</v>
      </c>
      <c r="B601">
        <v>17.13</v>
      </c>
      <c r="C601" t="s">
        <v>1452</v>
      </c>
      <c r="D601" t="s">
        <v>1468</v>
      </c>
      <c r="E601" t="s">
        <v>2289</v>
      </c>
      <c r="F601" t="s">
        <v>1469</v>
      </c>
      <c r="G601" t="s">
        <v>1468</v>
      </c>
      <c r="H601" t="s">
        <v>1452</v>
      </c>
      <c r="I601" t="s">
        <v>1455</v>
      </c>
    </row>
    <row r="602" spans="1:9" x14ac:dyDescent="0.3">
      <c r="A602">
        <v>17</v>
      </c>
      <c r="B602">
        <v>17.13</v>
      </c>
      <c r="C602" t="s">
        <v>1452</v>
      </c>
      <c r="D602" t="s">
        <v>1470</v>
      </c>
      <c r="E602" t="s">
        <v>2288</v>
      </c>
      <c r="F602" t="s">
        <v>1471</v>
      </c>
      <c r="G602" t="s">
        <v>1470</v>
      </c>
      <c r="H602" t="s">
        <v>1452</v>
      </c>
      <c r="I602" t="s">
        <v>1455</v>
      </c>
    </row>
    <row r="603" spans="1:9" x14ac:dyDescent="0.3">
      <c r="A603">
        <v>17</v>
      </c>
      <c r="B603">
        <v>17.13</v>
      </c>
      <c r="C603" t="s">
        <v>1452</v>
      </c>
      <c r="D603" t="s">
        <v>1472</v>
      </c>
      <c r="E603" t="s">
        <v>2301</v>
      </c>
      <c r="F603" t="s">
        <v>1473</v>
      </c>
      <c r="G603" t="s">
        <v>1472</v>
      </c>
      <c r="H603" t="s">
        <v>1452</v>
      </c>
      <c r="I603" t="s">
        <v>1455</v>
      </c>
    </row>
    <row r="604" spans="1:9" x14ac:dyDescent="0.3">
      <c r="A604">
        <v>17</v>
      </c>
      <c r="B604">
        <v>17.13</v>
      </c>
      <c r="C604" t="s">
        <v>1452</v>
      </c>
      <c r="D604" t="s">
        <v>1474</v>
      </c>
      <c r="E604" t="s">
        <v>2290</v>
      </c>
      <c r="F604" t="s">
        <v>1475</v>
      </c>
      <c r="G604" t="s">
        <v>1474</v>
      </c>
      <c r="H604" t="s">
        <v>1452</v>
      </c>
      <c r="I604" t="s">
        <v>1455</v>
      </c>
    </row>
    <row r="605" spans="1:9" x14ac:dyDescent="0.3">
      <c r="A605">
        <v>17</v>
      </c>
      <c r="B605">
        <v>17.13</v>
      </c>
      <c r="C605" t="s">
        <v>1452</v>
      </c>
      <c r="D605" t="s">
        <v>1476</v>
      </c>
      <c r="E605" t="s">
        <v>2304</v>
      </c>
      <c r="F605" t="s">
        <v>1477</v>
      </c>
      <c r="G605" t="s">
        <v>1476</v>
      </c>
      <c r="H605" t="s">
        <v>1452</v>
      </c>
      <c r="I605" t="s">
        <v>1455</v>
      </c>
    </row>
    <row r="606" spans="1:9" x14ac:dyDescent="0.3">
      <c r="A606">
        <v>17</v>
      </c>
      <c r="B606">
        <v>17.13</v>
      </c>
      <c r="C606" t="s">
        <v>1452</v>
      </c>
      <c r="D606" t="s">
        <v>1478</v>
      </c>
      <c r="E606" t="s">
        <v>2297</v>
      </c>
      <c r="F606" t="s">
        <v>1479</v>
      </c>
      <c r="G606" t="s">
        <v>1478</v>
      </c>
      <c r="H606" t="s">
        <v>1452</v>
      </c>
      <c r="I606" t="s">
        <v>1455</v>
      </c>
    </row>
    <row r="607" spans="1:9" x14ac:dyDescent="0.3">
      <c r="A607">
        <v>17</v>
      </c>
      <c r="B607">
        <v>17.13</v>
      </c>
      <c r="C607" t="s">
        <v>1452</v>
      </c>
      <c r="D607" t="s">
        <v>1480</v>
      </c>
      <c r="E607" t="s">
        <v>2299</v>
      </c>
      <c r="F607" t="s">
        <v>1481</v>
      </c>
      <c r="G607" t="s">
        <v>1480</v>
      </c>
      <c r="H607" t="s">
        <v>1452</v>
      </c>
      <c r="I607" t="s">
        <v>1455</v>
      </c>
    </row>
    <row r="608" spans="1:9" x14ac:dyDescent="0.3">
      <c r="A608">
        <v>17</v>
      </c>
      <c r="B608">
        <v>17.13</v>
      </c>
      <c r="C608" t="s">
        <v>1452</v>
      </c>
      <c r="D608" t="s">
        <v>1482</v>
      </c>
      <c r="E608" t="s">
        <v>2293</v>
      </c>
      <c r="F608" t="s">
        <v>1483</v>
      </c>
      <c r="G608" t="s">
        <v>1482</v>
      </c>
      <c r="H608" t="s">
        <v>1452</v>
      </c>
      <c r="I608" t="s">
        <v>1455</v>
      </c>
    </row>
    <row r="609" spans="1:9" x14ac:dyDescent="0.3">
      <c r="A609">
        <v>17</v>
      </c>
      <c r="B609">
        <v>17.13</v>
      </c>
      <c r="C609" t="s">
        <v>1452</v>
      </c>
      <c r="D609" t="s">
        <v>1484</v>
      </c>
      <c r="E609" t="s">
        <v>2298</v>
      </c>
      <c r="F609" t="s">
        <v>1485</v>
      </c>
      <c r="G609" t="s">
        <v>1484</v>
      </c>
      <c r="H609" t="s">
        <v>1452</v>
      </c>
      <c r="I609" t="s">
        <v>1455</v>
      </c>
    </row>
    <row r="610" spans="1:9" x14ac:dyDescent="0.3">
      <c r="A610">
        <v>17</v>
      </c>
      <c r="B610">
        <v>17.13</v>
      </c>
      <c r="C610" t="s">
        <v>1452</v>
      </c>
      <c r="D610" t="s">
        <v>1486</v>
      </c>
      <c r="E610" t="s">
        <v>2300</v>
      </c>
      <c r="F610" t="s">
        <v>1487</v>
      </c>
      <c r="G610" t="s">
        <v>1486</v>
      </c>
      <c r="H610" t="s">
        <v>1452</v>
      </c>
      <c r="I610" t="s">
        <v>1455</v>
      </c>
    </row>
    <row r="611" spans="1:9" x14ac:dyDescent="0.3">
      <c r="A611">
        <v>17</v>
      </c>
      <c r="B611">
        <v>17.13</v>
      </c>
      <c r="C611" t="s">
        <v>1452</v>
      </c>
      <c r="D611" t="s">
        <v>1488</v>
      </c>
      <c r="E611" t="s">
        <v>2296</v>
      </c>
      <c r="F611" t="s">
        <v>1489</v>
      </c>
      <c r="G611" t="s">
        <v>1488</v>
      </c>
      <c r="H611" t="s">
        <v>1452</v>
      </c>
      <c r="I611" t="s">
        <v>1455</v>
      </c>
    </row>
    <row r="612" spans="1:9" x14ac:dyDescent="0.3">
      <c r="A612">
        <v>17</v>
      </c>
      <c r="B612">
        <v>17.13</v>
      </c>
      <c r="C612" t="s">
        <v>1452</v>
      </c>
      <c r="D612" t="s">
        <v>1490</v>
      </c>
      <c r="E612" t="s">
        <v>2292</v>
      </c>
      <c r="F612" t="s">
        <v>1491</v>
      </c>
      <c r="G612" t="s">
        <v>1490</v>
      </c>
      <c r="H612" t="s">
        <v>1452</v>
      </c>
      <c r="I612" t="s">
        <v>1455</v>
      </c>
    </row>
    <row r="613" spans="1:9" x14ac:dyDescent="0.3">
      <c r="A613">
        <v>17</v>
      </c>
      <c r="B613">
        <v>17.13</v>
      </c>
      <c r="C613" t="s">
        <v>1452</v>
      </c>
      <c r="D613" t="s">
        <v>1492</v>
      </c>
      <c r="E613" t="s">
        <v>2302</v>
      </c>
      <c r="F613" t="s">
        <v>1493</v>
      </c>
      <c r="G613" t="s">
        <v>1492</v>
      </c>
      <c r="H613" t="s">
        <v>1452</v>
      </c>
      <c r="I613" t="s">
        <v>1455</v>
      </c>
    </row>
    <row r="614" spans="1:9" x14ac:dyDescent="0.3">
      <c r="A614">
        <v>17</v>
      </c>
      <c r="B614">
        <v>17.14</v>
      </c>
      <c r="C614" t="s">
        <v>1494</v>
      </c>
      <c r="D614" t="s">
        <v>1495</v>
      </c>
      <c r="E614" t="s">
        <v>2307</v>
      </c>
      <c r="F614" t="s">
        <v>1496</v>
      </c>
      <c r="G614" t="s">
        <v>1495</v>
      </c>
      <c r="H614" t="s">
        <v>1494</v>
      </c>
      <c r="I614" t="s">
        <v>1497</v>
      </c>
    </row>
    <row r="615" spans="1:9" x14ac:dyDescent="0.3">
      <c r="A615">
        <v>17</v>
      </c>
      <c r="B615">
        <v>17.149999999999999</v>
      </c>
      <c r="C615" t="s">
        <v>1498</v>
      </c>
      <c r="D615" t="s">
        <v>1499</v>
      </c>
      <c r="E615" t="s">
        <v>2316</v>
      </c>
      <c r="F615" t="s">
        <v>2317</v>
      </c>
      <c r="G615" t="s">
        <v>1499</v>
      </c>
      <c r="H615" t="s">
        <v>1498</v>
      </c>
      <c r="I615" t="s">
        <v>1500</v>
      </c>
    </row>
    <row r="616" spans="1:9" x14ac:dyDescent="0.3">
      <c r="A616">
        <v>17</v>
      </c>
      <c r="B616">
        <v>17.149999999999999</v>
      </c>
      <c r="C616" t="s">
        <v>1498</v>
      </c>
      <c r="D616" t="s">
        <v>1501</v>
      </c>
      <c r="E616" t="s">
        <v>2310</v>
      </c>
      <c r="F616" t="s">
        <v>1502</v>
      </c>
      <c r="G616" t="s">
        <v>1501</v>
      </c>
      <c r="H616" t="s">
        <v>1498</v>
      </c>
      <c r="I616" t="s">
        <v>1500</v>
      </c>
    </row>
    <row r="617" spans="1:9" x14ac:dyDescent="0.3">
      <c r="A617">
        <v>17</v>
      </c>
      <c r="B617">
        <v>17.149999999999999</v>
      </c>
      <c r="C617" t="s">
        <v>1498</v>
      </c>
      <c r="D617" t="s">
        <v>1503</v>
      </c>
      <c r="E617" t="s">
        <v>2312</v>
      </c>
      <c r="F617" t="s">
        <v>1504</v>
      </c>
      <c r="G617" t="s">
        <v>1503</v>
      </c>
      <c r="H617" t="s">
        <v>1498</v>
      </c>
      <c r="I617" t="s">
        <v>1500</v>
      </c>
    </row>
    <row r="618" spans="1:9" x14ac:dyDescent="0.3">
      <c r="A618">
        <v>17</v>
      </c>
      <c r="B618">
        <v>17.149999999999999</v>
      </c>
      <c r="C618" t="s">
        <v>1498</v>
      </c>
      <c r="D618" t="s">
        <v>1505</v>
      </c>
      <c r="E618" t="s">
        <v>2308</v>
      </c>
      <c r="F618" t="s">
        <v>1506</v>
      </c>
      <c r="G618" t="s">
        <v>1505</v>
      </c>
      <c r="H618" t="s">
        <v>1498</v>
      </c>
      <c r="I618" t="s">
        <v>1500</v>
      </c>
    </row>
    <row r="619" spans="1:9" x14ac:dyDescent="0.3">
      <c r="A619">
        <v>17</v>
      </c>
      <c r="B619">
        <v>17.149999999999999</v>
      </c>
      <c r="C619" t="s">
        <v>1498</v>
      </c>
      <c r="D619" t="s">
        <v>1507</v>
      </c>
      <c r="E619" t="s">
        <v>2311</v>
      </c>
      <c r="F619" t="s">
        <v>1508</v>
      </c>
      <c r="G619" t="s">
        <v>1507</v>
      </c>
      <c r="H619" t="s">
        <v>1498</v>
      </c>
      <c r="I619" t="s">
        <v>1500</v>
      </c>
    </row>
    <row r="620" spans="1:9" x14ac:dyDescent="0.3">
      <c r="A620">
        <v>17</v>
      </c>
      <c r="B620">
        <v>17.149999999999999</v>
      </c>
      <c r="C620" t="s">
        <v>1498</v>
      </c>
      <c r="D620" t="s">
        <v>1509</v>
      </c>
      <c r="E620" t="s">
        <v>2313</v>
      </c>
      <c r="F620" t="s">
        <v>1510</v>
      </c>
      <c r="G620" t="s">
        <v>1509</v>
      </c>
      <c r="H620" t="s">
        <v>1498</v>
      </c>
      <c r="I620" t="s">
        <v>1500</v>
      </c>
    </row>
    <row r="621" spans="1:9" x14ac:dyDescent="0.3">
      <c r="A621">
        <v>17</v>
      </c>
      <c r="B621">
        <v>17.149999999999999</v>
      </c>
      <c r="C621" t="s">
        <v>1498</v>
      </c>
      <c r="D621" t="s">
        <v>1511</v>
      </c>
      <c r="E621" t="s">
        <v>2309</v>
      </c>
      <c r="F621" t="s">
        <v>1512</v>
      </c>
      <c r="G621" t="s">
        <v>1511</v>
      </c>
      <c r="H621" t="s">
        <v>1498</v>
      </c>
      <c r="I621" t="s">
        <v>1500</v>
      </c>
    </row>
    <row r="622" spans="1:9" x14ac:dyDescent="0.3">
      <c r="A622">
        <v>17</v>
      </c>
      <c r="B622">
        <v>17.149999999999999</v>
      </c>
      <c r="C622" t="s">
        <v>1498</v>
      </c>
      <c r="D622" t="s">
        <v>1513</v>
      </c>
      <c r="E622" t="s">
        <v>2314</v>
      </c>
      <c r="F622" t="s">
        <v>2315</v>
      </c>
      <c r="G622" t="s">
        <v>1513</v>
      </c>
      <c r="H622" t="s">
        <v>1498</v>
      </c>
      <c r="I622" t="s">
        <v>1500</v>
      </c>
    </row>
    <row r="623" spans="1:9" x14ac:dyDescent="0.3">
      <c r="A623">
        <v>17</v>
      </c>
      <c r="B623">
        <v>17.16</v>
      </c>
      <c r="C623" t="s">
        <v>1514</v>
      </c>
      <c r="D623" t="s">
        <v>1515</v>
      </c>
      <c r="E623" t="s">
        <v>2318</v>
      </c>
      <c r="F623" t="s">
        <v>1516</v>
      </c>
      <c r="G623" t="s">
        <v>1515</v>
      </c>
      <c r="H623" t="s">
        <v>1514</v>
      </c>
      <c r="I623" t="s">
        <v>1517</v>
      </c>
    </row>
    <row r="624" spans="1:9" x14ac:dyDescent="0.3">
      <c r="A624">
        <v>17</v>
      </c>
      <c r="B624">
        <v>17.16</v>
      </c>
      <c r="C624" t="s">
        <v>1514</v>
      </c>
      <c r="D624" t="s">
        <v>1518</v>
      </c>
      <c r="E624" t="s">
        <v>2319</v>
      </c>
      <c r="F624" t="s">
        <v>1519</v>
      </c>
      <c r="G624" t="s">
        <v>1518</v>
      </c>
      <c r="H624" t="s">
        <v>1514</v>
      </c>
      <c r="I624" t="s">
        <v>1517</v>
      </c>
    </row>
    <row r="625" spans="1:9" x14ac:dyDescent="0.3">
      <c r="A625">
        <v>17</v>
      </c>
      <c r="B625">
        <v>17.170000000000002</v>
      </c>
      <c r="C625" t="s">
        <v>1520</v>
      </c>
      <c r="D625" t="s">
        <v>1521</v>
      </c>
      <c r="E625" t="s">
        <v>2320</v>
      </c>
      <c r="F625" t="s">
        <v>1522</v>
      </c>
      <c r="G625" t="s">
        <v>1521</v>
      </c>
      <c r="H625" t="s">
        <v>1520</v>
      </c>
      <c r="I625" t="s">
        <v>1523</v>
      </c>
    </row>
    <row r="626" spans="1:9" x14ac:dyDescent="0.3">
      <c r="A626">
        <v>17</v>
      </c>
      <c r="B626">
        <v>17.170000000000002</v>
      </c>
      <c r="C626" t="s">
        <v>1520</v>
      </c>
      <c r="D626" t="s">
        <v>1524</v>
      </c>
      <c r="E626" t="s">
        <v>2321</v>
      </c>
      <c r="F626" t="s">
        <v>1525</v>
      </c>
      <c r="G626" t="s">
        <v>1524</v>
      </c>
      <c r="H626" t="s">
        <v>1520</v>
      </c>
      <c r="I626" t="s">
        <v>1523</v>
      </c>
    </row>
    <row r="627" spans="1:9" x14ac:dyDescent="0.3">
      <c r="A627">
        <v>17</v>
      </c>
      <c r="B627">
        <v>17.18</v>
      </c>
      <c r="C627" t="s">
        <v>2702</v>
      </c>
      <c r="D627" t="s">
        <v>2703</v>
      </c>
      <c r="E627" t="s">
        <v>2710</v>
      </c>
      <c r="F627" t="s">
        <v>2706</v>
      </c>
      <c r="G627" t="s">
        <v>2703</v>
      </c>
      <c r="H627" t="s">
        <v>2702</v>
      </c>
      <c r="I627" t="s">
        <v>2709</v>
      </c>
    </row>
    <row r="628" spans="1:9" x14ac:dyDescent="0.3">
      <c r="A628">
        <v>17</v>
      </c>
      <c r="B628">
        <v>17.18</v>
      </c>
      <c r="C628" t="s">
        <v>2702</v>
      </c>
      <c r="D628" t="s">
        <v>2704</v>
      </c>
      <c r="E628" t="s">
        <v>2711</v>
      </c>
      <c r="F628" t="s">
        <v>2707</v>
      </c>
      <c r="G628" t="s">
        <v>2704</v>
      </c>
      <c r="H628" t="s">
        <v>2702</v>
      </c>
      <c r="I628" t="s">
        <v>2709</v>
      </c>
    </row>
    <row r="629" spans="1:9" x14ac:dyDescent="0.3">
      <c r="A629">
        <v>17</v>
      </c>
      <c r="B629">
        <v>17.18</v>
      </c>
      <c r="C629" t="s">
        <v>2702</v>
      </c>
      <c r="D629" t="s">
        <v>2705</v>
      </c>
      <c r="E629" t="s">
        <v>2712</v>
      </c>
      <c r="F629" t="s">
        <v>2708</v>
      </c>
      <c r="G629" t="s">
        <v>2705</v>
      </c>
      <c r="H629" t="s">
        <v>2702</v>
      </c>
      <c r="I629" t="s">
        <v>2709</v>
      </c>
    </row>
    <row r="630" spans="1:9" x14ac:dyDescent="0.3">
      <c r="A630">
        <v>17</v>
      </c>
      <c r="B630">
        <v>17.18</v>
      </c>
      <c r="C630" t="s">
        <v>1526</v>
      </c>
      <c r="D630" t="s">
        <v>1527</v>
      </c>
      <c r="E630" t="s">
        <v>2322</v>
      </c>
      <c r="F630" t="s">
        <v>1528</v>
      </c>
      <c r="G630" t="s">
        <v>1527</v>
      </c>
      <c r="H630" t="s">
        <v>1526</v>
      </c>
      <c r="I630" t="s">
        <v>1529</v>
      </c>
    </row>
    <row r="631" spans="1:9" x14ac:dyDescent="0.3">
      <c r="A631">
        <v>17</v>
      </c>
      <c r="B631">
        <v>17.18</v>
      </c>
      <c r="C631" t="s">
        <v>1530</v>
      </c>
      <c r="D631" t="s">
        <v>1531</v>
      </c>
      <c r="E631" t="s">
        <v>2324</v>
      </c>
      <c r="F631" t="s">
        <v>1532</v>
      </c>
      <c r="G631" t="s">
        <v>1531</v>
      </c>
      <c r="H631" t="s">
        <v>1530</v>
      </c>
      <c r="I631" t="s">
        <v>1533</v>
      </c>
    </row>
    <row r="632" spans="1:9" x14ac:dyDescent="0.3">
      <c r="A632">
        <v>17</v>
      </c>
      <c r="B632">
        <v>17.18</v>
      </c>
      <c r="C632" t="s">
        <v>1530</v>
      </c>
      <c r="D632" t="s">
        <v>1534</v>
      </c>
      <c r="E632" t="s">
        <v>2323</v>
      </c>
      <c r="F632" t="s">
        <v>1535</v>
      </c>
      <c r="G632" t="s">
        <v>1534</v>
      </c>
      <c r="H632" t="s">
        <v>1530</v>
      </c>
      <c r="I632" t="s">
        <v>1533</v>
      </c>
    </row>
    <row r="633" spans="1:9" x14ac:dyDescent="0.3">
      <c r="A633">
        <v>17</v>
      </c>
      <c r="B633">
        <v>17.18</v>
      </c>
      <c r="C633" t="s">
        <v>1530</v>
      </c>
      <c r="D633" t="s">
        <v>1536</v>
      </c>
      <c r="E633" t="s">
        <v>2325</v>
      </c>
      <c r="F633" t="s">
        <v>1537</v>
      </c>
      <c r="G633" t="s">
        <v>1536</v>
      </c>
      <c r="H633" t="s">
        <v>1530</v>
      </c>
      <c r="I633" t="s">
        <v>1533</v>
      </c>
    </row>
    <row r="634" spans="1:9" x14ac:dyDescent="0.3">
      <c r="A634">
        <v>17</v>
      </c>
      <c r="B634">
        <v>17.18</v>
      </c>
      <c r="C634" t="s">
        <v>1530</v>
      </c>
      <c r="D634" t="s">
        <v>1538</v>
      </c>
      <c r="E634" t="s">
        <v>2327</v>
      </c>
      <c r="F634" t="s">
        <v>1539</v>
      </c>
      <c r="G634" t="s">
        <v>1538</v>
      </c>
      <c r="H634" t="s">
        <v>1530</v>
      </c>
      <c r="I634" t="s">
        <v>1533</v>
      </c>
    </row>
    <row r="635" spans="1:9" x14ac:dyDescent="0.3">
      <c r="A635">
        <v>17</v>
      </c>
      <c r="B635">
        <v>17.18</v>
      </c>
      <c r="C635" t="s">
        <v>1530</v>
      </c>
      <c r="D635" t="s">
        <v>1540</v>
      </c>
      <c r="E635" t="s">
        <v>2326</v>
      </c>
      <c r="F635" t="s">
        <v>1541</v>
      </c>
      <c r="G635" t="s">
        <v>1540</v>
      </c>
      <c r="H635" t="s">
        <v>1530</v>
      </c>
      <c r="I635" t="s">
        <v>1533</v>
      </c>
    </row>
    <row r="636" spans="1:9" x14ac:dyDescent="0.3">
      <c r="A636">
        <v>17</v>
      </c>
      <c r="B636">
        <v>17.190000000000001</v>
      </c>
      <c r="C636" t="s">
        <v>1542</v>
      </c>
      <c r="D636" t="s">
        <v>1543</v>
      </c>
      <c r="E636" t="s">
        <v>2328</v>
      </c>
      <c r="F636" t="s">
        <v>1544</v>
      </c>
      <c r="G636" t="s">
        <v>1543</v>
      </c>
      <c r="H636" t="s">
        <v>1542</v>
      </c>
      <c r="I636" t="s">
        <v>1545</v>
      </c>
    </row>
    <row r="637" spans="1:9" x14ac:dyDescent="0.3">
      <c r="A637">
        <v>17</v>
      </c>
      <c r="B637">
        <v>17.190000000000001</v>
      </c>
      <c r="C637" t="s">
        <v>1546</v>
      </c>
      <c r="D637" t="s">
        <v>1547</v>
      </c>
      <c r="E637" t="s">
        <v>2329</v>
      </c>
      <c r="F637" t="s">
        <v>1548</v>
      </c>
      <c r="G637" t="s">
        <v>1547</v>
      </c>
      <c r="H637" t="s">
        <v>1546</v>
      </c>
      <c r="I637" t="s">
        <v>1549</v>
      </c>
    </row>
    <row r="638" spans="1:9" x14ac:dyDescent="0.3">
      <c r="A638">
        <v>17</v>
      </c>
      <c r="B638">
        <v>17.190000000000001</v>
      </c>
      <c r="C638" t="s">
        <v>1546</v>
      </c>
      <c r="D638" t="s">
        <v>1550</v>
      </c>
      <c r="E638" t="s">
        <v>2333</v>
      </c>
      <c r="F638" t="s">
        <v>1551</v>
      </c>
      <c r="G638" t="s">
        <v>1550</v>
      </c>
      <c r="H638" t="s">
        <v>1546</v>
      </c>
      <c r="I638" t="s">
        <v>1549</v>
      </c>
    </row>
    <row r="639" spans="1:9" x14ac:dyDescent="0.3">
      <c r="A639">
        <v>17</v>
      </c>
      <c r="B639">
        <v>17.190000000000001</v>
      </c>
      <c r="C639" t="s">
        <v>1546</v>
      </c>
      <c r="D639" t="s">
        <v>1552</v>
      </c>
      <c r="E639" t="s">
        <v>2331</v>
      </c>
      <c r="F639" t="s">
        <v>1553</v>
      </c>
      <c r="G639" t="s">
        <v>1552</v>
      </c>
      <c r="H639" t="s">
        <v>1546</v>
      </c>
      <c r="I639" t="s">
        <v>1549</v>
      </c>
    </row>
    <row r="640" spans="1:9" x14ac:dyDescent="0.3">
      <c r="A640">
        <v>17</v>
      </c>
      <c r="B640">
        <v>17.190000000000001</v>
      </c>
      <c r="C640" t="s">
        <v>1546</v>
      </c>
      <c r="D640" t="s">
        <v>1554</v>
      </c>
      <c r="E640" t="s">
        <v>2332</v>
      </c>
      <c r="F640" t="s">
        <v>1555</v>
      </c>
      <c r="G640" t="s">
        <v>1554</v>
      </c>
      <c r="H640" t="s">
        <v>1546</v>
      </c>
      <c r="I640" t="s">
        <v>1549</v>
      </c>
    </row>
    <row r="641" spans="1:9" x14ac:dyDescent="0.3">
      <c r="A641">
        <v>17</v>
      </c>
      <c r="B641">
        <v>17.190000000000001</v>
      </c>
      <c r="C641" t="s">
        <v>1546</v>
      </c>
      <c r="D641" t="s">
        <v>1556</v>
      </c>
      <c r="E641" t="s">
        <v>2330</v>
      </c>
      <c r="F641" t="s">
        <v>1557</v>
      </c>
      <c r="G641" t="s">
        <v>1556</v>
      </c>
      <c r="H641" t="s">
        <v>1546</v>
      </c>
      <c r="I641" t="s">
        <v>1549</v>
      </c>
    </row>
    <row r="642" spans="1:9" x14ac:dyDescent="0.3">
      <c r="A642">
        <v>17</v>
      </c>
      <c r="B642">
        <v>17.190000000000001</v>
      </c>
      <c r="C642" t="s">
        <v>1546</v>
      </c>
      <c r="D642" t="s">
        <v>1558</v>
      </c>
      <c r="E642" t="s">
        <v>2334</v>
      </c>
      <c r="F642" t="s">
        <v>1559</v>
      </c>
      <c r="G642" t="s">
        <v>1558</v>
      </c>
      <c r="H642" t="s">
        <v>1546</v>
      </c>
      <c r="I642" t="s">
        <v>1549</v>
      </c>
    </row>
    <row r="643" spans="1:9" x14ac:dyDescent="0.3">
      <c r="A643">
        <v>17</v>
      </c>
      <c r="B643">
        <v>17.2</v>
      </c>
      <c r="C643" t="s">
        <v>1560</v>
      </c>
      <c r="D643" t="s">
        <v>1561</v>
      </c>
      <c r="E643" t="s">
        <v>2336</v>
      </c>
      <c r="F643" t="s">
        <v>1562</v>
      </c>
      <c r="G643" t="s">
        <v>1561</v>
      </c>
      <c r="H643" t="s">
        <v>1560</v>
      </c>
      <c r="I643" t="s">
        <v>1563</v>
      </c>
    </row>
    <row r="644" spans="1:9" x14ac:dyDescent="0.3">
      <c r="A644">
        <v>17</v>
      </c>
      <c r="B644">
        <v>17.2</v>
      </c>
      <c r="C644" t="s">
        <v>1560</v>
      </c>
      <c r="D644" t="s">
        <v>1564</v>
      </c>
      <c r="E644" t="s">
        <v>2652</v>
      </c>
      <c r="F644" t="s">
        <v>2535</v>
      </c>
      <c r="G644" t="s">
        <v>1564</v>
      </c>
      <c r="H644" t="s">
        <v>1560</v>
      </c>
      <c r="I644" t="s">
        <v>1563</v>
      </c>
    </row>
    <row r="645" spans="1:9" x14ac:dyDescent="0.3">
      <c r="A645">
        <v>17</v>
      </c>
      <c r="B645">
        <v>17.2</v>
      </c>
      <c r="C645" t="s">
        <v>1560</v>
      </c>
      <c r="D645" t="s">
        <v>1565</v>
      </c>
      <c r="E645" t="s">
        <v>2653</v>
      </c>
      <c r="F645" t="s">
        <v>2536</v>
      </c>
      <c r="G645" t="s">
        <v>1565</v>
      </c>
      <c r="H645" t="s">
        <v>1560</v>
      </c>
      <c r="I645" t="s">
        <v>1563</v>
      </c>
    </row>
    <row r="646" spans="1:9" x14ac:dyDescent="0.3">
      <c r="A646">
        <v>17</v>
      </c>
      <c r="B646">
        <v>17.2</v>
      </c>
      <c r="C646" t="s">
        <v>1560</v>
      </c>
      <c r="D646" t="s">
        <v>1566</v>
      </c>
      <c r="E646" t="s">
        <v>2337</v>
      </c>
      <c r="F646" t="s">
        <v>1567</v>
      </c>
      <c r="G646" t="s">
        <v>1566</v>
      </c>
      <c r="H646" t="s">
        <v>1560</v>
      </c>
      <c r="I646" t="s">
        <v>1563</v>
      </c>
    </row>
    <row r="647" spans="1:9" x14ac:dyDescent="0.3">
      <c r="A647">
        <v>17</v>
      </c>
      <c r="B647">
        <v>17.2</v>
      </c>
      <c r="C647" t="s">
        <v>1560</v>
      </c>
      <c r="D647" t="s">
        <v>1568</v>
      </c>
      <c r="E647" t="s">
        <v>2654</v>
      </c>
      <c r="F647" t="s">
        <v>2537</v>
      </c>
      <c r="G647" t="s">
        <v>1568</v>
      </c>
      <c r="H647" t="s">
        <v>1560</v>
      </c>
      <c r="I647" t="s">
        <v>1563</v>
      </c>
    </row>
    <row r="648" spans="1:9" x14ac:dyDescent="0.3">
      <c r="A648">
        <v>17</v>
      </c>
      <c r="B648">
        <v>17.2</v>
      </c>
      <c r="C648" t="s">
        <v>1560</v>
      </c>
      <c r="D648" t="s">
        <v>1569</v>
      </c>
      <c r="E648" t="s">
        <v>2335</v>
      </c>
      <c r="F648" t="s">
        <v>1570</v>
      </c>
      <c r="G648" t="s">
        <v>1569</v>
      </c>
      <c r="H648" t="s">
        <v>1560</v>
      </c>
      <c r="I648" t="s">
        <v>1563</v>
      </c>
    </row>
    <row r="649" spans="1:9" x14ac:dyDescent="0.3">
      <c r="A649">
        <v>17</v>
      </c>
      <c r="B649">
        <v>17.2</v>
      </c>
      <c r="C649" t="s">
        <v>1560</v>
      </c>
      <c r="D649" t="s">
        <v>1571</v>
      </c>
      <c r="E649" t="s">
        <v>2338</v>
      </c>
      <c r="F649" t="s">
        <v>1572</v>
      </c>
      <c r="G649" t="s">
        <v>1571</v>
      </c>
      <c r="H649" t="s">
        <v>1560</v>
      </c>
      <c r="I649" t="s">
        <v>1563</v>
      </c>
    </row>
    <row r="650" spans="1:9" x14ac:dyDescent="0.3">
      <c r="A650">
        <v>17</v>
      </c>
      <c r="B650">
        <v>17.2</v>
      </c>
      <c r="C650" t="s">
        <v>1560</v>
      </c>
      <c r="D650" t="s">
        <v>1573</v>
      </c>
      <c r="E650" t="s">
        <v>2339</v>
      </c>
      <c r="F650" t="s">
        <v>1574</v>
      </c>
      <c r="G650" t="s">
        <v>1573</v>
      </c>
      <c r="H650" t="s">
        <v>1560</v>
      </c>
      <c r="I650" t="s">
        <v>1563</v>
      </c>
    </row>
    <row r="651" spans="1:9" x14ac:dyDescent="0.3">
      <c r="A651">
        <v>17</v>
      </c>
      <c r="B651">
        <v>17.2</v>
      </c>
      <c r="C651" t="s">
        <v>1560</v>
      </c>
      <c r="D651" t="s">
        <v>1575</v>
      </c>
      <c r="E651" t="s">
        <v>2655</v>
      </c>
      <c r="F651" t="s">
        <v>2538</v>
      </c>
      <c r="G651" t="s">
        <v>1575</v>
      </c>
      <c r="H651" t="s">
        <v>1560</v>
      </c>
      <c r="I651" t="s">
        <v>1563</v>
      </c>
    </row>
    <row r="652" spans="1:9" x14ac:dyDescent="0.3">
      <c r="A652">
        <v>17</v>
      </c>
      <c r="B652">
        <v>17.2</v>
      </c>
      <c r="C652" t="s">
        <v>1560</v>
      </c>
      <c r="D652" t="s">
        <v>1576</v>
      </c>
      <c r="E652" t="s">
        <v>2656</v>
      </c>
      <c r="F652" t="s">
        <v>2539</v>
      </c>
      <c r="G652" t="s">
        <v>1576</v>
      </c>
      <c r="H652" t="s">
        <v>1560</v>
      </c>
      <c r="I652" t="s">
        <v>1563</v>
      </c>
    </row>
    <row r="653" spans="1:9" x14ac:dyDescent="0.3">
      <c r="A653">
        <v>17</v>
      </c>
      <c r="B653">
        <v>17.3</v>
      </c>
      <c r="C653" t="s">
        <v>1577</v>
      </c>
      <c r="D653" t="s">
        <v>2540</v>
      </c>
      <c r="E653" t="s">
        <v>2657</v>
      </c>
      <c r="F653" t="s">
        <v>2541</v>
      </c>
      <c r="G653" t="s">
        <v>2540</v>
      </c>
      <c r="H653" t="s">
        <v>1577</v>
      </c>
      <c r="I653" t="s">
        <v>1579</v>
      </c>
    </row>
    <row r="654" spans="1:9" x14ac:dyDescent="0.3">
      <c r="A654">
        <v>17</v>
      </c>
      <c r="B654">
        <v>17.3</v>
      </c>
      <c r="C654" t="s">
        <v>1577</v>
      </c>
      <c r="D654" t="s">
        <v>2542</v>
      </c>
      <c r="E654" t="s">
        <v>2658</v>
      </c>
      <c r="F654" t="s">
        <v>2543</v>
      </c>
      <c r="G654" t="s">
        <v>2542</v>
      </c>
      <c r="H654" t="s">
        <v>1577</v>
      </c>
      <c r="I654" t="s">
        <v>1579</v>
      </c>
    </row>
    <row r="655" spans="1:9" x14ac:dyDescent="0.3">
      <c r="A655">
        <v>17</v>
      </c>
      <c r="B655">
        <v>17.3</v>
      </c>
      <c r="C655" t="s">
        <v>1577</v>
      </c>
      <c r="D655" t="s">
        <v>2544</v>
      </c>
      <c r="E655" t="s">
        <v>2659</v>
      </c>
      <c r="F655" t="s">
        <v>2545</v>
      </c>
      <c r="G655" t="s">
        <v>2544</v>
      </c>
      <c r="H655" t="s">
        <v>1577</v>
      </c>
      <c r="I655" t="s">
        <v>1579</v>
      </c>
    </row>
    <row r="656" spans="1:9" x14ac:dyDescent="0.3">
      <c r="A656">
        <v>17</v>
      </c>
      <c r="B656">
        <v>17.3</v>
      </c>
      <c r="C656" t="s">
        <v>1577</v>
      </c>
      <c r="D656" t="s">
        <v>2546</v>
      </c>
      <c r="E656" t="s">
        <v>2660</v>
      </c>
      <c r="F656" t="s">
        <v>2547</v>
      </c>
      <c r="G656" t="s">
        <v>2546</v>
      </c>
      <c r="H656" t="s">
        <v>1577</v>
      </c>
      <c r="I656" t="s">
        <v>1579</v>
      </c>
    </row>
    <row r="657" spans="1:9" x14ac:dyDescent="0.3">
      <c r="A657">
        <v>17</v>
      </c>
      <c r="B657">
        <v>17.3</v>
      </c>
      <c r="C657" t="s">
        <v>1577</v>
      </c>
      <c r="D657" t="s">
        <v>2548</v>
      </c>
      <c r="E657" t="s">
        <v>2661</v>
      </c>
      <c r="F657" t="s">
        <v>2549</v>
      </c>
      <c r="G657" t="s">
        <v>2548</v>
      </c>
      <c r="H657" t="s">
        <v>1577</v>
      </c>
      <c r="I657" t="s">
        <v>1579</v>
      </c>
    </row>
    <row r="658" spans="1:9" x14ac:dyDescent="0.3">
      <c r="A658">
        <v>17</v>
      </c>
      <c r="B658">
        <v>17.3</v>
      </c>
      <c r="C658" t="s">
        <v>1577</v>
      </c>
      <c r="D658" t="s">
        <v>1578</v>
      </c>
      <c r="E658" t="s">
        <v>2662</v>
      </c>
      <c r="F658" t="s">
        <v>2550</v>
      </c>
      <c r="G658" t="s">
        <v>1578</v>
      </c>
      <c r="H658" t="s">
        <v>1577</v>
      </c>
      <c r="I658" t="s">
        <v>1579</v>
      </c>
    </row>
    <row r="659" spans="1:9" x14ac:dyDescent="0.3">
      <c r="A659">
        <v>17</v>
      </c>
      <c r="B659">
        <v>17.3</v>
      </c>
      <c r="C659" t="s">
        <v>1580</v>
      </c>
      <c r="D659" t="s">
        <v>1581</v>
      </c>
      <c r="E659" t="s">
        <v>2340</v>
      </c>
      <c r="F659" t="s">
        <v>1582</v>
      </c>
      <c r="G659" t="s">
        <v>1581</v>
      </c>
      <c r="H659" t="s">
        <v>1580</v>
      </c>
      <c r="I659" t="s">
        <v>1583</v>
      </c>
    </row>
    <row r="660" spans="1:9" x14ac:dyDescent="0.3">
      <c r="A660">
        <v>17</v>
      </c>
      <c r="B660">
        <v>17.399999999999999</v>
      </c>
      <c r="C660" t="s">
        <v>1584</v>
      </c>
      <c r="D660" t="s">
        <v>1585</v>
      </c>
      <c r="E660" t="s">
        <v>2341</v>
      </c>
      <c r="F660" t="s">
        <v>1586</v>
      </c>
      <c r="G660" t="s">
        <v>1585</v>
      </c>
      <c r="H660" t="s">
        <v>1584</v>
      </c>
      <c r="I660" t="s">
        <v>1587</v>
      </c>
    </row>
    <row r="661" spans="1:9" x14ac:dyDescent="0.3">
      <c r="A661">
        <v>17</v>
      </c>
      <c r="B661">
        <v>17.5</v>
      </c>
      <c r="C661" t="s">
        <v>1588</v>
      </c>
      <c r="D661" t="s">
        <v>2551</v>
      </c>
      <c r="E661" t="s">
        <v>2663</v>
      </c>
      <c r="F661" t="s">
        <v>2552</v>
      </c>
      <c r="G661" t="s">
        <v>2551</v>
      </c>
      <c r="H661" t="s">
        <v>1588</v>
      </c>
      <c r="I661" t="s">
        <v>1589</v>
      </c>
    </row>
    <row r="662" spans="1:9" x14ac:dyDescent="0.3">
      <c r="A662">
        <v>17</v>
      </c>
      <c r="B662">
        <v>17.600000000000001</v>
      </c>
      <c r="C662" t="s">
        <v>1590</v>
      </c>
      <c r="D662" t="s">
        <v>1591</v>
      </c>
      <c r="E662" t="s">
        <v>2664</v>
      </c>
      <c r="F662" t="s">
        <v>2553</v>
      </c>
      <c r="G662" t="s">
        <v>1591</v>
      </c>
      <c r="H662" t="s">
        <v>1590</v>
      </c>
      <c r="I662" t="s">
        <v>1592</v>
      </c>
    </row>
    <row r="663" spans="1:9" x14ac:dyDescent="0.3">
      <c r="A663">
        <v>17</v>
      </c>
      <c r="B663">
        <v>17.600000000000001</v>
      </c>
      <c r="C663" t="s">
        <v>1590</v>
      </c>
      <c r="D663" t="s">
        <v>1593</v>
      </c>
      <c r="E663" t="s">
        <v>2665</v>
      </c>
      <c r="F663" t="s">
        <v>2554</v>
      </c>
      <c r="G663" t="s">
        <v>1593</v>
      </c>
      <c r="H663" t="s">
        <v>1590</v>
      </c>
      <c r="I663" t="s">
        <v>1592</v>
      </c>
    </row>
    <row r="664" spans="1:9" x14ac:dyDescent="0.3">
      <c r="A664">
        <v>17</v>
      </c>
      <c r="B664">
        <v>17.7</v>
      </c>
      <c r="C664" t="s">
        <v>1594</v>
      </c>
      <c r="D664" t="s">
        <v>1595</v>
      </c>
      <c r="E664" t="s">
        <v>2342</v>
      </c>
      <c r="F664" t="s">
        <v>1596</v>
      </c>
      <c r="G664" t="s">
        <v>1595</v>
      </c>
      <c r="H664" t="s">
        <v>1594</v>
      </c>
      <c r="I664" t="s">
        <v>1597</v>
      </c>
    </row>
    <row r="665" spans="1:9" x14ac:dyDescent="0.3">
      <c r="A665">
        <v>17</v>
      </c>
      <c r="B665">
        <v>17.7</v>
      </c>
      <c r="C665" t="s">
        <v>1594</v>
      </c>
      <c r="D665" t="s">
        <v>1598</v>
      </c>
      <c r="E665" t="s">
        <v>2343</v>
      </c>
      <c r="F665" t="s">
        <v>1599</v>
      </c>
      <c r="G665" t="s">
        <v>1598</v>
      </c>
      <c r="H665" t="s">
        <v>1594</v>
      </c>
      <c r="I665" t="s">
        <v>1597</v>
      </c>
    </row>
    <row r="666" spans="1:9" x14ac:dyDescent="0.3">
      <c r="A666">
        <v>17</v>
      </c>
      <c r="B666">
        <v>17.7</v>
      </c>
      <c r="C666" t="s">
        <v>1594</v>
      </c>
      <c r="D666" t="s">
        <v>1600</v>
      </c>
      <c r="E666" t="s">
        <v>2346</v>
      </c>
      <c r="F666" t="s">
        <v>1601</v>
      </c>
      <c r="G666" t="s">
        <v>1600</v>
      </c>
      <c r="H666" t="s">
        <v>1594</v>
      </c>
      <c r="I666" t="s">
        <v>1597</v>
      </c>
    </row>
    <row r="667" spans="1:9" x14ac:dyDescent="0.3">
      <c r="A667">
        <v>17</v>
      </c>
      <c r="B667">
        <v>17.7</v>
      </c>
      <c r="C667" t="s">
        <v>1594</v>
      </c>
      <c r="D667" t="s">
        <v>1602</v>
      </c>
      <c r="E667" t="s">
        <v>2344</v>
      </c>
      <c r="F667" t="s">
        <v>1603</v>
      </c>
      <c r="G667" t="s">
        <v>1602</v>
      </c>
      <c r="H667" t="s">
        <v>1594</v>
      </c>
      <c r="I667" t="s">
        <v>1597</v>
      </c>
    </row>
    <row r="668" spans="1:9" x14ac:dyDescent="0.3">
      <c r="A668">
        <v>17</v>
      </c>
      <c r="B668">
        <v>17.7</v>
      </c>
      <c r="C668" t="s">
        <v>1594</v>
      </c>
      <c r="D668" t="s">
        <v>1604</v>
      </c>
      <c r="E668" t="s">
        <v>2345</v>
      </c>
      <c r="F668" t="s">
        <v>1605</v>
      </c>
      <c r="G668" t="s">
        <v>1604</v>
      </c>
      <c r="H668" t="s">
        <v>1594</v>
      </c>
      <c r="I668" t="s">
        <v>1597</v>
      </c>
    </row>
    <row r="669" spans="1:9" x14ac:dyDescent="0.3">
      <c r="A669">
        <v>17</v>
      </c>
      <c r="B669">
        <v>17.7</v>
      </c>
      <c r="C669" t="s">
        <v>1594</v>
      </c>
      <c r="D669" t="s">
        <v>2555</v>
      </c>
      <c r="E669" t="s">
        <v>2666</v>
      </c>
      <c r="F669" t="s">
        <v>2556</v>
      </c>
      <c r="G669" t="s">
        <v>2555</v>
      </c>
      <c r="H669" t="s">
        <v>1594</v>
      </c>
      <c r="I669" t="s">
        <v>1597</v>
      </c>
    </row>
    <row r="670" spans="1:9" x14ac:dyDescent="0.3">
      <c r="A670">
        <v>17</v>
      </c>
      <c r="B670">
        <v>17.8</v>
      </c>
      <c r="C670" t="s">
        <v>1606</v>
      </c>
      <c r="D670" t="s">
        <v>1607</v>
      </c>
      <c r="E670" t="s">
        <v>2667</v>
      </c>
      <c r="F670" t="s">
        <v>2557</v>
      </c>
      <c r="G670" t="s">
        <v>1607</v>
      </c>
      <c r="H670" t="s">
        <v>1606</v>
      </c>
      <c r="I670" t="s">
        <v>1608</v>
      </c>
    </row>
    <row r="671" spans="1:9" x14ac:dyDescent="0.3">
      <c r="A671">
        <v>17</v>
      </c>
      <c r="B671">
        <v>17.899999999999999</v>
      </c>
      <c r="C671" t="s">
        <v>1609</v>
      </c>
      <c r="D671" t="s">
        <v>1610</v>
      </c>
      <c r="E671" t="s">
        <v>2668</v>
      </c>
      <c r="F671" t="s">
        <v>2558</v>
      </c>
      <c r="G671" t="s">
        <v>1610</v>
      </c>
      <c r="H671" t="s">
        <v>1609</v>
      </c>
      <c r="I671" t="s">
        <v>1611</v>
      </c>
    </row>
    <row r="672" spans="1:9" x14ac:dyDescent="0.3">
      <c r="E672" t="s">
        <v>1710</v>
      </c>
      <c r="F672" t="s">
        <v>1711</v>
      </c>
      <c r="G672" t="s">
        <v>1712</v>
      </c>
      <c r="H672" t="s">
        <v>1713</v>
      </c>
    </row>
    <row r="673" spans="5:8" x14ac:dyDescent="0.3">
      <c r="E673" t="s">
        <v>16</v>
      </c>
      <c r="F673" t="s">
        <v>1714</v>
      </c>
      <c r="G673" t="s">
        <v>1714</v>
      </c>
      <c r="H673" t="s">
        <v>1714</v>
      </c>
    </row>
    <row r="674" spans="5:8" x14ac:dyDescent="0.3">
      <c r="E674" t="s">
        <v>1715</v>
      </c>
    </row>
  </sheetData>
  <phoneticPr fontId="8"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11"/>
  <sheetViews>
    <sheetView workbookViewId="0">
      <selection sqref="A1:I1"/>
    </sheetView>
  </sheetViews>
  <sheetFormatPr defaultRowHeight="14.4" x14ac:dyDescent="0.3"/>
  <cols>
    <col min="2" max="2" width="23" customWidth="1"/>
  </cols>
  <sheetData>
    <row r="1" spans="1:9" ht="53.4" customHeight="1" x14ac:dyDescent="0.3">
      <c r="A1" s="14" t="s">
        <v>1826</v>
      </c>
      <c r="B1" s="14"/>
      <c r="C1" s="14"/>
      <c r="D1" s="14"/>
      <c r="E1" s="14"/>
      <c r="F1" s="14"/>
      <c r="G1" s="14"/>
      <c r="H1" s="14"/>
      <c r="I1" s="14"/>
    </row>
    <row r="3" spans="1:9" ht="26.25" customHeight="1" x14ac:dyDescent="0.3">
      <c r="A3" s="1" t="s">
        <v>10</v>
      </c>
      <c r="B3" s="1"/>
      <c r="C3" s="15" t="s">
        <v>1716</v>
      </c>
      <c r="D3" s="15"/>
      <c r="E3" s="15"/>
      <c r="F3" s="15"/>
      <c r="G3" s="15"/>
      <c r="H3" s="15"/>
      <c r="I3" s="9"/>
    </row>
    <row r="4" spans="1:9" ht="57" customHeight="1" x14ac:dyDescent="0.3">
      <c r="A4" s="1" t="s">
        <v>1717</v>
      </c>
      <c r="B4" s="1" t="s">
        <v>1718</v>
      </c>
      <c r="C4" s="15"/>
      <c r="D4" s="15"/>
      <c r="E4" s="15"/>
      <c r="F4" s="15"/>
      <c r="G4" s="15"/>
      <c r="H4" s="15"/>
      <c r="I4" s="9"/>
    </row>
    <row r="5" spans="1:9" ht="64.5" customHeight="1" x14ac:dyDescent="0.3">
      <c r="A5" s="10" t="s">
        <v>1719</v>
      </c>
      <c r="B5" s="10" t="s">
        <v>1720</v>
      </c>
      <c r="C5" s="16" t="s">
        <v>1721</v>
      </c>
      <c r="D5" s="16"/>
      <c r="E5" s="16"/>
      <c r="F5" s="16"/>
      <c r="G5" s="16"/>
      <c r="H5" s="16"/>
      <c r="I5" s="16"/>
    </row>
    <row r="6" spans="1:9" ht="59.25" customHeight="1" x14ac:dyDescent="0.3">
      <c r="A6" s="10" t="s">
        <v>1722</v>
      </c>
      <c r="B6" s="10" t="s">
        <v>1723</v>
      </c>
      <c r="C6" s="16" t="s">
        <v>2694</v>
      </c>
      <c r="D6" s="16"/>
      <c r="E6" s="16"/>
      <c r="F6" s="16"/>
      <c r="G6" s="16"/>
      <c r="H6" s="16"/>
      <c r="I6" s="16"/>
    </row>
    <row r="7" spans="1:9" ht="88.8" customHeight="1" x14ac:dyDescent="0.3">
      <c r="A7" s="10" t="s">
        <v>1724</v>
      </c>
      <c r="B7" s="10" t="s">
        <v>1725</v>
      </c>
      <c r="C7" s="16" t="s">
        <v>1726</v>
      </c>
      <c r="D7" s="16"/>
      <c r="E7" s="16"/>
      <c r="F7" s="16"/>
      <c r="G7" s="16"/>
      <c r="H7" s="16"/>
      <c r="I7" s="16"/>
    </row>
    <row r="8" spans="1:9" ht="42.75" customHeight="1" x14ac:dyDescent="0.3">
      <c r="A8" s="10" t="s">
        <v>1727</v>
      </c>
      <c r="B8" s="10" t="s">
        <v>1728</v>
      </c>
      <c r="C8" s="16" t="s">
        <v>1729</v>
      </c>
      <c r="D8" s="16"/>
      <c r="E8" s="16"/>
      <c r="F8" s="16"/>
      <c r="G8" s="16"/>
      <c r="H8" s="16"/>
      <c r="I8" s="16"/>
    </row>
    <row r="9" spans="1:9" ht="66.599999999999994" customHeight="1" x14ac:dyDescent="0.3">
      <c r="A9" s="10" t="s">
        <v>22</v>
      </c>
      <c r="B9" s="10" t="s">
        <v>1730</v>
      </c>
      <c r="C9" s="16" t="s">
        <v>1731</v>
      </c>
      <c r="D9" s="16"/>
      <c r="E9" s="16"/>
      <c r="F9" s="16"/>
      <c r="G9" s="16"/>
      <c r="H9" s="16"/>
      <c r="I9" s="16"/>
    </row>
    <row r="10" spans="1:9" ht="72" customHeight="1" x14ac:dyDescent="0.3">
      <c r="A10" s="10" t="s">
        <v>1732</v>
      </c>
      <c r="B10" s="10" t="s">
        <v>1733</v>
      </c>
      <c r="C10" s="16" t="s">
        <v>2695</v>
      </c>
      <c r="D10" s="16"/>
      <c r="E10" s="16"/>
      <c r="F10" s="16"/>
      <c r="G10" s="16"/>
      <c r="H10" s="16"/>
      <c r="I10" s="16"/>
    </row>
    <row r="11" spans="1:9" ht="31.2" customHeight="1" x14ac:dyDescent="0.3">
      <c r="A11" s="10" t="s">
        <v>1734</v>
      </c>
      <c r="B11" s="10" t="s">
        <v>1735</v>
      </c>
      <c r="C11" s="16" t="s">
        <v>1736</v>
      </c>
      <c r="D11" s="16"/>
      <c r="E11" s="16"/>
      <c r="F11" s="16"/>
      <c r="G11" s="16"/>
      <c r="H11" s="16"/>
      <c r="I11" s="16"/>
    </row>
  </sheetData>
  <mergeCells count="9">
    <mergeCell ref="A1:I1"/>
    <mergeCell ref="C3:H4"/>
    <mergeCell ref="C10:I10"/>
    <mergeCell ref="C11:I11"/>
    <mergeCell ref="C8:I8"/>
    <mergeCell ref="C9:I9"/>
    <mergeCell ref="C5:I5"/>
    <mergeCell ref="C6:I6"/>
    <mergeCell ref="C7:I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54"/>
  <sheetViews>
    <sheetView workbookViewId="0"/>
  </sheetViews>
  <sheetFormatPr defaultRowHeight="14.4" x14ac:dyDescent="0.3"/>
  <cols>
    <col min="1" max="1" width="31.5546875" bestFit="1" customWidth="1"/>
    <col min="2" max="2" width="27" bestFit="1" customWidth="1"/>
  </cols>
  <sheetData>
    <row r="1" spans="1:2" x14ac:dyDescent="0.3">
      <c r="A1" s="8" t="s">
        <v>1737</v>
      </c>
      <c r="B1" s="8" t="s">
        <v>1738</v>
      </c>
    </row>
    <row r="2" spans="1:2" x14ac:dyDescent="0.3">
      <c r="A2" t="s">
        <v>1739</v>
      </c>
      <c r="B2" t="s">
        <v>1740</v>
      </c>
    </row>
    <row r="3" spans="1:2" x14ac:dyDescent="0.3">
      <c r="A3" t="s">
        <v>1741</v>
      </c>
      <c r="B3" t="s">
        <v>1742</v>
      </c>
    </row>
    <row r="4" spans="1:2" x14ac:dyDescent="0.3">
      <c r="A4" t="s">
        <v>1743</v>
      </c>
      <c r="B4" t="s">
        <v>1744</v>
      </c>
    </row>
    <row r="5" spans="1:2" x14ac:dyDescent="0.3">
      <c r="A5" t="s">
        <v>1745</v>
      </c>
      <c r="B5" t="s">
        <v>1746</v>
      </c>
    </row>
    <row r="6" spans="1:2" x14ac:dyDescent="0.3">
      <c r="A6" t="s">
        <v>1747</v>
      </c>
      <c r="B6" t="s">
        <v>1748</v>
      </c>
    </row>
    <row r="7" spans="1:2" x14ac:dyDescent="0.3">
      <c r="A7" t="s">
        <v>1749</v>
      </c>
      <c r="B7" t="s">
        <v>1748</v>
      </c>
    </row>
    <row r="8" spans="1:2" x14ac:dyDescent="0.3">
      <c r="A8" t="s">
        <v>1750</v>
      </c>
      <c r="B8" t="s">
        <v>1751</v>
      </c>
    </row>
    <row r="9" spans="1:2" x14ac:dyDescent="0.3">
      <c r="A9" t="s">
        <v>1752</v>
      </c>
      <c r="B9" t="s">
        <v>1753</v>
      </c>
    </row>
    <row r="10" spans="1:2" x14ac:dyDescent="0.3">
      <c r="A10" t="s">
        <v>1754</v>
      </c>
      <c r="B10" t="s">
        <v>1748</v>
      </c>
    </row>
    <row r="11" spans="1:2" x14ac:dyDescent="0.3">
      <c r="A11" t="s">
        <v>1755</v>
      </c>
      <c r="B11" t="s">
        <v>1748</v>
      </c>
    </row>
    <row r="12" spans="1:2" x14ac:dyDescent="0.3">
      <c r="A12" t="s">
        <v>1756</v>
      </c>
      <c r="B12" t="s">
        <v>1757</v>
      </c>
    </row>
    <row r="13" spans="1:2" x14ac:dyDescent="0.3">
      <c r="A13" t="s">
        <v>1758</v>
      </c>
      <c r="B13" t="s">
        <v>1748</v>
      </c>
    </row>
    <row r="14" spans="1:2" x14ac:dyDescent="0.3">
      <c r="A14" t="s">
        <v>1759</v>
      </c>
      <c r="B14" t="s">
        <v>1748</v>
      </c>
    </row>
    <row r="15" spans="1:2" x14ac:dyDescent="0.3">
      <c r="A15" t="s">
        <v>1760</v>
      </c>
      <c r="B15" t="s">
        <v>1748</v>
      </c>
    </row>
    <row r="16" spans="1:2" x14ac:dyDescent="0.3">
      <c r="A16" t="s">
        <v>1761</v>
      </c>
      <c r="B16" t="s">
        <v>1748</v>
      </c>
    </row>
    <row r="17" spans="1:2" x14ac:dyDescent="0.3">
      <c r="A17" t="s">
        <v>1762</v>
      </c>
      <c r="B17" t="s">
        <v>1748</v>
      </c>
    </row>
    <row r="18" spans="1:2" x14ac:dyDescent="0.3">
      <c r="A18" t="s">
        <v>1763</v>
      </c>
      <c r="B18" t="s">
        <v>1748</v>
      </c>
    </row>
    <row r="19" spans="1:2" x14ac:dyDescent="0.3">
      <c r="A19" t="s">
        <v>1764</v>
      </c>
      <c r="B19" t="s">
        <v>1748</v>
      </c>
    </row>
    <row r="20" spans="1:2" x14ac:dyDescent="0.3">
      <c r="A20" t="s">
        <v>1765</v>
      </c>
      <c r="B20" t="s">
        <v>1766</v>
      </c>
    </row>
    <row r="21" spans="1:2" x14ac:dyDescent="0.3">
      <c r="A21" t="s">
        <v>1767</v>
      </c>
      <c r="B21" t="s">
        <v>1748</v>
      </c>
    </row>
    <row r="22" spans="1:2" x14ac:dyDescent="0.3">
      <c r="A22" t="s">
        <v>1768</v>
      </c>
      <c r="B22" t="s">
        <v>1748</v>
      </c>
    </row>
    <row r="23" spans="1:2" x14ac:dyDescent="0.3">
      <c r="A23" t="s">
        <v>1769</v>
      </c>
      <c r="B23" t="s">
        <v>1770</v>
      </c>
    </row>
    <row r="24" spans="1:2" x14ac:dyDescent="0.3">
      <c r="A24" t="s">
        <v>13</v>
      </c>
      <c r="B24" t="s">
        <v>1771</v>
      </c>
    </row>
    <row r="25" spans="1:2" x14ac:dyDescent="0.3">
      <c r="A25" t="s">
        <v>1772</v>
      </c>
      <c r="B25" t="s">
        <v>1773</v>
      </c>
    </row>
    <row r="26" spans="1:2" x14ac:dyDescent="0.3">
      <c r="A26" t="s">
        <v>1774</v>
      </c>
      <c r="B26" t="s">
        <v>1775</v>
      </c>
    </row>
    <row r="27" spans="1:2" x14ac:dyDescent="0.3">
      <c r="A27" t="s">
        <v>1776</v>
      </c>
      <c r="B27" t="s">
        <v>1748</v>
      </c>
    </row>
    <row r="28" spans="1:2" x14ac:dyDescent="0.3">
      <c r="A28" t="s">
        <v>1777</v>
      </c>
      <c r="B28" t="s">
        <v>1748</v>
      </c>
    </row>
    <row r="29" spans="1:2" x14ac:dyDescent="0.3">
      <c r="A29" t="s">
        <v>1778</v>
      </c>
      <c r="B29" t="s">
        <v>1770</v>
      </c>
    </row>
    <row r="30" spans="1:2" x14ac:dyDescent="0.3">
      <c r="A30" t="s">
        <v>1779</v>
      </c>
      <c r="B30" t="s">
        <v>1748</v>
      </c>
    </row>
    <row r="31" spans="1:2" x14ac:dyDescent="0.3">
      <c r="A31" t="s">
        <v>1780</v>
      </c>
      <c r="B31" t="s">
        <v>1748</v>
      </c>
    </row>
    <row r="32" spans="1:2" x14ac:dyDescent="0.3">
      <c r="A32" t="s">
        <v>1781</v>
      </c>
      <c r="B32" t="s">
        <v>1748</v>
      </c>
    </row>
    <row r="33" spans="1:2" x14ac:dyDescent="0.3">
      <c r="A33" t="s">
        <v>1782</v>
      </c>
      <c r="B33" t="s">
        <v>1748</v>
      </c>
    </row>
    <row r="34" spans="1:2" x14ac:dyDescent="0.3">
      <c r="A34" t="s">
        <v>1783</v>
      </c>
      <c r="B34" t="s">
        <v>1748</v>
      </c>
    </row>
    <row r="35" spans="1:2" x14ac:dyDescent="0.3">
      <c r="A35" t="s">
        <v>1784</v>
      </c>
      <c r="B35" t="s">
        <v>1748</v>
      </c>
    </row>
    <row r="36" spans="1:2" x14ac:dyDescent="0.3">
      <c r="A36" t="s">
        <v>1785</v>
      </c>
      <c r="B36" t="s">
        <v>1748</v>
      </c>
    </row>
    <row r="37" spans="1:2" x14ac:dyDescent="0.3">
      <c r="A37" t="s">
        <v>1786</v>
      </c>
      <c r="B37" t="s">
        <v>1748</v>
      </c>
    </row>
    <row r="38" spans="1:2" x14ac:dyDescent="0.3">
      <c r="A38" t="s">
        <v>1787</v>
      </c>
      <c r="B38" t="s">
        <v>1748</v>
      </c>
    </row>
    <row r="39" spans="1:2" x14ac:dyDescent="0.3">
      <c r="A39" t="s">
        <v>1788</v>
      </c>
      <c r="B39" t="s">
        <v>1748</v>
      </c>
    </row>
    <row r="40" spans="1:2" x14ac:dyDescent="0.3">
      <c r="A40" t="s">
        <v>1789</v>
      </c>
      <c r="B40" t="s">
        <v>1748</v>
      </c>
    </row>
    <row r="41" spans="1:2" x14ac:dyDescent="0.3">
      <c r="A41" t="s">
        <v>1790</v>
      </c>
      <c r="B41" t="s">
        <v>1748</v>
      </c>
    </row>
    <row r="42" spans="1:2" x14ac:dyDescent="0.3">
      <c r="A42" t="s">
        <v>1791</v>
      </c>
      <c r="B42" t="s">
        <v>1748</v>
      </c>
    </row>
    <row r="43" spans="1:2" x14ac:dyDescent="0.3">
      <c r="A43" t="s">
        <v>1792</v>
      </c>
      <c r="B43" t="s">
        <v>1770</v>
      </c>
    </row>
    <row r="44" spans="1:2" x14ac:dyDescent="0.3">
      <c r="A44" t="s">
        <v>1793</v>
      </c>
      <c r="B44" t="s">
        <v>1770</v>
      </c>
    </row>
    <row r="45" spans="1:2" x14ac:dyDescent="0.3">
      <c r="A45" t="s">
        <v>1794</v>
      </c>
      <c r="B45" t="s">
        <v>1748</v>
      </c>
    </row>
    <row r="46" spans="1:2" x14ac:dyDescent="0.3">
      <c r="A46" t="s">
        <v>1795</v>
      </c>
      <c r="B46" t="s">
        <v>1748</v>
      </c>
    </row>
    <row r="47" spans="1:2" x14ac:dyDescent="0.3">
      <c r="A47" t="s">
        <v>1796</v>
      </c>
      <c r="B47" t="s">
        <v>1748</v>
      </c>
    </row>
    <row r="48" spans="1:2" x14ac:dyDescent="0.3">
      <c r="A48" t="s">
        <v>1797</v>
      </c>
      <c r="B48" t="s">
        <v>1770</v>
      </c>
    </row>
    <row r="49" spans="1:2" x14ac:dyDescent="0.3">
      <c r="A49" t="s">
        <v>1798</v>
      </c>
      <c r="B49" t="s">
        <v>1748</v>
      </c>
    </row>
    <row r="50" spans="1:2" x14ac:dyDescent="0.3">
      <c r="A50" t="s">
        <v>2669</v>
      </c>
      <c r="B50" t="s">
        <v>1748</v>
      </c>
    </row>
    <row r="51" spans="1:2" x14ac:dyDescent="0.3">
      <c r="A51" t="s">
        <v>2670</v>
      </c>
      <c r="B51" t="s">
        <v>1770</v>
      </c>
    </row>
    <row r="52" spans="1:2" x14ac:dyDescent="0.3">
      <c r="A52" t="s">
        <v>2671</v>
      </c>
      <c r="B52" t="s">
        <v>1748</v>
      </c>
    </row>
    <row r="53" spans="1:2" x14ac:dyDescent="0.3">
      <c r="A53" t="s">
        <v>2672</v>
      </c>
      <c r="B53" t="s">
        <v>1748</v>
      </c>
    </row>
    <row r="54" spans="1:2" x14ac:dyDescent="0.3">
      <c r="A54" t="s">
        <v>2673</v>
      </c>
      <c r="B54" t="s">
        <v>1748</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EE7F21911161940AE65962A8E75FD0D" ma:contentTypeVersion="13" ma:contentTypeDescription="Create a new document." ma:contentTypeScope="" ma:versionID="54927095fba6da4b52aeabac7d48d121">
  <xsd:schema xmlns:xsd="http://www.w3.org/2001/XMLSchema" xmlns:xs="http://www.w3.org/2001/XMLSchema" xmlns:p="http://schemas.microsoft.com/office/2006/metadata/properties" xmlns:ns3="d114b01d-ae01-4749-b845-9d88e7ef5c0e" xmlns:ns4="f2d2d782-0088-4826-96df-71eba56e6d2e" targetNamespace="http://schemas.microsoft.com/office/2006/metadata/properties" ma:root="true" ma:fieldsID="f1b768a7440a8c3395834a71ccb7a817" ns3:_="" ns4:_="">
    <xsd:import namespace="d114b01d-ae01-4749-b845-9d88e7ef5c0e"/>
    <xsd:import namespace="f2d2d782-0088-4826-96df-71eba56e6d2e"/>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114b01d-ae01-4749-b845-9d88e7ef5c0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Location" ma:index="13" nillable="true" ma:displayName="MediaServic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2d2d782-0088-4826-96df-71eba56e6d2e"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4F3AA27-D97D-4A29-A323-854DF354332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114b01d-ae01-4749-b845-9d88e7ef5c0e"/>
    <ds:schemaRef ds:uri="f2d2d782-0088-4826-96df-71eba56e6d2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1E1D738-BCB3-41B4-BEC2-2E80658A6A7C}">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D6D90756-1426-43EF-A22C-7B448678D11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 Request Template</vt:lpstr>
      <vt:lpstr>IndicatorInfo</vt:lpstr>
      <vt:lpstr>Info on Nature</vt:lpstr>
      <vt:lpstr>List of Dimensions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cp:keywords/>
  <dc:description/>
  <cp:lastModifiedBy>Harumi Shibata Salazar</cp:lastModifiedBy>
  <cp:revision/>
  <dcterms:created xsi:type="dcterms:W3CDTF">2018-01-11T01:19:28Z</dcterms:created>
  <dcterms:modified xsi:type="dcterms:W3CDTF">2023-12-22T16:11:03Z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0x0101008EE7F21911161940AE65962A8E75FD0D</vt:lpwstr>
  </property>
</Properties>
</file>