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30FCE25-9848-40AF-8DB6-28084B3675D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1" i="2" l="1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7" i="2"/>
  <c r="N278" i="2" s="1"/>
  <c r="M263" i="2" l="1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59" i="2"/>
  <c r="N260" i="2" s="1"/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2" i="2"/>
  <c r="N241" i="2"/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<sst xmlns="http://schemas.openxmlformats.org/spreadsheetml/2006/main" count="1234" uniqueCount="35">
  <si>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</si>
  <si>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</si>
  <si>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</si>
  <si>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</si>
  <si>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</si>
  <si>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</si>
  <si>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</si>
  <si>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</si>
  <si>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</si>
  <si>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</si>
  <si>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</si>
  <si>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</si>
  <si>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</si>
  <si>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</si>
  <si>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</si>
  <si>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</si>
  <si>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</si>
  <si>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</si>
  <si>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</si>
  <si>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</si>
  <si>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</si>
  <si>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</si>
  <si>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</si>
  <si>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</si>
  <si>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</si>
  <si>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</si>
  <si>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</si>
  <si>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</si>
  <si>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</si>
  <si>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</si>
  <si>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</si>
  <si>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</si>
  <si>
    <t>7-14-24~【2018-2019.05.01】</t>
  </si>
  <si>
    <t>3-7-14-24~【2018-2019.05.01】</t>
    <phoneticPr fontId="1" type="noConversion"/>
  </si>
  <si>
    <t>7-14-24~【2018-2019.05.02】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</si>
</sst>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compare!$A$244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compare!$B$244:$M$244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B0C-8EC6-75318230DBC7}"/>
            </c:ext>
          </c:extLst>
        </c:ser>
        <c:ser>
          <c:idx val="1"/>
          <c:order val="1"/>
          <c:tx>
            <c:strRef>
              <c:f>compare!$A$245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compare!$B$245:$M$245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1.2597258243793997E-2</c:v>
                </c:pt>
                <c:pt idx="3">
                  <c:v>4.7424972211930344E-2</c:v>
                </c:pt>
                <c:pt idx="4">
                  <c:v>0.11819192293442016</c:v>
                </c:pt>
                <c:pt idx="5">
                  <c:v>0.16598740274175622</c:v>
                </c:pt>
                <c:pt idx="6">
                  <c:v>0.20859577621341238</c:v>
                </c:pt>
                <c:pt idx="7">
                  <c:v>0.1526491293071508</c:v>
                </c:pt>
                <c:pt idx="8">
                  <c:v>0.10929974064468322</c:v>
                </c:pt>
                <c:pt idx="9">
                  <c:v>6.3727306409781401E-2</c:v>
                </c:pt>
                <c:pt idx="10">
                  <c:v>3.4086698777324932E-2</c:v>
                </c:pt>
                <c:pt idx="11">
                  <c:v>8.3734716561689515E-2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B0C-8EC6-7531823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4920"/>
        <c:axId val="296408440"/>
      </c:barChart>
      <c:catAx>
        <c:axId val="296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8440"/>
        <c:crosses val="autoZero"/>
        <c:auto val="1"/>
        <c:lblAlgn val="ctr"/>
        <c:lblOffset val="100"/>
        <c:noMultiLvlLbl val="0"/>
      </c:catAx>
      <c:valAx>
        <c:axId val="2964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compare!$B$262:$M$262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9-8C35-4DFED6712970}"/>
            </c:ext>
          </c:extLst>
        </c:ser>
        <c:ser>
          <c:idx val="1"/>
          <c:order val="1"/>
          <c:tx>
            <c:strRef>
              <c:f>compare!$A$263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compare!$B$263:$M$263</c:f>
              <c:numCache>
                <c:formatCode>0.0%</c:formatCode>
                <c:ptCount val="12"/>
                <c:pt idx="0">
                  <c:v>0</c:v>
                </c:pt>
                <c:pt idx="1">
                  <c:v>3.7050759540570581E-3</c:v>
                </c:pt>
                <c:pt idx="2">
                  <c:v>1.2226750648388292E-2</c:v>
                </c:pt>
                <c:pt idx="3">
                  <c:v>4.1126343090033345E-2</c:v>
                </c:pt>
                <c:pt idx="4">
                  <c:v>0.11745090774360874</c:v>
                </c:pt>
                <c:pt idx="5">
                  <c:v>0.17450907743608743</c:v>
                </c:pt>
                <c:pt idx="6">
                  <c:v>0.20155613190070396</c:v>
                </c:pt>
                <c:pt idx="7">
                  <c:v>0.14820303816228234</c:v>
                </c:pt>
                <c:pt idx="8">
                  <c:v>0.11152278621711745</c:v>
                </c:pt>
                <c:pt idx="9">
                  <c:v>6.8914412745461284E-2</c:v>
                </c:pt>
                <c:pt idx="10">
                  <c:v>3.6680251945164874E-2</c:v>
                </c:pt>
                <c:pt idx="11">
                  <c:v>8.4475731752500921E-2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9-8C35-4DFED671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95704"/>
        <c:axId val="587801784"/>
      </c:barChart>
      <c:catAx>
        <c:axId val="5877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01784"/>
        <c:crosses val="autoZero"/>
        <c:auto val="1"/>
        <c:lblAlgn val="ctr"/>
        <c:lblOffset val="100"/>
        <c:noMultiLvlLbl val="0"/>
      </c:catAx>
      <c:valAx>
        <c:axId val="587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compare!$B$280:$M$280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17-A6D3-FA001962B454}"/>
            </c:ext>
          </c:extLst>
        </c:ser>
        <c:ser>
          <c:idx val="1"/>
          <c:order val="1"/>
          <c:tx>
            <c:strRef>
              <c:f>compare!$A$281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compare!$B$281:$M$281</c:f>
              <c:numCache>
                <c:formatCode>0.0%</c:formatCode>
                <c:ptCount val="12"/>
                <c:pt idx="0">
                  <c:v>0</c:v>
                </c:pt>
                <c:pt idx="1">
                  <c:v>2.5935531678399409E-3</c:v>
                </c:pt>
                <c:pt idx="2">
                  <c:v>1.1115227862171175E-2</c:v>
                </c:pt>
                <c:pt idx="3">
                  <c:v>4.5201926639496112E-2</c:v>
                </c:pt>
                <c:pt idx="4">
                  <c:v>0.11374583178955168</c:v>
                </c:pt>
                <c:pt idx="5">
                  <c:v>0.16005928121526491</c:v>
                </c:pt>
                <c:pt idx="6">
                  <c:v>0.21118932938125232</c:v>
                </c:pt>
                <c:pt idx="7">
                  <c:v>0.15672471285661357</c:v>
                </c:pt>
                <c:pt idx="8">
                  <c:v>0.10670618747684328</c:v>
                </c:pt>
                <c:pt idx="9">
                  <c:v>7.1507965913301219E-2</c:v>
                </c:pt>
                <c:pt idx="10">
                  <c:v>4.3719896257873286E-2</c:v>
                </c:pt>
                <c:pt idx="11">
                  <c:v>7.7806595035198226E-2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17-A6D3-FA00196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25976"/>
        <c:axId val="650028856"/>
      </c:barChart>
      <c:catAx>
        <c:axId val="6500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8856"/>
        <c:crosses val="autoZero"/>
        <c:auto val="1"/>
        <c:lblAlgn val="ctr"/>
        <c:lblOffset val="100"/>
        <c:noMultiLvlLbl val="0"/>
      </c:catAx>
      <c:valAx>
        <c:axId val="65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68" Type="http://schemas.openxmlformats.org/officeDocument/2006/relationships/image" Target="../media/image32.png"/><Relationship Id="rId76" Type="http://schemas.openxmlformats.org/officeDocument/2006/relationships/image" Target="../media/image40.png"/><Relationship Id="rId7" Type="http://schemas.openxmlformats.org/officeDocument/2006/relationships/image" Target="../media/image4.png"/><Relationship Id="rId71" Type="http://schemas.openxmlformats.org/officeDocument/2006/relationships/image" Target="../media/image35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66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image" Target="../media/image43.png"/><Relationship Id="rId5" Type="http://schemas.openxmlformats.org/officeDocument/2006/relationships/image" Target="../media/image3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73" Type="http://schemas.openxmlformats.org/officeDocument/2006/relationships/image" Target="../media/image37.png"/><Relationship Id="rId78" Type="http://schemas.openxmlformats.org/officeDocument/2006/relationships/image" Target="../media/image42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69" Type="http://schemas.openxmlformats.org/officeDocument/2006/relationships/image" Target="../media/image33.png"/><Relationship Id="rId77" Type="http://schemas.openxmlformats.org/officeDocument/2006/relationships/image" Target="../media/image41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72" Type="http://schemas.openxmlformats.org/officeDocument/2006/relationships/image" Target="../media/image36.png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67" Type="http://schemas.openxmlformats.org/officeDocument/2006/relationships/image" Target="../media/image31.png"/><Relationship Id="rId20" Type="http://schemas.openxmlformats.org/officeDocument/2006/relationships/chart" Target="../charts/chart10.xml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70" Type="http://schemas.openxmlformats.org/officeDocument/2006/relationships/image" Target="../media/image34.png"/><Relationship Id="rId75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26" Type="http://schemas.openxmlformats.org/officeDocument/2006/relationships/image" Target="../media/image32.png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5" Type="http://schemas.openxmlformats.org/officeDocument/2006/relationships/chart" Target="../charts/chart50.xml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29" Type="http://schemas.openxmlformats.org/officeDocument/2006/relationships/chart" Target="../charts/chart52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24" Type="http://schemas.openxmlformats.org/officeDocument/2006/relationships/image" Target="../media/image31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28" Type="http://schemas.openxmlformats.org/officeDocument/2006/relationships/image" Target="../media/image33.png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24</xdr:col>
      <xdr:colOff>243006</xdr:colOff>
      <xdr:row>701</xdr:row>
      <xdr:rowOff>122660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31BB24-9AB4-4333-8B20-9149CD4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5320" y="121279920"/>
          <a:ext cx="6666666" cy="17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26</xdr:col>
      <xdr:colOff>29567</xdr:colOff>
      <xdr:row>716</xdr:row>
      <xdr:rowOff>135993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B537C71-8012-45E0-B35D-B606D450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26</xdr:col>
      <xdr:colOff>156234</xdr:colOff>
      <xdr:row>731</xdr:row>
      <xdr:rowOff>149327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6C18134F-0120-4F27-B313-2A9F7A7E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26</xdr:col>
      <xdr:colOff>36233</xdr:colOff>
      <xdr:row>746</xdr:row>
      <xdr:rowOff>115994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A1A74AB-950A-4D44-B62C-4AB9799F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752</xdr:row>
      <xdr:rowOff>1</xdr:rowOff>
    </xdr:from>
    <xdr:to>
      <xdr:col>25</xdr:col>
      <xdr:colOff>241549</xdr:colOff>
      <xdr:row>761</xdr:row>
      <xdr:rowOff>98851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80629D0-A151-4719-93BD-829D0F91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55321" y="131795521"/>
          <a:ext cx="6909048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20</xdr:col>
      <xdr:colOff>225986</xdr:colOff>
      <xdr:row>776</xdr:row>
      <xdr:rowOff>68374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6B2ECD8-794B-455D-BEC9-2035E023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5320" y="134424420"/>
          <a:ext cx="5674286" cy="164571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782</xdr:row>
      <xdr:rowOff>0</xdr:rowOff>
    </xdr:from>
    <xdr:ext cx="7313333" cy="1693334"/>
    <xdr:pic>
      <xdr:nvPicPr>
        <xdr:cNvPr id="86" name="图片 85">
          <a:extLst>
            <a:ext uri="{FF2B5EF4-FFF2-40B4-BE49-F238E27FC236}">
              <a16:creationId xmlns:a16="http://schemas.microsoft.com/office/drawing/2014/main" id="{4F5C4332-CE58-4A4A-B266-E065FED9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797</xdr:row>
      <xdr:rowOff>1</xdr:rowOff>
    </xdr:from>
    <xdr:to>
      <xdr:col>27</xdr:col>
      <xdr:colOff>593300</xdr:colOff>
      <xdr:row>806</xdr:row>
      <xdr:rowOff>109328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D028EC00-8A08-436D-9787-BF6580FE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55320" y="139682221"/>
          <a:ext cx="8480000" cy="16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28</xdr:col>
      <xdr:colOff>10367</xdr:colOff>
      <xdr:row>821</xdr:row>
      <xdr:rowOff>115994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C5330767-3E94-4C15-8CD0-84F2A23D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55320" y="142311120"/>
          <a:ext cx="850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28</xdr:col>
      <xdr:colOff>70367</xdr:colOff>
      <xdr:row>836</xdr:row>
      <xdr:rowOff>115994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478801FE-E5ED-467D-92B8-AF933C2D4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5320" y="144940020"/>
          <a:ext cx="856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27</xdr:col>
      <xdr:colOff>13300</xdr:colOff>
      <xdr:row>851</xdr:row>
      <xdr:rowOff>89326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C23CC2ED-9B35-4DE0-A08E-7EBFC18AD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55320" y="147568920"/>
          <a:ext cx="7900000" cy="166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857</xdr:row>
      <xdr:rowOff>1</xdr:rowOff>
    </xdr:from>
    <xdr:to>
      <xdr:col>25</xdr:col>
      <xdr:colOff>185358</xdr:colOff>
      <xdr:row>867</xdr:row>
      <xdr:rowOff>30258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640E9FF8-F98B-49B1-8AD3-0735D1AB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55321" y="150197821"/>
          <a:ext cx="6852857" cy="178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25</xdr:col>
      <xdr:colOff>272024</xdr:colOff>
      <xdr:row>882</xdr:row>
      <xdr:rowOff>24066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440B2D6C-2206-4E2E-AB0F-19693F25E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55320" y="152826720"/>
          <a:ext cx="6939524" cy="177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887</xdr:row>
      <xdr:rowOff>1</xdr:rowOff>
    </xdr:from>
    <xdr:to>
      <xdr:col>26</xdr:col>
      <xdr:colOff>69568</xdr:colOff>
      <xdr:row>896</xdr:row>
      <xdr:rowOff>95994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08BC19F9-0B01-40D1-BA0B-588C665B6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55321" y="155455621"/>
          <a:ext cx="7346667" cy="167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26</xdr:col>
      <xdr:colOff>62900</xdr:colOff>
      <xdr:row>911</xdr:row>
      <xdr:rowOff>115994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917EA24F-959B-4E91-ACF5-8B815A71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55320" y="158084520"/>
          <a:ext cx="7340000" cy="169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601067</xdr:colOff>
      <xdr:row>238</xdr:row>
      <xdr:rowOff>135993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3F2DCEA-A98C-4EBC-AE63-18C90599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228</xdr:row>
      <xdr:rowOff>156210</xdr:rowOff>
    </xdr:from>
    <xdr:to>
      <xdr:col>21</xdr:col>
      <xdr:colOff>320040</xdr:colOff>
      <xdr:row>244</xdr:row>
      <xdr:rowOff>95250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B693537-781A-4665-910D-781A26ED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247</xdr:row>
      <xdr:rowOff>0</xdr:rowOff>
    </xdr:from>
    <xdr:to>
      <xdr:col>13</xdr:col>
      <xdr:colOff>118134</xdr:colOff>
      <xdr:row>256</xdr:row>
      <xdr:rowOff>149327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E224179-37EF-425A-9558-71C096FD0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246</xdr:row>
      <xdr:rowOff>171450</xdr:rowOff>
    </xdr:from>
    <xdr:to>
      <xdr:col>21</xdr:col>
      <xdr:colOff>281940</xdr:colOff>
      <xdr:row>262</xdr:row>
      <xdr:rowOff>110490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DE2EDF6-D151-491B-9457-34D9EE44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</xdr:col>
      <xdr:colOff>0</xdr:colOff>
      <xdr:row>265</xdr:row>
      <xdr:rowOff>0</xdr:rowOff>
    </xdr:from>
    <xdr:to>
      <xdr:col>12</xdr:col>
      <xdr:colOff>607733</xdr:colOff>
      <xdr:row>274</xdr:row>
      <xdr:rowOff>115994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4394A803-0794-429B-9CD5-837B8B57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264</xdr:row>
      <xdr:rowOff>171450</xdr:rowOff>
    </xdr:from>
    <xdr:to>
      <xdr:col>21</xdr:col>
      <xdr:colOff>304800</xdr:colOff>
      <xdr:row>280</xdr:row>
      <xdr:rowOff>110490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9B0612-C530-4293-BF01-4D68FB52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5"/>
  <sheetViews>
    <sheetView topLeftCell="A906" workbookViewId="0">
      <selection activeCell="A917" sqref="A917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  <row r="692" spans="1:13" x14ac:dyDescent="0.25">
      <c r="A692" t="s">
        <v>31</v>
      </c>
    </row>
    <row r="703" spans="1:13" x14ac:dyDescent="0.25">
      <c r="B703" s="1" t="s">
        <v>3</v>
      </c>
      <c r="C703" s="1" t="s">
        <v>4</v>
      </c>
      <c r="D703" s="1" t="s">
        <v>5</v>
      </c>
      <c r="E703" s="1" t="s">
        <v>6</v>
      </c>
      <c r="F703" s="1" t="s">
        <v>7</v>
      </c>
      <c r="G703" s="1" t="s">
        <v>12</v>
      </c>
      <c r="H703" s="1" t="s">
        <v>13</v>
      </c>
      <c r="I703" s="1" t="s">
        <v>8</v>
      </c>
      <c r="J703" s="1" t="s">
        <v>9</v>
      </c>
      <c r="K703" s="1" t="s">
        <v>10</v>
      </c>
      <c r="L703" s="1" t="s">
        <v>11</v>
      </c>
      <c r="M703" s="1" t="s">
        <v>14</v>
      </c>
    </row>
    <row r="704" spans="1:13" x14ac:dyDescent="0.25">
      <c r="A704" t="s">
        <v>1</v>
      </c>
      <c r="B704" s="1">
        <v>52</v>
      </c>
      <c r="C704" s="1">
        <v>110</v>
      </c>
      <c r="D704" s="1">
        <v>205</v>
      </c>
      <c r="E704" s="1">
        <v>366</v>
      </c>
      <c r="F704" s="1">
        <v>483</v>
      </c>
      <c r="G704" s="1">
        <v>537</v>
      </c>
      <c r="H704" s="1">
        <v>368</v>
      </c>
      <c r="I704" s="1">
        <v>219</v>
      </c>
      <c r="J704" s="1">
        <v>122</v>
      </c>
      <c r="K704" s="1">
        <v>75</v>
      </c>
      <c r="L704" s="1">
        <v>45</v>
      </c>
      <c r="M704" s="1">
        <v>117</v>
      </c>
    </row>
    <row r="705" spans="1:13" x14ac:dyDescent="0.25">
      <c r="A705" t="s">
        <v>0</v>
      </c>
      <c r="B705" s="1">
        <v>0</v>
      </c>
      <c r="C705" s="1">
        <v>9</v>
      </c>
      <c r="D705" s="1">
        <v>28</v>
      </c>
      <c r="E705" s="1">
        <v>133</v>
      </c>
      <c r="F705" s="1">
        <v>322</v>
      </c>
      <c r="G705" s="1">
        <v>464</v>
      </c>
      <c r="H705" s="1">
        <v>565</v>
      </c>
      <c r="I705" s="1">
        <v>421</v>
      </c>
      <c r="J705" s="1">
        <v>274</v>
      </c>
      <c r="K705" s="1">
        <v>176</v>
      </c>
      <c r="L705" s="1">
        <v>97</v>
      </c>
      <c r="M705" s="1">
        <v>211</v>
      </c>
    </row>
    <row r="707" spans="1:13" x14ac:dyDescent="0.25">
      <c r="A707" t="s">
        <v>32</v>
      </c>
    </row>
    <row r="718" spans="1:13" x14ac:dyDescent="0.25"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  <c r="G718" s="1" t="s">
        <v>12</v>
      </c>
      <c r="H718" s="1" t="s">
        <v>13</v>
      </c>
      <c r="I718" s="1" t="s">
        <v>8</v>
      </c>
      <c r="J718" s="1" t="s">
        <v>9</v>
      </c>
      <c r="K718" s="1" t="s">
        <v>10</v>
      </c>
      <c r="L718" s="1" t="s">
        <v>11</v>
      </c>
      <c r="M718" s="1" t="s">
        <v>14</v>
      </c>
    </row>
    <row r="719" spans="1:13" x14ac:dyDescent="0.25">
      <c r="A719" t="s">
        <v>1</v>
      </c>
      <c r="B719" s="1">
        <v>52</v>
      </c>
      <c r="C719" s="1">
        <v>110</v>
      </c>
      <c r="D719" s="1">
        <v>205</v>
      </c>
      <c r="E719" s="1">
        <v>366</v>
      </c>
      <c r="F719" s="1">
        <v>483</v>
      </c>
      <c r="G719" s="1">
        <v>537</v>
      </c>
      <c r="H719" s="1">
        <v>368</v>
      </c>
      <c r="I719" s="1">
        <v>219</v>
      </c>
      <c r="J719" s="1">
        <v>122</v>
      </c>
      <c r="K719" s="1">
        <v>75</v>
      </c>
      <c r="L719" s="1">
        <v>45</v>
      </c>
      <c r="M719" s="1">
        <v>117</v>
      </c>
    </row>
    <row r="720" spans="1:13" x14ac:dyDescent="0.25">
      <c r="A720" t="s">
        <v>0</v>
      </c>
      <c r="B720" s="1">
        <v>0</v>
      </c>
      <c r="C720" s="1">
        <v>11</v>
      </c>
      <c r="D720" s="1">
        <v>34</v>
      </c>
      <c r="E720" s="1">
        <v>128</v>
      </c>
      <c r="F720" s="1">
        <v>319</v>
      </c>
      <c r="G720" s="1">
        <v>448</v>
      </c>
      <c r="H720" s="1">
        <v>563</v>
      </c>
      <c r="I720" s="1">
        <v>412</v>
      </c>
      <c r="J720" s="1">
        <v>295</v>
      </c>
      <c r="K720" s="1">
        <v>172</v>
      </c>
      <c r="L720" s="1">
        <v>92</v>
      </c>
      <c r="M720" s="1">
        <v>226</v>
      </c>
    </row>
    <row r="722" spans="1:13" x14ac:dyDescent="0.25">
      <c r="A722" t="s">
        <v>32</v>
      </c>
    </row>
    <row r="733" spans="1:13" x14ac:dyDescent="0.25"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  <c r="G733" s="1" t="s">
        <v>12</v>
      </c>
      <c r="H733" s="1" t="s">
        <v>13</v>
      </c>
      <c r="I733" s="1" t="s">
        <v>8</v>
      </c>
      <c r="J733" s="1" t="s">
        <v>9</v>
      </c>
      <c r="K733" s="1" t="s">
        <v>10</v>
      </c>
      <c r="L733" s="1" t="s">
        <v>11</v>
      </c>
      <c r="M733" s="1" t="s">
        <v>14</v>
      </c>
    </row>
    <row r="734" spans="1:13" x14ac:dyDescent="0.25">
      <c r="A734" t="s">
        <v>1</v>
      </c>
      <c r="B734" s="1">
        <v>52</v>
      </c>
      <c r="C734" s="1">
        <v>110</v>
      </c>
      <c r="D734" s="1">
        <v>205</v>
      </c>
      <c r="E734" s="1">
        <v>366</v>
      </c>
      <c r="F734" s="1">
        <v>483</v>
      </c>
      <c r="G734" s="1">
        <v>537</v>
      </c>
      <c r="H734" s="1">
        <v>368</v>
      </c>
      <c r="I734" s="1">
        <v>219</v>
      </c>
      <c r="J734" s="1">
        <v>122</v>
      </c>
      <c r="K734" s="1">
        <v>75</v>
      </c>
      <c r="L734" s="1">
        <v>45</v>
      </c>
      <c r="M734" s="1">
        <v>117</v>
      </c>
    </row>
    <row r="735" spans="1:13" x14ac:dyDescent="0.25">
      <c r="A735" t="s">
        <v>0</v>
      </c>
      <c r="B735" s="1">
        <v>0</v>
      </c>
      <c r="C735" s="1">
        <v>10</v>
      </c>
      <c r="D735" s="1">
        <v>33</v>
      </c>
      <c r="E735" s="1">
        <v>111</v>
      </c>
      <c r="F735" s="1">
        <v>317</v>
      </c>
      <c r="G735" s="1">
        <v>471</v>
      </c>
      <c r="H735" s="1">
        <v>544</v>
      </c>
      <c r="I735" s="1">
        <v>400</v>
      </c>
      <c r="J735" s="1">
        <v>301</v>
      </c>
      <c r="K735" s="1">
        <v>186</v>
      </c>
      <c r="L735" s="1">
        <v>99</v>
      </c>
      <c r="M735" s="1">
        <v>228</v>
      </c>
    </row>
    <row r="737" spans="1:13" x14ac:dyDescent="0.25">
      <c r="A737" t="s">
        <v>32</v>
      </c>
    </row>
    <row r="748" spans="1:13" x14ac:dyDescent="0.25">
      <c r="B748" s="1" t="s">
        <v>3</v>
      </c>
      <c r="C748" s="1" t="s">
        <v>4</v>
      </c>
      <c r="D748" s="1" t="s">
        <v>5</v>
      </c>
      <c r="E748" s="1" t="s">
        <v>6</v>
      </c>
      <c r="F748" s="1" t="s">
        <v>7</v>
      </c>
      <c r="G748" s="1" t="s">
        <v>12</v>
      </c>
      <c r="H748" s="1" t="s">
        <v>13</v>
      </c>
      <c r="I748" s="1" t="s">
        <v>8</v>
      </c>
      <c r="J748" s="1" t="s">
        <v>9</v>
      </c>
      <c r="K748" s="1" t="s">
        <v>10</v>
      </c>
      <c r="L748" s="1" t="s">
        <v>11</v>
      </c>
      <c r="M748" s="1" t="s">
        <v>14</v>
      </c>
    </row>
    <row r="749" spans="1:13" x14ac:dyDescent="0.25">
      <c r="A749" t="s">
        <v>1</v>
      </c>
      <c r="B749" s="1">
        <v>52</v>
      </c>
      <c r="C749" s="1">
        <v>110</v>
      </c>
      <c r="D749" s="1">
        <v>205</v>
      </c>
      <c r="E749" s="1">
        <v>366</v>
      </c>
      <c r="F749" s="1">
        <v>483</v>
      </c>
      <c r="G749" s="1">
        <v>537</v>
      </c>
      <c r="H749" s="1">
        <v>368</v>
      </c>
      <c r="I749" s="1">
        <v>219</v>
      </c>
      <c r="J749" s="1">
        <v>122</v>
      </c>
      <c r="K749" s="1">
        <v>75</v>
      </c>
      <c r="L749" s="1">
        <v>45</v>
      </c>
      <c r="M749" s="1">
        <v>117</v>
      </c>
    </row>
    <row r="750" spans="1:13" x14ac:dyDescent="0.25">
      <c r="A750" t="s">
        <v>0</v>
      </c>
      <c r="B750" s="1">
        <v>0</v>
      </c>
      <c r="C750" s="1">
        <v>7</v>
      </c>
      <c r="D750" s="1">
        <v>30</v>
      </c>
      <c r="E750" s="1">
        <v>122</v>
      </c>
      <c r="F750" s="1">
        <v>307</v>
      </c>
      <c r="G750" s="1">
        <v>432</v>
      </c>
      <c r="H750" s="1">
        <v>570</v>
      </c>
      <c r="I750" s="1">
        <v>423</v>
      </c>
      <c r="J750" s="1">
        <v>288</v>
      </c>
      <c r="K750" s="1">
        <v>193</v>
      </c>
      <c r="L750" s="1">
        <v>118</v>
      </c>
      <c r="M750" s="1">
        <v>210</v>
      </c>
    </row>
    <row r="752" spans="1:13" x14ac:dyDescent="0.25">
      <c r="A752" t="s">
        <v>33</v>
      </c>
    </row>
    <row r="763" spans="1:13" x14ac:dyDescent="0.25">
      <c r="B763" s="1" t="s">
        <v>3</v>
      </c>
      <c r="C763" s="1" t="s">
        <v>4</v>
      </c>
      <c r="D763" s="1" t="s">
        <v>5</v>
      </c>
      <c r="E763" s="1" t="s">
        <v>6</v>
      </c>
      <c r="F763" s="1" t="s">
        <v>7</v>
      </c>
      <c r="G763" s="1" t="s">
        <v>12</v>
      </c>
      <c r="H763" s="1" t="s">
        <v>13</v>
      </c>
      <c r="I763" s="1" t="s">
        <v>8</v>
      </c>
      <c r="J763" s="1" t="s">
        <v>9</v>
      </c>
      <c r="K763" s="1" t="s">
        <v>10</v>
      </c>
      <c r="L763" s="1" t="s">
        <v>11</v>
      </c>
      <c r="M763" s="1" t="s">
        <v>14</v>
      </c>
    </row>
    <row r="764" spans="1:13" x14ac:dyDescent="0.25">
      <c r="A764" t="s">
        <v>1</v>
      </c>
      <c r="B764" s="1">
        <v>52</v>
      </c>
      <c r="C764" s="1">
        <v>110</v>
      </c>
      <c r="D764" s="1">
        <v>205</v>
      </c>
      <c r="E764" s="1">
        <v>366</v>
      </c>
      <c r="F764" s="1">
        <v>483</v>
      </c>
      <c r="G764" s="1">
        <v>537</v>
      </c>
      <c r="H764" s="1">
        <v>368</v>
      </c>
      <c r="I764" s="1">
        <v>219</v>
      </c>
      <c r="J764" s="1">
        <v>122</v>
      </c>
      <c r="K764" s="1">
        <v>75</v>
      </c>
      <c r="L764" s="1">
        <v>45</v>
      </c>
      <c r="M764" s="1">
        <v>117</v>
      </c>
    </row>
    <row r="765" spans="1:13" x14ac:dyDescent="0.25">
      <c r="A765" t="s">
        <v>0</v>
      </c>
      <c r="B765" s="1">
        <v>0</v>
      </c>
      <c r="C765" s="1">
        <v>10</v>
      </c>
      <c r="D765" s="1">
        <v>35</v>
      </c>
      <c r="E765" s="1">
        <v>125</v>
      </c>
      <c r="F765" s="1">
        <v>323</v>
      </c>
      <c r="G765" s="1">
        <v>463</v>
      </c>
      <c r="H765" s="1">
        <v>555</v>
      </c>
      <c r="I765" s="1">
        <v>386</v>
      </c>
      <c r="J765" s="1">
        <v>294</v>
      </c>
      <c r="K765" s="1">
        <v>178</v>
      </c>
      <c r="L765" s="1">
        <v>107</v>
      </c>
      <c r="M765" s="1">
        <v>224</v>
      </c>
    </row>
    <row r="767" spans="1:13" x14ac:dyDescent="0.25">
      <c r="A767" t="s">
        <v>33</v>
      </c>
    </row>
    <row r="778" spans="1:13" x14ac:dyDescent="0.25">
      <c r="B778" s="1" t="s">
        <v>3</v>
      </c>
      <c r="C778" s="1" t="s">
        <v>4</v>
      </c>
      <c r="D778" s="1" t="s">
        <v>5</v>
      </c>
      <c r="E778" s="1" t="s">
        <v>6</v>
      </c>
      <c r="F778" s="1" t="s">
        <v>7</v>
      </c>
      <c r="G778" s="1" t="s">
        <v>12</v>
      </c>
      <c r="H778" s="1" t="s">
        <v>13</v>
      </c>
      <c r="I778" s="1" t="s">
        <v>8</v>
      </c>
      <c r="J778" s="1" t="s">
        <v>9</v>
      </c>
      <c r="K778" s="1" t="s">
        <v>10</v>
      </c>
      <c r="L778" s="1" t="s">
        <v>11</v>
      </c>
      <c r="M778" s="1" t="s">
        <v>14</v>
      </c>
    </row>
    <row r="779" spans="1:13" x14ac:dyDescent="0.25">
      <c r="A779" t="s">
        <v>1</v>
      </c>
      <c r="B779" s="1">
        <v>52</v>
      </c>
      <c r="C779" s="1">
        <v>110</v>
      </c>
      <c r="D779" s="1">
        <v>205</v>
      </c>
      <c r="E779" s="1">
        <v>366</v>
      </c>
      <c r="F779" s="1">
        <v>483</v>
      </c>
      <c r="G779" s="1">
        <v>537</v>
      </c>
      <c r="H779" s="1">
        <v>368</v>
      </c>
      <c r="I779" s="1">
        <v>219</v>
      </c>
      <c r="J779" s="1">
        <v>122</v>
      </c>
      <c r="K779" s="1">
        <v>75</v>
      </c>
      <c r="L779" s="1">
        <v>45</v>
      </c>
      <c r="M779" s="1">
        <v>117</v>
      </c>
    </row>
    <row r="780" spans="1:13" x14ac:dyDescent="0.25">
      <c r="A780" t="s">
        <v>0</v>
      </c>
      <c r="B780" s="1">
        <v>0</v>
      </c>
      <c r="C780" s="1">
        <v>7</v>
      </c>
      <c r="D780" s="1">
        <v>31</v>
      </c>
      <c r="E780" s="1">
        <v>138</v>
      </c>
      <c r="F780" s="1">
        <v>311</v>
      </c>
      <c r="G780" s="1">
        <v>484</v>
      </c>
      <c r="H780" s="1">
        <v>540</v>
      </c>
      <c r="I780" s="1">
        <v>411</v>
      </c>
      <c r="J780" s="1">
        <v>278</v>
      </c>
      <c r="K780" s="1">
        <v>187</v>
      </c>
      <c r="L780" s="1">
        <v>99</v>
      </c>
      <c r="M780" s="1">
        <v>214</v>
      </c>
    </row>
    <row r="782" spans="1:13" x14ac:dyDescent="0.25">
      <c r="A782" t="s">
        <v>34</v>
      </c>
    </row>
    <row r="793" spans="1:13" x14ac:dyDescent="0.25">
      <c r="B793" s="1" t="s">
        <v>3</v>
      </c>
      <c r="C793" s="1" t="s">
        <v>4</v>
      </c>
      <c r="D793" s="1" t="s">
        <v>5</v>
      </c>
      <c r="E793" s="1" t="s">
        <v>6</v>
      </c>
      <c r="F793" s="1" t="s">
        <v>7</v>
      </c>
      <c r="G793" s="1" t="s">
        <v>12</v>
      </c>
      <c r="H793" s="1" t="s">
        <v>13</v>
      </c>
      <c r="I793" s="1" t="s">
        <v>8</v>
      </c>
      <c r="J793" s="1" t="s">
        <v>9</v>
      </c>
      <c r="K793" s="1" t="s">
        <v>10</v>
      </c>
      <c r="L793" s="1" t="s">
        <v>11</v>
      </c>
      <c r="M793" s="1" t="s">
        <v>14</v>
      </c>
    </row>
    <row r="794" spans="1:13" x14ac:dyDescent="0.25">
      <c r="A794" t="s">
        <v>1</v>
      </c>
      <c r="B794" s="1">
        <v>52</v>
      </c>
      <c r="C794" s="1">
        <v>110</v>
      </c>
      <c r="D794" s="1">
        <v>205</v>
      </c>
      <c r="E794" s="1">
        <v>366</v>
      </c>
      <c r="F794" s="1">
        <v>483</v>
      </c>
      <c r="G794" s="1">
        <v>537</v>
      </c>
      <c r="H794" s="1">
        <v>368</v>
      </c>
      <c r="I794" s="1">
        <v>219</v>
      </c>
      <c r="J794" s="1">
        <v>122</v>
      </c>
      <c r="K794" s="1">
        <v>75</v>
      </c>
      <c r="L794" s="1">
        <v>45</v>
      </c>
      <c r="M794" s="1">
        <v>117</v>
      </c>
    </row>
    <row r="795" spans="1:13" x14ac:dyDescent="0.25">
      <c r="A795" t="s">
        <v>0</v>
      </c>
      <c r="B795" s="1">
        <v>0</v>
      </c>
      <c r="C795" s="1">
        <v>7</v>
      </c>
      <c r="D795" s="1">
        <v>30</v>
      </c>
      <c r="E795" s="1">
        <v>122</v>
      </c>
      <c r="F795" s="1">
        <v>307</v>
      </c>
      <c r="G795" s="1">
        <v>432</v>
      </c>
      <c r="H795" s="1">
        <v>570</v>
      </c>
      <c r="I795" s="1">
        <v>423</v>
      </c>
      <c r="J795" s="1">
        <v>288</v>
      </c>
      <c r="K795" s="1">
        <v>193</v>
      </c>
      <c r="L795" s="1">
        <v>118</v>
      </c>
      <c r="M795" s="1">
        <v>210</v>
      </c>
    </row>
    <row r="797" spans="1:13" x14ac:dyDescent="0.25">
      <c r="A797" t="s">
        <v>34</v>
      </c>
    </row>
    <row r="808" spans="1:13" x14ac:dyDescent="0.25">
      <c r="B808" s="1" t="s">
        <v>3</v>
      </c>
      <c r="C808" s="1" t="s">
        <v>4</v>
      </c>
      <c r="D808" s="1" t="s">
        <v>5</v>
      </c>
      <c r="E808" s="1" t="s">
        <v>6</v>
      </c>
      <c r="F808" s="1" t="s">
        <v>7</v>
      </c>
      <c r="G808" s="1" t="s">
        <v>12</v>
      </c>
      <c r="H808" s="1" t="s">
        <v>13</v>
      </c>
      <c r="I808" s="1" t="s">
        <v>8</v>
      </c>
      <c r="J808" s="1" t="s">
        <v>9</v>
      </c>
      <c r="K808" s="1" t="s">
        <v>10</v>
      </c>
      <c r="L808" s="1" t="s">
        <v>11</v>
      </c>
      <c r="M808" s="1" t="s">
        <v>14</v>
      </c>
    </row>
    <row r="809" spans="1:13" x14ac:dyDescent="0.25">
      <c r="A809" t="s">
        <v>1</v>
      </c>
      <c r="B809" s="1">
        <v>52</v>
      </c>
      <c r="C809" s="1">
        <v>110</v>
      </c>
      <c r="D809" s="1">
        <v>205</v>
      </c>
      <c r="E809" s="1">
        <v>366</v>
      </c>
      <c r="F809" s="1">
        <v>483</v>
      </c>
      <c r="G809" s="1">
        <v>537</v>
      </c>
      <c r="H809" s="1">
        <v>368</v>
      </c>
      <c r="I809" s="1">
        <v>219</v>
      </c>
      <c r="J809" s="1">
        <v>122</v>
      </c>
      <c r="K809" s="1">
        <v>75</v>
      </c>
      <c r="L809" s="1">
        <v>45</v>
      </c>
      <c r="M809" s="1">
        <v>117</v>
      </c>
    </row>
    <row r="810" spans="1:13" x14ac:dyDescent="0.25">
      <c r="A810" t="s">
        <v>0</v>
      </c>
      <c r="B810" s="1">
        <v>0</v>
      </c>
      <c r="C810" s="1">
        <v>11</v>
      </c>
      <c r="D810" s="1">
        <v>35</v>
      </c>
      <c r="E810" s="1">
        <v>128</v>
      </c>
      <c r="F810" s="1">
        <v>321</v>
      </c>
      <c r="G810" s="1">
        <v>456</v>
      </c>
      <c r="H810" s="1">
        <v>561</v>
      </c>
      <c r="I810" s="1">
        <v>408</v>
      </c>
      <c r="J810" s="1">
        <v>297</v>
      </c>
      <c r="K810" s="1">
        <v>175</v>
      </c>
      <c r="L810" s="1">
        <v>94</v>
      </c>
      <c r="M810" s="1">
        <v>214</v>
      </c>
    </row>
    <row r="812" spans="1:13" x14ac:dyDescent="0.25">
      <c r="A812" t="s">
        <v>34</v>
      </c>
    </row>
    <row r="823" spans="1:13" x14ac:dyDescent="0.25">
      <c r="B823" s="1" t="s">
        <v>3</v>
      </c>
      <c r="C823" s="1" t="s">
        <v>4</v>
      </c>
      <c r="D823" s="1" t="s">
        <v>5</v>
      </c>
      <c r="E823" s="1" t="s">
        <v>6</v>
      </c>
      <c r="F823" s="1" t="s">
        <v>7</v>
      </c>
      <c r="G823" s="1" t="s">
        <v>12</v>
      </c>
      <c r="H823" s="1" t="s">
        <v>13</v>
      </c>
      <c r="I823" s="1" t="s">
        <v>8</v>
      </c>
      <c r="J823" s="1" t="s">
        <v>9</v>
      </c>
      <c r="K823" s="1" t="s">
        <v>10</v>
      </c>
      <c r="L823" s="1" t="s">
        <v>11</v>
      </c>
      <c r="M823" s="1" t="s">
        <v>14</v>
      </c>
    </row>
    <row r="824" spans="1:13" x14ac:dyDescent="0.25">
      <c r="A824" t="s">
        <v>1</v>
      </c>
      <c r="B824" s="1">
        <v>52</v>
      </c>
      <c r="C824" s="1">
        <v>110</v>
      </c>
      <c r="D824" s="1">
        <v>205</v>
      </c>
      <c r="E824" s="1">
        <v>366</v>
      </c>
      <c r="F824" s="1">
        <v>483</v>
      </c>
      <c r="G824" s="1">
        <v>537</v>
      </c>
      <c r="H824" s="1">
        <v>368</v>
      </c>
      <c r="I824" s="1">
        <v>219</v>
      </c>
      <c r="J824" s="1">
        <v>122</v>
      </c>
      <c r="K824" s="1">
        <v>75</v>
      </c>
      <c r="L824" s="1">
        <v>45</v>
      </c>
      <c r="M824" s="1">
        <v>117</v>
      </c>
    </row>
    <row r="825" spans="1:13" x14ac:dyDescent="0.25">
      <c r="A825" t="s">
        <v>0</v>
      </c>
      <c r="B825" s="1">
        <v>0</v>
      </c>
      <c r="C825" s="1">
        <v>9</v>
      </c>
      <c r="D825" s="1">
        <v>36</v>
      </c>
      <c r="E825" s="1">
        <v>127</v>
      </c>
      <c r="F825" s="1">
        <v>319</v>
      </c>
      <c r="G825" s="1">
        <v>452</v>
      </c>
      <c r="H825" s="1">
        <v>556</v>
      </c>
      <c r="I825" s="1">
        <v>422</v>
      </c>
      <c r="J825" s="1">
        <v>286</v>
      </c>
      <c r="K825" s="1">
        <v>172</v>
      </c>
      <c r="L825" s="1">
        <v>105</v>
      </c>
      <c r="M825" s="1">
        <v>216</v>
      </c>
    </row>
    <row r="827" spans="1:13" x14ac:dyDescent="0.25">
      <c r="A827" t="s">
        <v>34</v>
      </c>
    </row>
    <row r="838" spans="1:13" x14ac:dyDescent="0.25">
      <c r="B838" s="1" t="s">
        <v>3</v>
      </c>
      <c r="C838" s="1" t="s">
        <v>4</v>
      </c>
      <c r="D838" s="1" t="s">
        <v>5</v>
      </c>
      <c r="E838" s="1" t="s">
        <v>6</v>
      </c>
      <c r="F838" s="1" t="s">
        <v>7</v>
      </c>
      <c r="G838" s="1" t="s">
        <v>12</v>
      </c>
      <c r="H838" s="1" t="s">
        <v>13</v>
      </c>
      <c r="I838" s="1" t="s">
        <v>8</v>
      </c>
      <c r="J838" s="1" t="s">
        <v>9</v>
      </c>
      <c r="K838" s="1" t="s">
        <v>10</v>
      </c>
      <c r="L838" s="1" t="s">
        <v>11</v>
      </c>
      <c r="M838" s="1" t="s">
        <v>14</v>
      </c>
    </row>
    <row r="839" spans="1:13" x14ac:dyDescent="0.25">
      <c r="A839" t="s">
        <v>1</v>
      </c>
      <c r="B839" s="1">
        <v>52</v>
      </c>
      <c r="C839" s="1">
        <v>110</v>
      </c>
      <c r="D839" s="1">
        <v>205</v>
      </c>
      <c r="E839" s="1">
        <v>366</v>
      </c>
      <c r="F839" s="1">
        <v>483</v>
      </c>
      <c r="G839" s="1">
        <v>537</v>
      </c>
      <c r="H839" s="1">
        <v>368</v>
      </c>
      <c r="I839" s="1">
        <v>219</v>
      </c>
      <c r="J839" s="1">
        <v>122</v>
      </c>
      <c r="K839" s="1">
        <v>75</v>
      </c>
      <c r="L839" s="1">
        <v>45</v>
      </c>
      <c r="M839" s="1">
        <v>117</v>
      </c>
    </row>
    <row r="840" spans="1:13" x14ac:dyDescent="0.25">
      <c r="A840" t="s">
        <v>0</v>
      </c>
      <c r="B840" s="1">
        <v>0</v>
      </c>
      <c r="C840" s="1">
        <v>8</v>
      </c>
      <c r="D840" s="1">
        <v>37</v>
      </c>
      <c r="E840" s="1">
        <v>116</v>
      </c>
      <c r="F840" s="1">
        <v>324</v>
      </c>
      <c r="G840" s="1">
        <v>447</v>
      </c>
      <c r="H840" s="1">
        <v>546</v>
      </c>
      <c r="I840" s="1">
        <v>430</v>
      </c>
      <c r="J840" s="1">
        <v>300</v>
      </c>
      <c r="K840" s="1">
        <v>174</v>
      </c>
      <c r="L840" s="1">
        <v>110</v>
      </c>
      <c r="M840" s="1">
        <v>208</v>
      </c>
    </row>
    <row r="842" spans="1:13" x14ac:dyDescent="0.25">
      <c r="A842" t="s">
        <v>34</v>
      </c>
    </row>
    <row r="853" spans="1:13" x14ac:dyDescent="0.25">
      <c r="B853" s="1" t="s">
        <v>3</v>
      </c>
      <c r="C853" s="1" t="s">
        <v>4</v>
      </c>
      <c r="D853" s="1" t="s">
        <v>5</v>
      </c>
      <c r="E853" s="1" t="s">
        <v>6</v>
      </c>
      <c r="F853" s="1" t="s">
        <v>7</v>
      </c>
      <c r="G853" s="1" t="s">
        <v>12</v>
      </c>
      <c r="H853" s="1" t="s">
        <v>13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14</v>
      </c>
    </row>
    <row r="854" spans="1:13" x14ac:dyDescent="0.25">
      <c r="A854" t="s">
        <v>1</v>
      </c>
      <c r="B854" s="1">
        <v>52</v>
      </c>
      <c r="C854" s="1">
        <v>110</v>
      </c>
      <c r="D854" s="1">
        <v>205</v>
      </c>
      <c r="E854" s="1">
        <v>366</v>
      </c>
      <c r="F854" s="1">
        <v>483</v>
      </c>
      <c r="G854" s="1">
        <v>537</v>
      </c>
      <c r="H854" s="1">
        <v>368</v>
      </c>
      <c r="I854" s="1">
        <v>219</v>
      </c>
      <c r="J854" s="1">
        <v>122</v>
      </c>
      <c r="K854" s="1">
        <v>75</v>
      </c>
      <c r="L854" s="1">
        <v>45</v>
      </c>
      <c r="M854" s="1">
        <v>117</v>
      </c>
    </row>
    <row r="855" spans="1:13" x14ac:dyDescent="0.25">
      <c r="A855" t="s">
        <v>0</v>
      </c>
      <c r="B855" s="1">
        <v>0</v>
      </c>
      <c r="C855" s="1">
        <v>6</v>
      </c>
      <c r="D855" s="1">
        <v>31</v>
      </c>
      <c r="E855" s="1">
        <v>115</v>
      </c>
      <c r="F855" s="1">
        <v>317</v>
      </c>
      <c r="G855" s="1">
        <v>422</v>
      </c>
      <c r="H855" s="1">
        <v>563</v>
      </c>
      <c r="I855" s="1">
        <v>437</v>
      </c>
      <c r="J855" s="1">
        <v>295</v>
      </c>
      <c r="K855" s="1">
        <v>191</v>
      </c>
      <c r="L855" s="1">
        <v>115</v>
      </c>
      <c r="M855" s="1">
        <v>208</v>
      </c>
    </row>
    <row r="857" spans="1:13" x14ac:dyDescent="0.25">
      <c r="A857" t="s">
        <v>34</v>
      </c>
    </row>
    <row r="868" spans="1:13" x14ac:dyDescent="0.25">
      <c r="B868" s="1" t="s">
        <v>3</v>
      </c>
      <c r="C868" s="1" t="s">
        <v>4</v>
      </c>
      <c r="D868" s="1" t="s">
        <v>5</v>
      </c>
      <c r="E868" s="1" t="s">
        <v>6</v>
      </c>
      <c r="F868" s="1" t="s">
        <v>7</v>
      </c>
      <c r="G868" s="1" t="s">
        <v>12</v>
      </c>
      <c r="H868" s="1" t="s">
        <v>13</v>
      </c>
      <c r="I868" s="1" t="s">
        <v>8</v>
      </c>
      <c r="J868" s="1" t="s">
        <v>9</v>
      </c>
      <c r="K868" s="1" t="s">
        <v>10</v>
      </c>
      <c r="L868" s="1" t="s">
        <v>11</v>
      </c>
      <c r="M868" s="1" t="s">
        <v>14</v>
      </c>
    </row>
    <row r="869" spans="1:13" x14ac:dyDescent="0.25">
      <c r="A869" t="s">
        <v>1</v>
      </c>
      <c r="B869" s="1">
        <v>52</v>
      </c>
      <c r="C869" s="1">
        <v>110</v>
      </c>
      <c r="D869" s="1">
        <v>205</v>
      </c>
      <c r="E869" s="1">
        <v>366</v>
      </c>
      <c r="F869" s="1">
        <v>483</v>
      </c>
      <c r="G869" s="1">
        <v>537</v>
      </c>
      <c r="H869" s="1">
        <v>368</v>
      </c>
      <c r="I869" s="1">
        <v>219</v>
      </c>
      <c r="J869" s="1">
        <v>122</v>
      </c>
      <c r="K869" s="1">
        <v>75</v>
      </c>
      <c r="L869" s="1">
        <v>45</v>
      </c>
      <c r="M869" s="1">
        <v>117</v>
      </c>
    </row>
    <row r="870" spans="1:13" x14ac:dyDescent="0.25">
      <c r="A870" t="s">
        <v>0</v>
      </c>
      <c r="B870" s="1">
        <v>0</v>
      </c>
      <c r="C870" s="1">
        <v>5</v>
      </c>
      <c r="D870" s="1">
        <v>30</v>
      </c>
      <c r="E870" s="1">
        <v>119</v>
      </c>
      <c r="F870" s="1">
        <v>317</v>
      </c>
      <c r="G870" s="1">
        <v>441</v>
      </c>
      <c r="H870" s="1">
        <v>578</v>
      </c>
      <c r="I870" s="1">
        <v>417</v>
      </c>
      <c r="J870" s="1">
        <v>295</v>
      </c>
      <c r="K870" s="1">
        <v>189</v>
      </c>
      <c r="L870" s="1">
        <v>113</v>
      </c>
      <c r="M870" s="1">
        <v>196</v>
      </c>
    </row>
    <row r="872" spans="1:13" x14ac:dyDescent="0.25">
      <c r="A872" t="s">
        <v>34</v>
      </c>
    </row>
    <row r="883" spans="1:13" x14ac:dyDescent="0.25">
      <c r="B883" s="1" t="s">
        <v>3</v>
      </c>
      <c r="C883" s="1" t="s">
        <v>4</v>
      </c>
      <c r="D883" s="1" t="s">
        <v>5</v>
      </c>
      <c r="E883" s="1" t="s">
        <v>6</v>
      </c>
      <c r="F883" s="1" t="s">
        <v>7</v>
      </c>
      <c r="G883" s="1" t="s">
        <v>12</v>
      </c>
      <c r="H883" s="1" t="s">
        <v>13</v>
      </c>
      <c r="I883" s="1" t="s">
        <v>8</v>
      </c>
      <c r="J883" s="1" t="s">
        <v>9</v>
      </c>
      <c r="K883" s="1" t="s">
        <v>10</v>
      </c>
      <c r="L883" s="1" t="s">
        <v>11</v>
      </c>
      <c r="M883" s="1" t="s">
        <v>14</v>
      </c>
    </row>
    <row r="884" spans="1:13" x14ac:dyDescent="0.25">
      <c r="A884" t="s">
        <v>1</v>
      </c>
      <c r="B884" s="1">
        <v>52</v>
      </c>
      <c r="C884" s="1">
        <v>110</v>
      </c>
      <c r="D884" s="1">
        <v>205</v>
      </c>
      <c r="E884" s="1">
        <v>366</v>
      </c>
      <c r="F884" s="1">
        <v>483</v>
      </c>
      <c r="G884" s="1">
        <v>537</v>
      </c>
      <c r="H884" s="1">
        <v>368</v>
      </c>
      <c r="I884" s="1">
        <v>219</v>
      </c>
      <c r="J884" s="1">
        <v>122</v>
      </c>
      <c r="K884" s="1">
        <v>75</v>
      </c>
      <c r="L884" s="1">
        <v>45</v>
      </c>
      <c r="M884" s="1">
        <v>117</v>
      </c>
    </row>
    <row r="885" spans="1:13" x14ac:dyDescent="0.25">
      <c r="A885" t="s">
        <v>0</v>
      </c>
      <c r="B885" s="1">
        <v>0</v>
      </c>
      <c r="C885" s="1">
        <v>6</v>
      </c>
      <c r="D885" s="1">
        <v>27</v>
      </c>
      <c r="E885" s="1">
        <v>124</v>
      </c>
      <c r="F885" s="1">
        <v>312</v>
      </c>
      <c r="G885" s="1">
        <v>434</v>
      </c>
      <c r="H885" s="1">
        <v>573</v>
      </c>
      <c r="I885" s="1">
        <v>425</v>
      </c>
      <c r="J885" s="1">
        <v>287</v>
      </c>
      <c r="K885" s="1">
        <v>192</v>
      </c>
      <c r="L885" s="1">
        <v>119</v>
      </c>
      <c r="M885" s="1">
        <v>201</v>
      </c>
    </row>
    <row r="887" spans="1:13" x14ac:dyDescent="0.25">
      <c r="A887" t="s">
        <v>34</v>
      </c>
    </row>
    <row r="898" spans="1:13" x14ac:dyDescent="0.25">
      <c r="B898" s="1" t="s">
        <v>3</v>
      </c>
      <c r="C898" s="1" t="s">
        <v>4</v>
      </c>
      <c r="D898" s="1" t="s">
        <v>5</v>
      </c>
      <c r="E898" s="1" t="s">
        <v>6</v>
      </c>
      <c r="F898" s="1" t="s">
        <v>7</v>
      </c>
      <c r="G898" s="1" t="s">
        <v>12</v>
      </c>
      <c r="H898" s="1" t="s">
        <v>13</v>
      </c>
      <c r="I898" s="1" t="s">
        <v>8</v>
      </c>
      <c r="J898" s="1" t="s">
        <v>9</v>
      </c>
      <c r="K898" s="1" t="s">
        <v>10</v>
      </c>
      <c r="L898" s="1" t="s">
        <v>11</v>
      </c>
      <c r="M898" s="1" t="s">
        <v>14</v>
      </c>
    </row>
    <row r="899" spans="1:13" x14ac:dyDescent="0.25">
      <c r="A899" t="s">
        <v>1</v>
      </c>
      <c r="B899" s="1">
        <v>52</v>
      </c>
      <c r="C899" s="1">
        <v>110</v>
      </c>
      <c r="D899" s="1">
        <v>205</v>
      </c>
      <c r="E899" s="1">
        <v>366</v>
      </c>
      <c r="F899" s="1">
        <v>483</v>
      </c>
      <c r="G899" s="1">
        <v>537</v>
      </c>
      <c r="H899" s="1">
        <v>368</v>
      </c>
      <c r="I899" s="1">
        <v>219</v>
      </c>
      <c r="J899" s="1">
        <v>122</v>
      </c>
      <c r="K899" s="1">
        <v>75</v>
      </c>
      <c r="L899" s="1">
        <v>45</v>
      </c>
      <c r="M899" s="1">
        <v>117</v>
      </c>
    </row>
    <row r="900" spans="1:13" x14ac:dyDescent="0.25">
      <c r="A900" t="s">
        <v>0</v>
      </c>
      <c r="B900" s="1">
        <v>0</v>
      </c>
      <c r="C900" s="1">
        <v>7</v>
      </c>
      <c r="D900" s="1">
        <v>30</v>
      </c>
      <c r="E900" s="1">
        <v>122</v>
      </c>
      <c r="F900" s="1">
        <v>307</v>
      </c>
      <c r="G900" s="1">
        <v>432</v>
      </c>
      <c r="H900" s="1">
        <v>570</v>
      </c>
      <c r="I900" s="1">
        <v>423</v>
      </c>
      <c r="J900" s="1">
        <v>288</v>
      </c>
      <c r="K900" s="1">
        <v>193</v>
      </c>
      <c r="L900" s="1">
        <v>118</v>
      </c>
      <c r="M900" s="1">
        <v>210</v>
      </c>
    </row>
    <row r="902" spans="1:13" x14ac:dyDescent="0.25">
      <c r="A902" t="s">
        <v>34</v>
      </c>
    </row>
    <row r="913" spans="1:13" x14ac:dyDescent="0.25">
      <c r="B913" s="1" t="s">
        <v>3</v>
      </c>
      <c r="C913" s="1" t="s">
        <v>4</v>
      </c>
      <c r="D913" s="1" t="s">
        <v>5</v>
      </c>
      <c r="E913" s="1" t="s">
        <v>6</v>
      </c>
      <c r="F913" s="1" t="s">
        <v>7</v>
      </c>
      <c r="G913" s="1" t="s">
        <v>12</v>
      </c>
      <c r="H913" s="1" t="s">
        <v>13</v>
      </c>
      <c r="I913" s="1" t="s">
        <v>8</v>
      </c>
      <c r="J913" s="1" t="s">
        <v>9</v>
      </c>
      <c r="K913" s="1" t="s">
        <v>10</v>
      </c>
      <c r="L913" s="1" t="s">
        <v>11</v>
      </c>
      <c r="M913" s="1" t="s">
        <v>14</v>
      </c>
    </row>
    <row r="914" spans="1:13" x14ac:dyDescent="0.25">
      <c r="A914" t="s">
        <v>1</v>
      </c>
      <c r="B914" s="1">
        <v>52</v>
      </c>
      <c r="C914" s="1">
        <v>110</v>
      </c>
      <c r="D914" s="1">
        <v>205</v>
      </c>
      <c r="E914" s="1">
        <v>366</v>
      </c>
      <c r="F914" s="1">
        <v>483</v>
      </c>
      <c r="G914" s="1">
        <v>537</v>
      </c>
      <c r="H914" s="1">
        <v>368</v>
      </c>
      <c r="I914" s="1">
        <v>219</v>
      </c>
      <c r="J914" s="1">
        <v>122</v>
      </c>
      <c r="K914" s="1">
        <v>75</v>
      </c>
      <c r="L914" s="1">
        <v>45</v>
      </c>
      <c r="M914" s="1">
        <v>117</v>
      </c>
    </row>
    <row r="915" spans="1:13" x14ac:dyDescent="0.25">
      <c r="A915" t="s">
        <v>0</v>
      </c>
      <c r="B915" s="1">
        <v>0</v>
      </c>
      <c r="C915" s="1">
        <v>8</v>
      </c>
      <c r="D915" s="1">
        <v>27</v>
      </c>
      <c r="E915" s="1">
        <v>134</v>
      </c>
      <c r="F915" s="1">
        <v>300</v>
      </c>
      <c r="G915" s="1">
        <v>431</v>
      </c>
      <c r="H915" s="1">
        <v>563</v>
      </c>
      <c r="I915" s="1">
        <v>425</v>
      </c>
      <c r="J915" s="1">
        <v>294</v>
      </c>
      <c r="K915" s="1">
        <v>187</v>
      </c>
      <c r="L915" s="1">
        <v>121</v>
      </c>
      <c r="M915" s="1">
        <v>210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81"/>
  <sheetViews>
    <sheetView tabSelected="1" topLeftCell="A250" workbookViewId="0">
      <selection activeCell="A284" sqref="A284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  <row r="229" spans="1:13" x14ac:dyDescent="0.25">
      <c r="A229" t="s">
        <v>31</v>
      </c>
    </row>
    <row r="240" spans="1:13" x14ac:dyDescent="0.25"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  <c r="G240" s="1" t="s">
        <v>12</v>
      </c>
      <c r="H240" s="1" t="s">
        <v>13</v>
      </c>
      <c r="I240" s="1" t="s">
        <v>8</v>
      </c>
      <c r="J240" s="1" t="s">
        <v>9</v>
      </c>
      <c r="K240" s="1" t="s">
        <v>10</v>
      </c>
      <c r="L240" s="1" t="s">
        <v>11</v>
      </c>
      <c r="M240" s="1" t="s">
        <v>14</v>
      </c>
    </row>
    <row r="241" spans="1:14" x14ac:dyDescent="0.25">
      <c r="A241" t="s">
        <v>1</v>
      </c>
      <c r="B241" s="1">
        <v>52</v>
      </c>
      <c r="C241" s="1">
        <v>110</v>
      </c>
      <c r="D241" s="1">
        <v>205</v>
      </c>
      <c r="E241" s="1">
        <v>366</v>
      </c>
      <c r="F241" s="1">
        <v>483</v>
      </c>
      <c r="G241" s="1">
        <v>537</v>
      </c>
      <c r="H241" s="1">
        <v>368</v>
      </c>
      <c r="I241" s="1">
        <v>219</v>
      </c>
      <c r="J241" s="1">
        <v>122</v>
      </c>
      <c r="K241" s="1">
        <v>75</v>
      </c>
      <c r="L241" s="1">
        <v>45</v>
      </c>
      <c r="M241" s="1">
        <v>117</v>
      </c>
      <c r="N241">
        <f>SUM(B241:M241)</f>
        <v>2699</v>
      </c>
    </row>
    <row r="242" spans="1:14" x14ac:dyDescent="0.25">
      <c r="A242" t="s">
        <v>0</v>
      </c>
      <c r="B242" s="1">
        <v>0</v>
      </c>
      <c r="C242" s="1">
        <v>11</v>
      </c>
      <c r="D242" s="1">
        <v>34</v>
      </c>
      <c r="E242" s="1">
        <v>128</v>
      </c>
      <c r="F242" s="1">
        <v>319</v>
      </c>
      <c r="G242" s="1">
        <v>448</v>
      </c>
      <c r="H242" s="1">
        <v>563</v>
      </c>
      <c r="I242" s="1">
        <v>412</v>
      </c>
      <c r="J242" s="1">
        <v>295</v>
      </c>
      <c r="K242" s="1">
        <v>172</v>
      </c>
      <c r="L242" s="1">
        <v>92</v>
      </c>
      <c r="M242" s="1">
        <v>226</v>
      </c>
      <c r="N242">
        <f>N241</f>
        <v>2699</v>
      </c>
    </row>
    <row r="243" spans="1:14" x14ac:dyDescent="0.25">
      <c r="B243" s="1" t="s">
        <v>3</v>
      </c>
      <c r="C243" s="1" t="s">
        <v>4</v>
      </c>
      <c r="D243" s="1" t="s">
        <v>5</v>
      </c>
      <c r="E243" s="1" t="s">
        <v>6</v>
      </c>
      <c r="F243" s="1" t="s">
        <v>7</v>
      </c>
      <c r="G243" s="1" t="s">
        <v>12</v>
      </c>
      <c r="H243" s="1" t="s">
        <v>13</v>
      </c>
      <c r="I243" s="1" t="s">
        <v>8</v>
      </c>
      <c r="J243" s="1" t="s">
        <v>9</v>
      </c>
      <c r="K243" s="1" t="s">
        <v>10</v>
      </c>
      <c r="L243" s="1" t="s">
        <v>11</v>
      </c>
      <c r="M243" s="1" t="s">
        <v>14</v>
      </c>
    </row>
    <row r="244" spans="1:14" x14ac:dyDescent="0.25">
      <c r="A244" t="s">
        <v>1</v>
      </c>
      <c r="B244" s="3">
        <f>B241/N241</f>
        <v>1.9266394961096701E-2</v>
      </c>
      <c r="C244" s="3">
        <f>C241/N241</f>
        <v>4.0755835494627642E-2</v>
      </c>
      <c r="D244" s="3">
        <f>D241/N241</f>
        <v>7.5954057058169697E-2</v>
      </c>
      <c r="E244" s="3">
        <f>E241/N241</f>
        <v>0.13560577991848832</v>
      </c>
      <c r="F244" s="3">
        <f>F241/N241</f>
        <v>0.17895516858095592</v>
      </c>
      <c r="G244" s="3">
        <f>G241/N241</f>
        <v>0.19896257873286402</v>
      </c>
      <c r="H244" s="3">
        <f>H241/N241</f>
        <v>0.13634679510929973</v>
      </c>
      <c r="I244" s="3">
        <f>I241/N241</f>
        <v>8.114116339384958E-2</v>
      </c>
      <c r="J244" s="3">
        <f>J241/N241</f>
        <v>4.5201926639496112E-2</v>
      </c>
      <c r="K244" s="3">
        <f>K241/N241</f>
        <v>2.7788069655427936E-2</v>
      </c>
      <c r="L244" s="3">
        <f>L241/N241</f>
        <v>1.6672841793256763E-2</v>
      </c>
      <c r="M244" s="3">
        <f>M241/N241</f>
        <v>4.3349388662467583E-2</v>
      </c>
    </row>
    <row r="245" spans="1:14" x14ac:dyDescent="0.25">
      <c r="A245" t="s">
        <v>0</v>
      </c>
      <c r="B245" s="3">
        <f>B242/N242</f>
        <v>0</v>
      </c>
      <c r="C245" s="3">
        <f>C242/N242</f>
        <v>4.0755835494627642E-3</v>
      </c>
      <c r="D245" s="3">
        <f>D242/N242</f>
        <v>1.2597258243793997E-2</v>
      </c>
      <c r="E245" s="3">
        <f>E242/N242</f>
        <v>4.7424972211930344E-2</v>
      </c>
      <c r="F245" s="3">
        <f>F242/N242</f>
        <v>0.11819192293442016</v>
      </c>
      <c r="G245" s="3">
        <f>G242/N242</f>
        <v>0.16598740274175622</v>
      </c>
      <c r="H245" s="3">
        <f>H242/N242</f>
        <v>0.20859577621341238</v>
      </c>
      <c r="I245" s="3">
        <f>I242/N242</f>
        <v>0.1526491293071508</v>
      </c>
      <c r="J245" s="3">
        <f>J242/N242</f>
        <v>0.10929974064468322</v>
      </c>
      <c r="K245" s="3">
        <f>K242/N242</f>
        <v>6.3727306409781401E-2</v>
      </c>
      <c r="L245" s="3">
        <f>L242/N242</f>
        <v>3.4086698777324932E-2</v>
      </c>
      <c r="M245" s="3">
        <f>M242/N242</f>
        <v>8.3734716561689515E-2</v>
      </c>
    </row>
    <row r="247" spans="1:14" x14ac:dyDescent="0.25">
      <c r="A247" t="s">
        <v>32</v>
      </c>
    </row>
    <row r="258" spans="1:14" x14ac:dyDescent="0.25">
      <c r="B258" s="1" t="s">
        <v>3</v>
      </c>
      <c r="C258" s="1" t="s">
        <v>4</v>
      </c>
      <c r="D258" s="1" t="s">
        <v>5</v>
      </c>
      <c r="E258" s="1" t="s">
        <v>6</v>
      </c>
      <c r="F258" s="1" t="s">
        <v>7</v>
      </c>
      <c r="G258" s="1" t="s">
        <v>12</v>
      </c>
      <c r="H258" s="1" t="s">
        <v>13</v>
      </c>
      <c r="I258" s="1" t="s">
        <v>8</v>
      </c>
      <c r="J258" s="1" t="s">
        <v>9</v>
      </c>
      <c r="K258" s="1" t="s">
        <v>10</v>
      </c>
      <c r="L258" s="1" t="s">
        <v>11</v>
      </c>
      <c r="M258" s="1" t="s">
        <v>14</v>
      </c>
    </row>
    <row r="259" spans="1:14" x14ac:dyDescent="0.25">
      <c r="A259" t="s">
        <v>1</v>
      </c>
      <c r="B259" s="1">
        <v>52</v>
      </c>
      <c r="C259" s="1">
        <v>110</v>
      </c>
      <c r="D259" s="1">
        <v>205</v>
      </c>
      <c r="E259" s="1">
        <v>366</v>
      </c>
      <c r="F259" s="1">
        <v>483</v>
      </c>
      <c r="G259" s="1">
        <v>537</v>
      </c>
      <c r="H259" s="1">
        <v>368</v>
      </c>
      <c r="I259" s="1">
        <v>219</v>
      </c>
      <c r="J259" s="1">
        <v>122</v>
      </c>
      <c r="K259" s="1">
        <v>75</v>
      </c>
      <c r="L259" s="1">
        <v>45</v>
      </c>
      <c r="M259" s="1">
        <v>117</v>
      </c>
      <c r="N259">
        <f>SUM(B259:M259)</f>
        <v>2699</v>
      </c>
    </row>
    <row r="260" spans="1:14" x14ac:dyDescent="0.25">
      <c r="A260" t="s">
        <v>0</v>
      </c>
      <c r="B260" s="1">
        <v>0</v>
      </c>
      <c r="C260" s="1">
        <v>10</v>
      </c>
      <c r="D260" s="1">
        <v>33</v>
      </c>
      <c r="E260" s="1">
        <v>111</v>
      </c>
      <c r="F260" s="1">
        <v>317</v>
      </c>
      <c r="G260" s="1">
        <v>471</v>
      </c>
      <c r="H260" s="1">
        <v>544</v>
      </c>
      <c r="I260" s="1">
        <v>400</v>
      </c>
      <c r="J260" s="1">
        <v>301</v>
      </c>
      <c r="K260" s="1">
        <v>186</v>
      </c>
      <c r="L260" s="1">
        <v>99</v>
      </c>
      <c r="M260" s="1">
        <v>228</v>
      </c>
      <c r="N260">
        <f>N259</f>
        <v>2699</v>
      </c>
    </row>
    <row r="261" spans="1:14" x14ac:dyDescent="0.25">
      <c r="B261" s="1" t="s">
        <v>3</v>
      </c>
      <c r="C261" s="1" t="s">
        <v>4</v>
      </c>
      <c r="D261" s="1" t="s">
        <v>5</v>
      </c>
      <c r="E261" s="1" t="s">
        <v>6</v>
      </c>
      <c r="F261" s="1" t="s">
        <v>7</v>
      </c>
      <c r="G261" s="1" t="s">
        <v>12</v>
      </c>
      <c r="H261" s="1" t="s">
        <v>13</v>
      </c>
      <c r="I261" s="1" t="s">
        <v>8</v>
      </c>
      <c r="J261" s="1" t="s">
        <v>9</v>
      </c>
      <c r="K261" s="1" t="s">
        <v>10</v>
      </c>
      <c r="L261" s="1" t="s">
        <v>11</v>
      </c>
      <c r="M261" s="1" t="s">
        <v>14</v>
      </c>
    </row>
    <row r="262" spans="1:14" x14ac:dyDescent="0.25">
      <c r="A262" t="s">
        <v>1</v>
      </c>
      <c r="B262" s="3">
        <f>B259/N259</f>
        <v>1.9266394961096701E-2</v>
      </c>
      <c r="C262" s="3">
        <f>C259/N259</f>
        <v>4.0755835494627642E-2</v>
      </c>
      <c r="D262" s="3">
        <f>D259/N259</f>
        <v>7.5954057058169697E-2</v>
      </c>
      <c r="E262" s="3">
        <f>E259/N259</f>
        <v>0.13560577991848832</v>
      </c>
      <c r="F262" s="3">
        <f>F259/N259</f>
        <v>0.17895516858095592</v>
      </c>
      <c r="G262" s="3">
        <f>G259/N259</f>
        <v>0.19896257873286402</v>
      </c>
      <c r="H262" s="3">
        <f>H259/N259</f>
        <v>0.13634679510929973</v>
      </c>
      <c r="I262" s="3">
        <f>I259/N259</f>
        <v>8.114116339384958E-2</v>
      </c>
      <c r="J262" s="3">
        <f>J259/N259</f>
        <v>4.5201926639496112E-2</v>
      </c>
      <c r="K262" s="3">
        <f>K259/N259</f>
        <v>2.7788069655427936E-2</v>
      </c>
      <c r="L262" s="3">
        <f>L259/N259</f>
        <v>1.6672841793256763E-2</v>
      </c>
      <c r="M262" s="3">
        <f>M259/N259</f>
        <v>4.3349388662467583E-2</v>
      </c>
    </row>
    <row r="263" spans="1:14" x14ac:dyDescent="0.25">
      <c r="A263" t="s">
        <v>0</v>
      </c>
      <c r="B263" s="3">
        <f>B260/N260</f>
        <v>0</v>
      </c>
      <c r="C263" s="3">
        <f>C260/N260</f>
        <v>3.7050759540570581E-3</v>
      </c>
      <c r="D263" s="3">
        <f>D260/N260</f>
        <v>1.2226750648388292E-2</v>
      </c>
      <c r="E263" s="3">
        <f>E260/N260</f>
        <v>4.1126343090033345E-2</v>
      </c>
      <c r="F263" s="3">
        <f>F260/N260</f>
        <v>0.11745090774360874</v>
      </c>
      <c r="G263" s="3">
        <f>G260/N260</f>
        <v>0.17450907743608743</v>
      </c>
      <c r="H263" s="3">
        <f>H260/N260</f>
        <v>0.20155613190070396</v>
      </c>
      <c r="I263" s="3">
        <f>I260/N260</f>
        <v>0.14820303816228234</v>
      </c>
      <c r="J263" s="3">
        <f>J260/N260</f>
        <v>0.11152278621711745</v>
      </c>
      <c r="K263" s="3">
        <f>K260/N260</f>
        <v>6.8914412745461284E-2</v>
      </c>
      <c r="L263" s="3">
        <f>L260/N260</f>
        <v>3.6680251945164874E-2</v>
      </c>
      <c r="M263" s="3">
        <f>M260/N260</f>
        <v>8.4475731752500921E-2</v>
      </c>
    </row>
    <row r="265" spans="1:14" x14ac:dyDescent="0.25">
      <c r="A265" t="s">
        <v>32</v>
      </c>
    </row>
    <row r="276" spans="1:14" x14ac:dyDescent="0.25">
      <c r="B276" s="1" t="s">
        <v>3</v>
      </c>
      <c r="C276" s="1" t="s">
        <v>4</v>
      </c>
      <c r="D276" s="1" t="s">
        <v>5</v>
      </c>
      <c r="E276" s="1" t="s">
        <v>6</v>
      </c>
      <c r="F276" s="1" t="s">
        <v>7</v>
      </c>
      <c r="G276" s="1" t="s">
        <v>12</v>
      </c>
      <c r="H276" s="1" t="s">
        <v>13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14</v>
      </c>
    </row>
    <row r="277" spans="1:14" x14ac:dyDescent="0.25">
      <c r="A277" t="s">
        <v>1</v>
      </c>
      <c r="B277" s="1">
        <v>52</v>
      </c>
      <c r="C277" s="1">
        <v>110</v>
      </c>
      <c r="D277" s="1">
        <v>205</v>
      </c>
      <c r="E277" s="1">
        <v>366</v>
      </c>
      <c r="F277" s="1">
        <v>483</v>
      </c>
      <c r="G277" s="1">
        <v>537</v>
      </c>
      <c r="H277" s="1">
        <v>368</v>
      </c>
      <c r="I277" s="1">
        <v>219</v>
      </c>
      <c r="J277" s="1">
        <v>122</v>
      </c>
      <c r="K277" s="1">
        <v>75</v>
      </c>
      <c r="L277" s="1">
        <v>45</v>
      </c>
      <c r="M277" s="1">
        <v>117</v>
      </c>
      <c r="N277">
        <f>SUM(B277:M277)</f>
        <v>2699</v>
      </c>
    </row>
    <row r="278" spans="1:14" x14ac:dyDescent="0.25">
      <c r="A278" t="s">
        <v>0</v>
      </c>
      <c r="B278" s="1">
        <v>0</v>
      </c>
      <c r="C278" s="1">
        <v>7</v>
      </c>
      <c r="D278" s="1">
        <v>30</v>
      </c>
      <c r="E278" s="1">
        <v>122</v>
      </c>
      <c r="F278" s="1">
        <v>307</v>
      </c>
      <c r="G278" s="1">
        <v>432</v>
      </c>
      <c r="H278" s="1">
        <v>570</v>
      </c>
      <c r="I278" s="1">
        <v>423</v>
      </c>
      <c r="J278" s="1">
        <v>288</v>
      </c>
      <c r="K278" s="1">
        <v>193</v>
      </c>
      <c r="L278" s="1">
        <v>118</v>
      </c>
      <c r="M278" s="1">
        <v>210</v>
      </c>
      <c r="N278">
        <f>N277</f>
        <v>2699</v>
      </c>
    </row>
    <row r="279" spans="1:14" x14ac:dyDescent="0.25">
      <c r="B279" s="1" t="s">
        <v>3</v>
      </c>
      <c r="C279" s="1" t="s">
        <v>4</v>
      </c>
      <c r="D279" s="1" t="s">
        <v>5</v>
      </c>
      <c r="E279" s="1" t="s">
        <v>6</v>
      </c>
      <c r="F279" s="1" t="s">
        <v>7</v>
      </c>
      <c r="G279" s="1" t="s">
        <v>12</v>
      </c>
      <c r="H279" s="1" t="s">
        <v>13</v>
      </c>
      <c r="I279" s="1" t="s">
        <v>8</v>
      </c>
      <c r="J279" s="1" t="s">
        <v>9</v>
      </c>
      <c r="K279" s="1" t="s">
        <v>10</v>
      </c>
      <c r="L279" s="1" t="s">
        <v>11</v>
      </c>
      <c r="M279" s="1" t="s">
        <v>14</v>
      </c>
    </row>
    <row r="280" spans="1:14" x14ac:dyDescent="0.25">
      <c r="A280" t="s">
        <v>1</v>
      </c>
      <c r="B280" s="3">
        <f>B277/N277</f>
        <v>1.9266394961096701E-2</v>
      </c>
      <c r="C280" s="3">
        <f>C277/N277</f>
        <v>4.0755835494627642E-2</v>
      </c>
      <c r="D280" s="3">
        <f>D277/N277</f>
        <v>7.5954057058169697E-2</v>
      </c>
      <c r="E280" s="3">
        <f>E277/N277</f>
        <v>0.13560577991848832</v>
      </c>
      <c r="F280" s="3">
        <f>F277/N277</f>
        <v>0.17895516858095592</v>
      </c>
      <c r="G280" s="3">
        <f>G277/N277</f>
        <v>0.19896257873286402</v>
      </c>
      <c r="H280" s="3">
        <f>H277/N277</f>
        <v>0.13634679510929973</v>
      </c>
      <c r="I280" s="3">
        <f>I277/N277</f>
        <v>8.114116339384958E-2</v>
      </c>
      <c r="J280" s="3">
        <f>J277/N277</f>
        <v>4.5201926639496112E-2</v>
      </c>
      <c r="K280" s="3">
        <f>K277/N277</f>
        <v>2.7788069655427936E-2</v>
      </c>
      <c r="L280" s="3">
        <f>L277/N277</f>
        <v>1.6672841793256763E-2</v>
      </c>
      <c r="M280" s="3">
        <f>M277/N277</f>
        <v>4.3349388662467583E-2</v>
      </c>
    </row>
    <row r="281" spans="1:14" x14ac:dyDescent="0.25">
      <c r="A281" t="s">
        <v>0</v>
      </c>
      <c r="B281" s="3">
        <f>B278/N278</f>
        <v>0</v>
      </c>
      <c r="C281" s="3">
        <f>C278/N278</f>
        <v>2.5935531678399409E-3</v>
      </c>
      <c r="D281" s="3">
        <f>D278/N278</f>
        <v>1.1115227862171175E-2</v>
      </c>
      <c r="E281" s="3">
        <f>E278/N278</f>
        <v>4.5201926639496112E-2</v>
      </c>
      <c r="F281" s="3">
        <f>F278/N278</f>
        <v>0.11374583178955168</v>
      </c>
      <c r="G281" s="3">
        <f>G278/N278</f>
        <v>0.16005928121526491</v>
      </c>
      <c r="H281" s="3">
        <f>H278/N278</f>
        <v>0.21118932938125232</v>
      </c>
      <c r="I281" s="3">
        <f>I278/N278</f>
        <v>0.15672471285661357</v>
      </c>
      <c r="J281" s="3">
        <f>J278/N278</f>
        <v>0.10670618747684328</v>
      </c>
      <c r="K281" s="3">
        <f>K278/N278</f>
        <v>7.1507965913301219E-2</v>
      </c>
      <c r="L281" s="3">
        <f>L278/N278</f>
        <v>4.3719896257873286E-2</v>
      </c>
      <c r="M281" s="3">
        <f>M278/N278</f>
        <v>7.7806595035198226E-2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2019-05-02T03:35:25Z</dcterms:modified>
</cp:coreProperties>
</file>