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  <connection id="7" name="RelicTemplate_table" type="4" refreshedVersion="0" background="1">
    <webPr xml="1" sourceData="1" url="D:\CardDoc\define\template\excel\RelicTemplate_table.xml" htmlTables="1" htmlFormat="all"/>
  </connection>
  <connection id="8" name="RelicTemplate_table1" type="4" refreshedVersion="0" background="1">
    <webPr xml="1" sourceData="1" url="D:\CardDoc\define\template\excel\RelicTemplate_table.xml" htmlTables="1" htmlFormat="all"/>
  </connection>
</connections>
</file>

<file path=xl/sharedStrings.xml><?xml version="1.0" encoding="utf-8"?>
<sst xmlns="http://schemas.openxmlformats.org/spreadsheetml/2006/main" count="13" uniqueCount="13">
  <si>
    <t>ID</t>
    <phoneticPr fontId="1" type="noConversion"/>
  </si>
  <si>
    <t>nDataExcept</t>
    <phoneticPr fontId="1" type="noConversion"/>
  </si>
  <si>
    <t>nDataDiff</t>
    <phoneticPr fontId="1" type="noConversion"/>
  </si>
  <si>
    <t>图片名</t>
    <phoneticPr fontId="1" type="noConversion"/>
  </si>
  <si>
    <t>名字</t>
    <phoneticPr fontId="1" type="noConversion"/>
  </si>
  <si>
    <t>法宝类型</t>
    <phoneticPr fontId="1" type="noConversion"/>
  </si>
  <si>
    <t>护脏符印</t>
    <phoneticPr fontId="1" type="noConversion"/>
  </si>
  <si>
    <t>五火七禽扇</t>
    <phoneticPr fontId="1" type="noConversion"/>
  </si>
  <si>
    <t>五金壶</t>
    <phoneticPr fontId="1" type="noConversion"/>
  </si>
  <si>
    <t>血精石</t>
    <phoneticPr fontId="1" type="noConversion"/>
  </si>
  <si>
    <t>描述</t>
    <phoneticPr fontId="1" type="noConversion"/>
  </si>
  <si>
    <t>列1</t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</si>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</sst>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6"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Relic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nType" form="unqualified"/>
                              <xsd:element minOccurs="0" nillable="true" type="xsd:string" name="nVal" form="unqualified"/>
                              <xsd:element minOccurs="0" nillable="true" type="xsd:string" name="nVal2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8" Name="LocalDatas_映射" RootElement="LocalDatas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J5" tableType="xml" totalsRowShown="0" connectionId="8">
  <autoFilter ref="B1:J5"/>
  <tableColumns count="9">
    <tableColumn id="1" uniqueName="nDataExcept" name="nDataExcept">
      <xmlColumnPr mapId="8" xpath="/LocalDatas/LocalData/g_RelicTemplate/entry/nDataExcept" xmlDataType="string"/>
    </tableColumn>
    <tableColumn id="2" uniqueName="nDataDiff" name="nDataDiff">
      <xmlColumnPr mapId="8" xpath="/LocalDatas/LocalData/g_RelicTemplate/entry/nDataDiff" xmlDataType="string"/>
    </tableColumn>
    <tableColumn id="3" uniqueName="nId" name="ID" dataDxfId="5">
      <xmlColumnPr mapId="8" xpath="/LocalDatas/LocalData/g_RelicTemplate/entry/nId" xmlDataType="string"/>
    </tableColumn>
    <tableColumn id="13" uniqueName="nType" name="法宝类型" dataDxfId="4">
      <xmlColumnPr mapId="8" xpath="/LocalDatas/LocalData/g_RelicTemplate/entry/nType" xmlDataType="string"/>
    </tableColumn>
    <tableColumn id="4" uniqueName="nVal" name="列1" dataDxfId="2">
      <xmlColumnPr mapId="8" xpath="/LocalDatas/LocalData/g_RelicTemplate/entry/nVal" xmlDataType="string"/>
    </tableColumn>
    <tableColumn id="5" uniqueName="nVal2" name="列2" dataDxfId="1">
      <xmlColumnPr mapId="8" xpath="/LocalDatas/LocalData/g_RelicTemplate/entry/nVal2" xmlDataType="string"/>
    </tableColumn>
    <tableColumn id="11" uniqueName="szName" name="名字" dataDxfId="3">
      <xmlColumnPr mapId="8" xpath="/LocalDatas/LocalData/g_RelicTemplate/entry/szName" xmlDataType="string"/>
    </tableColumn>
    <tableColumn id="12" uniqueName="szDesc" name="描述" dataDxfId="0">
      <xmlColumnPr mapId="8" xpath="/LocalDatas/LocalData/g_RelicTemplate/entry/szDesc" xmlDataType="string"/>
    </tableColumn>
    <tableColumn id="7" uniqueName="szImg" name="图片名">
      <xmlColumnPr mapId="8" xpath="/LocalDatas/LocalData/g_Relic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tabSelected="1" workbookViewId="0">
      <selection activeCell="I9" sqref="I9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3" bestFit="1" customWidth="1"/>
    <col min="5" max="7" width="10.25" style="3" customWidth="1"/>
    <col min="8" max="8" width="10.125" style="3" customWidth="1"/>
    <col min="9" max="9" width="40.125" style="3" customWidth="1"/>
    <col min="10" max="10" width="12.75" customWidth="1"/>
  </cols>
  <sheetData>
    <row r="1" spans="2:10" x14ac:dyDescent="0.15">
      <c r="B1" t="s">
        <v>1</v>
      </c>
      <c r="C1" t="s">
        <v>2</v>
      </c>
      <c r="D1" s="3" t="s">
        <v>0</v>
      </c>
      <c r="E1" s="3" t="s">
        <v>5</v>
      </c>
      <c r="F1" s="3" t="s">
        <v>11</v>
      </c>
      <c r="G1" s="3" t="s">
        <v>12</v>
      </c>
      <c r="H1" s="3" t="s">
        <v>4</v>
      </c>
      <c r="I1" s="3" t="s">
        <v>10</v>
      </c>
      <c r="J1" t="s">
        <v>3</v>
      </c>
    </row>
    <row r="2" spans="2:10" x14ac:dyDescent="0.15">
      <c r="B2" s="1"/>
      <c r="C2" s="1"/>
      <c r="D2" s="4">
        <v>1</v>
      </c>
      <c r="E2" s="5">
        <v>1</v>
      </c>
      <c r="F2" s="5">
        <v>6</v>
      </c>
      <c r="G2" s="4"/>
      <c r="H2" s="4" t="s">
        <v>6</v>
      </c>
      <c r="I2" s="5" t="str">
        <f>"如果回合结束没有护甲，获得"&amp;F2&amp;"点护甲"</f>
        <v>如果回合结束没有护甲，获得6点护甲</v>
      </c>
      <c r="J2" s="1"/>
    </row>
    <row r="3" spans="2:10" x14ac:dyDescent="0.15">
      <c r="B3" s="1"/>
      <c r="C3" s="1"/>
      <c r="D3" s="4">
        <v>2</v>
      </c>
      <c r="E3" s="5">
        <v>2</v>
      </c>
      <c r="F3" s="5">
        <v>5</v>
      </c>
      <c r="G3" s="5">
        <v>7</v>
      </c>
      <c r="H3" s="4" t="s">
        <v>7</v>
      </c>
      <c r="I3" s="5" t="str">
        <f>"一回合内出"&amp;F3&amp;"张攻击牌 额外造成"&amp;G3&amp;"点群体伤害"</f>
        <v>一回合内出5张攻击牌 额外造成7点群体伤害</v>
      </c>
      <c r="J3" s="1"/>
    </row>
    <row r="4" spans="2:10" x14ac:dyDescent="0.15">
      <c r="B4" s="1"/>
      <c r="C4" s="1"/>
      <c r="D4" s="4">
        <v>3</v>
      </c>
      <c r="E4" s="5">
        <v>1</v>
      </c>
      <c r="F4" s="5">
        <v>6</v>
      </c>
      <c r="G4" s="4"/>
      <c r="H4" s="4" t="s">
        <v>8</v>
      </c>
      <c r="I4" s="5" t="str">
        <f>"使你的血上限+"&amp;F4</f>
        <v>使你的血上限+6</v>
      </c>
      <c r="J4" s="1"/>
    </row>
    <row r="5" spans="2:10" x14ac:dyDescent="0.15">
      <c r="B5" s="1"/>
      <c r="C5" s="1"/>
      <c r="D5" s="4">
        <v>4</v>
      </c>
      <c r="E5" s="5">
        <v>3</v>
      </c>
      <c r="F5" s="5">
        <v>10</v>
      </c>
      <c r="G5" s="4"/>
      <c r="H5" s="4" t="s">
        <v>9</v>
      </c>
      <c r="I5" s="5" t="str">
        <f>"使你的血上限+"&amp;F5</f>
        <v>使你的血上限+10</v>
      </c>
      <c r="J5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workbookViewId="0">
      <selection activeCell="A2" sqref="A2:XFD2"/>
    </sheetView>
  </sheetViews>
  <sheetFormatPr defaultRowHeight="13.5" x14ac:dyDescent="0.15"/>
  <cols>
    <col min="3" max="3" width="19.5" bestFit="1" customWidth="1"/>
  </cols>
  <sheetData>
    <row r="2" spans="2:9" x14ac:dyDescent="0.15">
      <c r="B2" s="2"/>
      <c r="E2" s="2"/>
      <c r="I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2018-04-15T15:40:16Z</dcterms:modified>
</cp:coreProperties>
</file>