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tianc\Downloads\GitHub\RL-Agent-Extraction-PLGANPs\data\cleaned\labels\manual\"/>
    </mc:Choice>
  </mc:AlternateContent>
  <xr:revisionPtr revIDLastSave="0" documentId="13_ncr:1_{171A9816-093D-47C2-94F6-304D7EC06479}" xr6:coauthVersionLast="47" xr6:coauthVersionMax="47" xr10:uidLastSave="{00000000-0000-0000-0000-000000000000}"/>
  <bookViews>
    <workbookView xWindow="-38520" yWindow="-3480" windowWidth="38640" windowHeight="21120" xr2:uid="{00000000-000D-0000-FFFF-FFFF00000000}"/>
  </bookViews>
  <sheets>
    <sheet name="audit" sheetId="1" r:id="rId1"/>
  </sheets>
  <calcPr calcId="0"/>
</workbook>
</file>

<file path=xl/sharedStrings.xml><?xml version="1.0" encoding="utf-8"?>
<sst xmlns="http://schemas.openxmlformats.org/spreadsheetml/2006/main" count="453" uniqueCount="205">
  <si>
    <t>run_id</t>
  </si>
  <si>
    <t>key</t>
  </si>
  <si>
    <t>formulation_id</t>
  </si>
  <si>
    <t>field_name</t>
  </si>
  <si>
    <t>extracted_value</t>
  </si>
  <si>
    <t>baseline_value</t>
  </si>
  <si>
    <t>verifier_model</t>
  </si>
  <si>
    <t>verifier_policy</t>
  </si>
  <si>
    <t>verifier_verdict</t>
  </si>
  <si>
    <t>rule_gate_reason</t>
  </si>
  <si>
    <t>text_sha256</t>
  </si>
  <si>
    <t>evidence_section</t>
  </si>
  <si>
    <t>span_start</t>
  </si>
  <si>
    <t>span_end</t>
  </si>
  <si>
    <t>evidence_span_text</t>
  </si>
  <si>
    <t>decision_human</t>
  </si>
  <si>
    <t>gt_value_text</t>
  </si>
  <si>
    <t>notes_human</t>
  </si>
  <si>
    <t>run_20260217_1611_6f6d9ef_sample20_evidence_v2</t>
  </si>
  <si>
    <t>5838N7KH</t>
  </si>
  <si>
    <t>Formulation_A</t>
  </si>
  <si>
    <t>drug_feed_amount_text</t>
  </si>
  <si>
    <t>1:2 drug:polymer ratio</t>
  </si>
  <si>
    <t>gemini-2.5-flash-lite</t>
  </si>
  <si>
    <t>hybrid_v1</t>
  </si>
  <si>
    <t>contradicted</t>
  </si>
  <si>
    <t>1637131e9ca760378ebf9f90ae9b5086f571cfb3884d7b26b95894c3c719551e</t>
  </si>
  <si>
    <t>fulltext</t>
  </si>
  <si>
    <t>3129</t>
  </si>
  <si>
    <t>3548</t>
  </si>
  <si>
    <t>able polymer, poly(D,L-lactic-co-glycolic acid) (PLGA) as a sustained release carrier.
Material and Methods: PLGA nanoparticles (PLGA NPs) were prepared by a modiﬁed emulsiﬁcation
solvent evaporation technique. Subsequent study shows no interaction of GPZ with PLGA (FT-IR study).
Various formulation parameters such as stirring speed (300–3000 rpm), drug:polymer ratio (1:4 to 2:1),
with addition of surfactants (0.5%,</t>
  </si>
  <si>
    <t>AKUZTCER</t>
  </si>
  <si>
    <t>A</t>
  </si>
  <si>
    <t>emul_method</t>
  </si>
  <si>
    <t>Modified double emulsion solvent evaporation method using laboratory homogenizer (30,000 rpm for 1.5 min primary, 4 min secondary) and high-pressure homogenizer (20,000 Psi for 3-4 min)</t>
  </si>
  <si>
    <t>e08fb13fc8870de5498f435ef217d463b641d819b9c1b6ec1f11b21700f18112</t>
  </si>
  <si>
    <t>829</t>
  </si>
  <si>
    <t>1244</t>
  </si>
  <si>
    <t>actide-co-gycolide (PLGA) nanoparticles by breast cancer cells.
Methods Nanoparticles of PLGA containing various amounts of polyethylene
glycol (PEG, 5%–15%) were prepared using a double emulsion solvent evaporation
method. The nanoparticles were loaded with coumarin-6 (C6) as a ﬂuorescence
marker. The particles were characterized for surface morphology, particle size, zeta
potential, and for cellular uptake by</t>
  </si>
  <si>
    <t>D</t>
  </si>
  <si>
    <t>QNW5Z73Y</t>
  </si>
  <si>
    <t>1</t>
  </si>
  <si>
    <t>ultra-probe sonication and solvent evaporation</t>
  </si>
  <si>
    <t>591edf1e06e15742a72048f683cc4455a0fe323287bda4c72f291aa7c0c1a442</t>
  </si>
  <si>
    <t>697</t>
  </si>
  <si>
    <t>1112</t>
  </si>
  <si>
    <t>cles of nelfinavir and determine their efficacy
to treat non-small cell lung cancer (NSCLC).
Experimental Design HIV protease inhibitor, NFV, was
loaded into PLGA nanoparticles by double emulsion/solvent
evaporation method; and nanoparticles were characterized
for physicochemical characteristics including morphology
and intracellular uptake. Their anti-cancer efficacy in
NSCLC was assessed by in vitro assays inc</t>
  </si>
  <si>
    <t>R6PXIHRG</t>
  </si>
  <si>
    <t>probe sonication, turbine homogenization</t>
  </si>
  <si>
    <t>33f0ef2fef069502f375c6e1aad7e69424c5b7510c9a9d062e6bb506253e1dc2</t>
  </si>
  <si>
    <t>496</t>
  </si>
  <si>
    <t>901</t>
  </si>
  <si>
    <t>ruary 1998
Abstract
Bovine serum albumin (BSA, Mw 66200 Da) has been encapsulated as a model protein drug within poly(D,L-lac-
tide-co-glycolide) (PLGA 50:50) microspheres using a w/o/w double emulsion method. The microspheres prepared
were smooth and spherical with a mean particle size of 1.32 mm. The total protein loading and surface-associated
protein were 8.61 and 16.60%, respectively. The microsph</t>
  </si>
  <si>
    <t>SLH2NS44</t>
  </si>
  <si>
    <t>F5</t>
  </si>
  <si>
    <t>encapsulation_efficiency_percent</t>
  </si>
  <si>
    <t>2.5</t>
  </si>
  <si>
    <t>19.1</t>
  </si>
  <si>
    <t>dd50042218988a1152f32ccd0f792ad2a7dfce13a442ffe81a27660f421e2870</t>
  </si>
  <si>
    <t>prompt_text</t>
  </si>
  <si>
    <t>7890</t>
  </si>
  <si>
    <t>8493</t>
  </si>
  <si>
    <t>engineering using microfluidics,
concentrating on droplets or droplet-particle geometry relationships.
For example, Nie et al. have demonstrated the capability to manufacture
uniform core–shell droplets and further PPs with controlled morphol­
ogies in microfluidic devices, with a PDI not exceeding 2.5 % (Nie et al.,
2005). They were interested in controlling the external and internal
morphology of the PP by varying the flow rates of the input fluids.
Similarly, Nabavi et al. investigated mechanisms to generate DEs and
multi-core DE droplets in a single step focusing on droplet-based vari­
ables</t>
  </si>
  <si>
    <t>2RNHC2M5</t>
  </si>
  <si>
    <t>BoxBehnken_3</t>
  </si>
  <si>
    <t>44.6</t>
  </si>
  <si>
    <t>61.4</t>
  </si>
  <si>
    <t>2fe51e194a60eefabdc948b46f5bfff64288ec84860a68aa7cfe05a528ab0d7f</t>
  </si>
  <si>
    <t>1706</t>
  </si>
  <si>
    <t>2310</t>
  </si>
  <si>
    <t>al optimum
values for the polymer concentration, surfactant concentration, and
homogenization speed were determined at 9.8 mg/mL, 50 mg/mL, and
23,000 rpm, respectively. Formulations obtained at this optimum preparing
condition resulted on average 96% yield, 61.2% drug encapsulation efﬁciency,
and 144.6 nm particle size. However, all prepared nanoparticles showed some
kind of controlled drug release; most likely the ﬁnal optimized nanoparticles
exhibited the most biphasic controlled drug release proﬁle with a minimal burst
release and overall drug release of &lt;30% in 120 h of incubation.
C⃝2012 Wil</t>
  </si>
  <si>
    <t>LAA24SRQ</t>
  </si>
  <si>
    <t>4</t>
  </si>
  <si>
    <t>Sterile PBS was employed in the initial emulsion formation</t>
  </si>
  <si>
    <t>insufficient</t>
  </si>
  <si>
    <t>fe9373be809446c4b67eaf61183108beef5932a31fcef2d156b13308f1589557</t>
  </si>
  <si>
    <t>2006</t>
  </si>
  <si>
    <t>2590</t>
  </si>
  <si>
    <t>ntortus, within biodegradable poly (D, L-lactide-co-glycolide)
(PLGA) nanoparticles (NPs). The development of this nanovaccine involved the formulation of
PLGA NPs using a modiﬁed double emulsion solvent evaporation technique. Scanning electron
microscopy (SEM)veriﬁed the successful encapsulation of rHcES-15 within PLGA NPs, exhibiting
a size range of 350–400 nm. The encapsulation efﬁciency (EE) of the antigen in the nanovaccine
was determined to be 72%. A total of forty experimental mice were allocated into ﬁve groups, with
the nanovaccine administered on day 0 and the mice eu</t>
  </si>
  <si>
    <t>QXHELYT4</t>
  </si>
  <si>
    <t>SFEE_Run_11</t>
  </si>
  <si>
    <t>10 mg exenatide</t>
  </si>
  <si>
    <t>654891d52d98bcef2afe6195d1c22b12ec4b30445e07e6f9ee4ed1f980d4492d</t>
  </si>
  <si>
    <t>1195</t>
  </si>
  <si>
    <t>1614</t>
  </si>
  <si>
    <t>xperiment approach. Further, ELPM obtained
under optimized conditions and satisfying all the response criteria were compared
with PLGA microspheres prepared using the conventional solvent evaporation
(ELPM_SE) method through various solid-state characterizations and in vitro and
in vivo evaluations. The four process parameters selected as independent variables
were pressure (X1), temperature (X2), stirring rate (X3)</t>
  </si>
  <si>
    <t>KW8UTVFV</t>
  </si>
  <si>
    <t>10</t>
  </si>
  <si>
    <t>3% (w/w) theoretical loading</t>
  </si>
  <si>
    <t>bcc4026e9971e79b0e1850ff6fc0aa239af7b686fbec9e10f8adbe7f65c50dd1</t>
  </si>
  <si>
    <t>932</t>
  </si>
  <si>
    <t>1339</t>
  </si>
  <si>
    <t>esidue Analysis
Drug Loading and Release
RESULTS AND DISCUSSION
Selection of SEE Operating Conditions
Download: Download full-size image
Figure 2 . Phase diagram of water–glycerol–acetone ternary system with the representation of operating points selected for different emulsion formulation: o–w 10:90 and o–w 20:80. Experimental data
Download: Download full-size image
Figure 3 . SEM images of the micropar</t>
  </si>
  <si>
    <t>SFEE_Run_8</t>
  </si>
  <si>
    <t>loading_content_percent</t>
  </si>
  <si>
    <t>3.679</t>
  </si>
  <si>
    <t>rule</t>
  </si>
  <si>
    <t>F8</t>
  </si>
  <si>
    <t>3.5</t>
  </si>
  <si>
    <t>3.8</t>
  </si>
  <si>
    <t>21015</t>
  </si>
  <si>
    <t>21618</t>
  </si>
  <si>
    <t>)
and Pareto charts to visualize the study variables-response relationship
and significance.
3.1.2. Yield %
The process yield % of the eight batch-based formulations (F1 – F8)
ranged from 65.9 to 81.8 %. The fitted model describing the influence of
variables on the yield % is as follows:
Yield % = 73.54 −4.77B
According to this model and the Pareto chart Fig. 3a, the drug to
polymer ratio was the only variable that influenced the yield % of MFH-
PLGA PPs (P-value = 0.004). The 1:10 drug to polymer ratio resulted in a
higher yield % (ranging from 75.3 to 81.8 %) than the 1:4 drug to
polymer ratio</t>
  </si>
  <si>
    <t>SFEE_Run_3</t>
  </si>
  <si>
    <t>plga_mw_kDa</t>
  </si>
  <si>
    <t>31</t>
  </si>
  <si>
    <t>27372</t>
  </si>
  <si>
    <t>27974</t>
  </si>
  <si>
    <t>X1
X2
X3
X4
Y1
Y2
Y3
Y4
Y5
Pressure
(bar)
Temperature
(C)
Stirring
rate (rpm)
Flow
ratio
Particle
size (μm)
SPAN
Encapsulation
efficiency (EE, %)
Initial burst
release (IBR, %)
Residual
solvent (ppm)
1
75
30
500
5
21.7
1.16
60.36
17.91
217.2
2
85
30
500
1
26.6
1.32
70.30
12.42
176.8
3
85
40
300
5
31.5
1.73
61.88
11.44
55.4
4
85
30
300
5
28.6
1.47
68.00
11.18
176.9
5
85
35
500
5
21.3
1.18
83.88
9.31
79.7
6
75
35
700
5
21.5
1.18
60.86
17.60
129.1
7
85
35
700
9
23.3
1.25
78.50
12.50
60.1
8
95
30
500
5
23.4
1.32
71.72
16.39
126.5
9
95
35
500
9
24.2
1.31
67.50
15.10
45.3
10
85
35
300
9
25.6
1.36
72</t>
  </si>
  <si>
    <t>T99PUUKJ</t>
  </si>
  <si>
    <t>CCD_Formulation_9</t>
  </si>
  <si>
    <t>20</t>
  </si>
  <si>
    <t>23ef8bd50cd58ccdf40ced4ff5053b598037e94fa0a5f9b262e244f83fba4d3d</t>
  </si>
  <si>
    <t>114</t>
  </si>
  <si>
    <t>716</t>
  </si>
  <si>
    <t>1, Ting-xiong FuID1*, Ai-ping Deng1*, Xiang-yang Xie2
1 Department of Pharmacy, Central Hospital of Wuhan, Tongji Medical College, Huazhong University of
Science and Technology, Wuhan, Hubei, China, 2 Department of Pharmacy, General Hospital of Central
Theater of the PLA, Wuhan, Hubei, China
* ftx322005@163.com (TXF); 1986818536@qq.com (APD)
Abstract
Rheumatoid arthritis is considered a chronic systemic autoimmune disorder that may cause
joint destruction. Triptolide, an active component isolated from Tripterygium wilfordii Hook.
f., is considered to have promising potential for clinical use in</t>
  </si>
  <si>
    <t>CCD_Formulation_16</t>
  </si>
  <si>
    <t>size_nm</t>
  </si>
  <si>
    <t>46120</t>
  </si>
  <si>
    <t>42360</t>
  </si>
  <si>
    <t>1106</t>
  </si>
  <si>
    <t>1624</t>
  </si>
  <si>
    <t>late
and optimize sustained release triptolide microspheres with poly (lactide-co-glycolide)
(PLGA). Triptolide-loaded microspheres were prepared using PLGA as the matrix polymer,
dichloromethane as the oil phase, and polyvinyl alcohol (PVA) as the matrix forming emulsi-
fier. An oil-in-water (O/W) emulsion solvent evaporation technique was utilized to prepare
the microspheres. Surface response methodology (RSM) coupled with central composite
design (CCD) was used to optimize the formulation and a total of twenty</t>
  </si>
  <si>
    <t>F1</t>
  </si>
  <si>
    <t>208500</t>
  </si>
  <si>
    <t>235700</t>
  </si>
  <si>
    <t>469</t>
  </si>
  <si>
    <t>884</t>
  </si>
  <si>
    <t>Richmond, VA 23298, USA
b Chemical and Life Science Engineering, College of Engineering, Virginia Commonwealth University, Richmond, VA 23220, USA
A R T I C L E  I N F O
Keywords:
Double emulsion
Solvent evaporation
Microfluidics
Hydrophilic drug encapsulation
Polymeric particles
PLGA
Metformin hydrochloride
Design of experiments
A B S T R A C T
The objective of this work was to investigate the effect of microfl</t>
  </si>
  <si>
    <t>BoxBehnken_10</t>
  </si>
  <si>
    <t>1183.6</t>
  </si>
  <si>
    <t>162.4</t>
  </si>
  <si>
    <t>0</t>
  </si>
  <si>
    <t>330</t>
  </si>
  <si>
    <t>Optimizing the Process
Parameters for Encapsulation
of Linamarin into PLGA
Nanoparticles Using Double
Emulsion Solvent Evaporation
Technique
AHMED S. HUSSEIN
Advanced Materials and Nanotechnology Laboratory, Institute of Advanced Technology,
Universiti Putra Malaysia, 43400 UPM Serdang, Selangor, Malaysia
Department of Chemical</t>
  </si>
  <si>
    <t>SFEE_Run_18</t>
  </si>
  <si>
    <t>25700</t>
  </si>
  <si>
    <t>IBA6JD6Z</t>
  </si>
  <si>
    <t>D11-ACE-MEK-25:75</t>
  </si>
  <si>
    <t>400</t>
  </si>
  <si>
    <t>145</t>
  </si>
  <si>
    <t>cae4d155d870a8f479403ea41524f455697c00b2dc0851af5d4f5dc55dd927b9</t>
  </si>
  <si>
    <t>29999</t>
  </si>
  <si>
    <t>30602</t>
  </si>
  <si>
    <t>rpm. All batches were prepared with 200 mg of polymer, a ratio of OP:AP (1:2), PVA 2%, n = 3.
All the means bars correspond to the Bonferroni interval at the 95.0% conﬁdence level.
Figure 2. Cont.
Nanomaterials 2022, 12, 229
10 of 21
Figure 2. Inﬂuence of the polymer concentration (a) 200 mg; (b) 400 mg and (c) 800 mg and the
OP ratio of ACE-EtAc (d) 0:100; (e) 25:75; (f) 50:50 and (g) 75:25% (v/v) on the particle size (h) PdI
and (i) zeta potential. All batches were prepared with Eudragit® E 100, ACE-EtAC as OP, a ratio
OP:AP (1:2), 2000 rpm, PVA 2%, n = 3 (Experimental design 2). All the mean</t>
  </si>
  <si>
    <t>Formulation_C</t>
  </si>
  <si>
    <t>1732</t>
  </si>
  <si>
    <t>SFEE_Run_26</t>
  </si>
  <si>
    <t>24500</t>
  </si>
  <si>
    <t>3</t>
  </si>
  <si>
    <t>3500</t>
  </si>
  <si>
    <t>4500</t>
  </si>
  <si>
    <t>UWEERX56</t>
  </si>
  <si>
    <t>DC3</t>
  </si>
  <si>
    <t>30900</t>
  </si>
  <si>
    <t>14800</t>
  </si>
  <si>
    <t>c753eba28a8ce849402b49f9ef9e80af1db64b4c136c92674450859232fd0089</t>
  </si>
  <si>
    <t>674</t>
  </si>
  <si>
    <t>1089</t>
  </si>
  <si>
    <t>ound. Therefore, aseptic
production is the method of choice to obtain a sterile product. A novel process for the production of microspheres is introduced based on the
principle of double emulsion–solvent extraction. The process uses a ﬂow-through ultrasonic cell for the preparation of the primary emulsion,
in combination with a static micromixer for the production of the double emulsion. Because of its small sca</t>
  </si>
  <si>
    <t>SFEE_Run_27</t>
  </si>
  <si>
    <t>28300</t>
  </si>
  <si>
    <t>EG99WW9F</t>
  </si>
  <si>
    <t>NP1</t>
  </si>
  <si>
    <t>zeta_mV</t>
  </si>
  <si>
    <t>-3.2</t>
  </si>
  <si>
    <t>-2.4</t>
  </si>
  <si>
    <t>ab259ddf5504683c4c422c0157a78efb8c7c9f7ebbf2ad83e0da14f3e11616ae</t>
  </si>
  <si>
    <t>1609</t>
  </si>
  <si>
    <t>2158</t>
  </si>
  <si>
    <t>LGA) nanoparticles (NPs). The micronization of GEN–AOT by PCA yielded
a particulated material with a higher surface area than the non-precipitated complex, while PLGA NPs
within a size range of 250–330 nm and a sustained release of the drug over 70 days were obtained by pre-
paring the NPs using the emulsion solvent evaporation method. For the ﬁrst time, GEN encapsulation efﬁ-
ciency values of 100% were achieved for the different NP formulations with no signs of interaction
between the drug and the polymer. Finally, in vitro studies against t</t>
  </si>
  <si>
    <t>9W6UGZU8</t>
  </si>
  <si>
    <t>-20.8</t>
  </si>
  <si>
    <t>-2.57</t>
  </si>
  <si>
    <t>cf5a7baffc93d46dba3f5324b27d7633f2d5d0af0b82a57353099abd2c513514</t>
  </si>
  <si>
    <t>5686</t>
  </si>
  <si>
    <t>6106</t>
  </si>
  <si>
    <t>al.
 / Colloids
 and
 Surfaces
 B:
 Biointerfaces
 87 (2011) 243–
 254
[14,15].  The
 principle
 involved
 in
 emulsiﬁcation/solvent
 evap-
oration
and
emulsiﬁcation/surfactant/solvent
evaporation
for
nanoparticle
 formation
 primarily
 involves
 two
 steps.
 The
 ﬁrst
requires
 emulsiﬁcation
 of
 the
 organic
 polymeric
 solution
 into
 an
aqueous
 phase.
 The
 second
 involves
 evaporation
 of
 the
 polymeric</t>
  </si>
  <si>
    <t>9W22LFWM</t>
  </si>
  <si>
    <t>-19.1</t>
  </si>
  <si>
    <t>ac70f15d6c93c749ced54de145ea460d4322be89f54100bdcdcf203c0d5042f1</t>
  </si>
  <si>
    <t>994</t>
  </si>
  <si>
    <t>1413</t>
  </si>
  <si>
    <t>d drug delivery. In this study, we
successfully synthesized poly(vanillyl alcohol-co-oxalate)
(PVAX) polymer with an excellent ROS-responsive capacity.
A well-established emulsion-solvent evaporation method was
used to fabricate PVAX-based curcumin (CUR)-loaded NPs
(PVAX-NPs) and their counterparts (poly(lactic-co-glycolic
acid)-based CUR-loaded NPs, PLGA-NPs). It was found that
these NPs had a hydrodynamic particle</t>
  </si>
  <si>
    <t>CCD_Formulation_18</t>
  </si>
  <si>
    <t>la_ga_ratio</t>
  </si>
  <si>
    <t>75:25</t>
  </si>
  <si>
    <t>supported</t>
  </si>
  <si>
    <t>9942</t>
  </si>
  <si>
    <t>10547</t>
  </si>
  <si>
    <t>ere also investigated.
Materials and methods
Ethics statement
This study did not involve nonhuman primates or other animals.
Materials
Triptolide (99.7% purity) was purchased from Nanjing Zelang Pharmaceutical &amp; Scientific
Company (Jiangsu, China). Poly (D, L-lactide-co-glycolide) copolymers, PLGA (75:25) with
PLOS ONE
Development and optimization of triptolide microspheres
PLOS ONE | https://doi.org/10.1371/journal.pone.0292861
October 19, 2023
3 / 20
molecular weights of 20 kDa, were supplied by the Jinan Research Institute of Medical Equip-
ment (Shandong, China) in their capped forms (ester en</t>
  </si>
  <si>
    <t>Stirring_1000rpm</t>
  </si>
  <si>
    <t>50:50</t>
  </si>
  <si>
    <t>5320</t>
  </si>
  <si>
    <t>5925</t>
  </si>
  <si>
    <t>ize PLGA
nanoparticles containing GPZ to achieve a sustained release proﬁle
suitable for per oral administration with enhanced efﬁcacy and
which could overcome the drawbacks of GPZ delivery through
conventional dosage forms.
2. Materials and methods
2.1. Materials
Poly(lactic-co-glycolic)acid (PLGA 50:50) (Mw = 18,000 D) and
glipizide were procured as gift sample from SPARK Laboratory,
India.
Polysorbate-80,
dichloromethane
and
methanol
were
purchased from Sigma–Aldrich and poly-vinyl alcohol (PVA) from
SD Fine Chemicals. All other chemicals and solvents were of
analytical grade. Triple distilled w</t>
  </si>
  <si>
    <t>11</t>
  </si>
  <si>
    <t>organic_solvent</t>
  </si>
  <si>
    <t>Dichloromethane</t>
  </si>
  <si>
    <t>13078</t>
  </si>
  <si>
    <t>13693</t>
  </si>
  <si>
    <t>hringer
Ingelheim,
Ingelheim,
Germany),
Poly(vinyl
alcohol)
(PVA,
Mw =
 124,000–186,000
 g/mol;
Aldrich
Chemical
Company,
Milwaukee,
 USA),
 Sodium
 alginate
 (Protanal®
LF10/60;
 FMC
BioPolymer,
 Drammen,
 Norway),
 sorbitan
 mono-oleate
 (Span®
80;
Merck,
Johannesburg,
South
Africa),
Dichloromethane
(Saarchem,
 Johannesburg,
 South
 Africa)
 and
 Calcium
 chloride
(CaCl2, Mw =
 110,99
 g/mol;
 Rochelle
 Chemicals,
 Johannesburg,
South
 Africa).
 Drugs:
 RIF
 and
 INH
 were
 obtained
 from
 Themic
Chemicals® (Goregaon,
 Wadeville,
 South
 Africa)
 and
 Aldrich®
(Sigma–Aldrich
 Inc.,
 St.
 Louis</t>
  </si>
  <si>
    <t>reject_extracted</t>
  </si>
  <si>
    <t>Reported as range 1:4 to 2:1; no single value specified.</t>
  </si>
  <si>
    <t>Evidence span only supports ‘double emulsion solvent evaporation’; homogenizer parameters not in provided span.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</si>
</sst>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1">
    <dxf>
      <fill>
        <patternFill patternType="solid">
          <fgColor rgb="FFFFF2CC"/>
          <bgColor rgb="FFFFF2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1"/>
  <sheetViews>
    <sheetView tabSelected="1" topLeftCell="B1" workbookViewId="0">
      <pane ySplit="1" topLeftCell="A2" activePane="bottomLeft" state="frozen"/>
      <selection pane="bottomLeft" activeCell="E5" sqref="E5"/>
    </sheetView>
  </sheetViews>
  <sheetFormatPr defaultRowHeight="14.25" x14ac:dyDescent="0.45"/>
  <cols>
    <col min="1" max="1" width="7.46484375" customWidth="1"/>
    <col min="2" max="2" width="10.9296875" customWidth="1"/>
    <col min="3" max="3" width="18" customWidth="1"/>
    <col min="4" max="4" width="21.59765625" customWidth="1"/>
    <col min="5" max="5" width="15.59765625" customWidth="1"/>
    <col min="6" max="6" width="17.46484375" customWidth="1"/>
    <col min="7" max="7" width="5.33203125" customWidth="1"/>
    <col min="8" max="8" width="13.19921875" customWidth="1"/>
    <col min="9" max="9" width="18" customWidth="1"/>
    <col min="10" max="10" width="6.796875" customWidth="1"/>
    <col min="11" max="11" width="5.86328125" customWidth="1"/>
    <col min="12" max="12" width="16" customWidth="1"/>
    <col min="13" max="14" width="10" customWidth="1"/>
    <col min="15" max="15" width="86.9296875" customWidth="1"/>
    <col min="16" max="16" width="20" customWidth="1"/>
    <col min="17" max="17" width="24" customWidth="1"/>
    <col min="18" max="18" width="32" customWidth="1"/>
  </cols>
  <sheetData>
    <row r="1" spans="1:18"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t="71.25" x14ac:dyDescent="0.45">
      <c r="A2" t="s">
        <v>18</v>
      </c>
      <c r="B2" t="s">
        <v>19</v>
      </c>
      <c r="C2" t="s">
        <v>20</v>
      </c>
      <c r="D2" t="s">
        <v>21</v>
      </c>
      <c r="E2" t="s">
        <v>22</v>
      </c>
      <c r="F2" t="s">
        <v>22</v>
      </c>
      <c r="G2" t="s">
        <v>23</v>
      </c>
      <c r="H2" t="s">
        <v>24</v>
      </c>
      <c r="I2" t="s">
        <v>25</v>
      </c>
      <c r="K2" t="s">
        <v>26</v>
      </c>
      <c r="L2" t="s">
        <v>27</v>
      </c>
      <c r="M2" t="s">
        <v>28</v>
      </c>
      <c r="N2" t="s">
        <v>29</v>
      </c>
      <c r="O2" s="1" t="s">
        <v>30</v>
      </c>
      <c r="P2" t="s">
        <v>202</v>
      </c>
      <c r="R2" t="s">
        <v>203</v>
      </c>
    </row>
    <row r="3" spans="1:18" ht="85.5" x14ac:dyDescent="0.45">
      <c r="A3" t="s">
        <v>18</v>
      </c>
      <c r="B3" t="s">
        <v>31</v>
      </c>
      <c r="C3" t="s">
        <v>32</v>
      </c>
      <c r="D3" t="s">
        <v>33</v>
      </c>
      <c r="E3" t="s">
        <v>34</v>
      </c>
      <c r="F3" t="s">
        <v>34</v>
      </c>
      <c r="G3" t="s">
        <v>23</v>
      </c>
      <c r="H3" t="s">
        <v>24</v>
      </c>
      <c r="I3" t="s">
        <v>25</v>
      </c>
      <c r="K3" t="s">
        <v>35</v>
      </c>
      <c r="L3" t="s">
        <v>27</v>
      </c>
      <c r="M3" t="s">
        <v>36</v>
      </c>
      <c r="N3" t="s">
        <v>37</v>
      </c>
      <c r="O3" s="1" t="s">
        <v>38</v>
      </c>
      <c r="P3" t="s">
        <v>202</v>
      </c>
      <c r="R3" t="s">
        <v>204</v>
      </c>
    </row>
    <row r="4" spans="1:18" ht="85.5" x14ac:dyDescent="0.45">
      <c r="A4" t="s">
        <v>18</v>
      </c>
      <c r="B4" t="s">
        <v>31</v>
      </c>
      <c r="C4" t="s">
        <v>39</v>
      </c>
      <c r="D4" t="s">
        <v>33</v>
      </c>
      <c r="E4" t="s">
        <v>34</v>
      </c>
      <c r="F4" t="s">
        <v>34</v>
      </c>
      <c r="G4" t="s">
        <v>23</v>
      </c>
      <c r="H4" t="s">
        <v>24</v>
      </c>
      <c r="I4" t="s">
        <v>25</v>
      </c>
      <c r="K4" t="s">
        <v>35</v>
      </c>
      <c r="L4" t="s">
        <v>27</v>
      </c>
      <c r="M4" t="s">
        <v>36</v>
      </c>
      <c r="N4" t="s">
        <v>37</v>
      </c>
      <c r="O4" s="1" t="s">
        <v>38</v>
      </c>
      <c r="P4" t="s">
        <v>202</v>
      </c>
      <c r="R4" t="s">
        <v>204</v>
      </c>
    </row>
    <row r="5" spans="1:18" ht="114" x14ac:dyDescent="0.45">
      <c r="A5" t="s">
        <v>18</v>
      </c>
      <c r="B5" t="s">
        <v>40</v>
      </c>
      <c r="C5" t="s">
        <v>41</v>
      </c>
      <c r="D5" t="s">
        <v>33</v>
      </c>
      <c r="E5" t="s">
        <v>42</v>
      </c>
      <c r="F5" t="s">
        <v>42</v>
      </c>
      <c r="G5" t="s">
        <v>23</v>
      </c>
      <c r="H5" t="s">
        <v>24</v>
      </c>
      <c r="I5" t="s">
        <v>25</v>
      </c>
      <c r="K5" t="s">
        <v>43</v>
      </c>
      <c r="L5" t="s">
        <v>27</v>
      </c>
      <c r="M5" t="s">
        <v>44</v>
      </c>
      <c r="N5" t="s">
        <v>45</v>
      </c>
      <c r="O5" s="1" t="s">
        <v>46</v>
      </c>
    </row>
    <row r="6" spans="1:18" ht="114" x14ac:dyDescent="0.45">
      <c r="A6" t="s">
        <v>18</v>
      </c>
      <c r="B6" t="s">
        <v>47</v>
      </c>
      <c r="C6" t="s">
        <v>41</v>
      </c>
      <c r="D6" t="s">
        <v>33</v>
      </c>
      <c r="E6" t="s">
        <v>48</v>
      </c>
      <c r="F6" t="s">
        <v>48</v>
      </c>
      <c r="G6" t="s">
        <v>23</v>
      </c>
      <c r="H6" t="s">
        <v>24</v>
      </c>
      <c r="I6" t="s">
        <v>25</v>
      </c>
      <c r="K6" t="s">
        <v>49</v>
      </c>
      <c r="L6" t="s">
        <v>27</v>
      </c>
      <c r="M6" t="s">
        <v>50</v>
      </c>
      <c r="N6" t="s">
        <v>51</v>
      </c>
      <c r="O6" s="1" t="s">
        <v>52</v>
      </c>
    </row>
    <row r="7" spans="1:18" ht="142.5" x14ac:dyDescent="0.45">
      <c r="A7" t="s">
        <v>18</v>
      </c>
      <c r="B7" t="s">
        <v>53</v>
      </c>
      <c r="C7" t="s">
        <v>54</v>
      </c>
      <c r="D7" t="s">
        <v>55</v>
      </c>
      <c r="E7" t="s">
        <v>56</v>
      </c>
      <c r="F7" t="s">
        <v>57</v>
      </c>
      <c r="G7" t="s">
        <v>23</v>
      </c>
      <c r="H7" t="s">
        <v>24</v>
      </c>
      <c r="I7" t="s">
        <v>25</v>
      </c>
      <c r="K7" t="s">
        <v>58</v>
      </c>
      <c r="L7" t="s">
        <v>59</v>
      </c>
      <c r="M7" t="s">
        <v>60</v>
      </c>
      <c r="N7" t="s">
        <v>61</v>
      </c>
      <c r="O7" s="1" t="s">
        <v>62</v>
      </c>
    </row>
    <row r="8" spans="1:18" ht="142.5" x14ac:dyDescent="0.45">
      <c r="A8" t="s">
        <v>18</v>
      </c>
      <c r="B8" t="s">
        <v>63</v>
      </c>
      <c r="C8" t="s">
        <v>64</v>
      </c>
      <c r="D8" t="s">
        <v>55</v>
      </c>
      <c r="E8" t="s">
        <v>65</v>
      </c>
      <c r="F8" t="s">
        <v>66</v>
      </c>
      <c r="G8" t="s">
        <v>23</v>
      </c>
      <c r="H8" t="s">
        <v>24</v>
      </c>
      <c r="I8" t="s">
        <v>25</v>
      </c>
      <c r="K8" t="s">
        <v>67</v>
      </c>
      <c r="L8" t="s">
        <v>59</v>
      </c>
      <c r="M8" t="s">
        <v>68</v>
      </c>
      <c r="N8" t="s">
        <v>69</v>
      </c>
      <c r="O8" s="1" t="s">
        <v>70</v>
      </c>
    </row>
    <row r="9" spans="1:18" ht="99.75" x14ac:dyDescent="0.45">
      <c r="A9" t="s">
        <v>18</v>
      </c>
      <c r="B9" t="s">
        <v>71</v>
      </c>
      <c r="C9" t="s">
        <v>72</v>
      </c>
      <c r="D9" t="s">
        <v>21</v>
      </c>
      <c r="E9" t="s">
        <v>73</v>
      </c>
      <c r="F9" t="s">
        <v>73</v>
      </c>
      <c r="G9" t="s">
        <v>23</v>
      </c>
      <c r="H9" t="s">
        <v>24</v>
      </c>
      <c r="I9" t="s">
        <v>74</v>
      </c>
      <c r="K9" t="s">
        <v>75</v>
      </c>
      <c r="L9" t="s">
        <v>27</v>
      </c>
      <c r="M9" t="s">
        <v>76</v>
      </c>
      <c r="N9" t="s">
        <v>77</v>
      </c>
      <c r="O9" s="1" t="s">
        <v>78</v>
      </c>
    </row>
    <row r="10" spans="1:18" ht="85.5" x14ac:dyDescent="0.45">
      <c r="A10" t="s">
        <v>18</v>
      </c>
      <c r="B10" t="s">
        <v>79</v>
      </c>
      <c r="C10" t="s">
        <v>80</v>
      </c>
      <c r="D10" t="s">
        <v>21</v>
      </c>
      <c r="E10" t="s">
        <v>81</v>
      </c>
      <c r="F10" t="s">
        <v>81</v>
      </c>
      <c r="G10" t="s">
        <v>23</v>
      </c>
      <c r="H10" t="s">
        <v>24</v>
      </c>
      <c r="I10" t="s">
        <v>74</v>
      </c>
      <c r="K10" t="s">
        <v>82</v>
      </c>
      <c r="L10" t="s">
        <v>27</v>
      </c>
      <c r="M10" t="s">
        <v>83</v>
      </c>
      <c r="N10" t="s">
        <v>84</v>
      </c>
      <c r="O10" s="1" t="s">
        <v>85</v>
      </c>
    </row>
    <row r="11" spans="1:18" ht="128.25" x14ac:dyDescent="0.45">
      <c r="A11" t="s">
        <v>18</v>
      </c>
      <c r="B11" t="s">
        <v>86</v>
      </c>
      <c r="C11" t="s">
        <v>87</v>
      </c>
      <c r="D11" t="s">
        <v>21</v>
      </c>
      <c r="E11" t="s">
        <v>88</v>
      </c>
      <c r="F11" t="s">
        <v>88</v>
      </c>
      <c r="G11" t="s">
        <v>23</v>
      </c>
      <c r="H11" t="s">
        <v>24</v>
      </c>
      <c r="I11" t="s">
        <v>74</v>
      </c>
      <c r="K11" t="s">
        <v>89</v>
      </c>
      <c r="L11" t="s">
        <v>27</v>
      </c>
      <c r="M11" t="s">
        <v>90</v>
      </c>
      <c r="N11" t="s">
        <v>91</v>
      </c>
      <c r="O11" s="1" t="s">
        <v>92</v>
      </c>
    </row>
    <row r="12" spans="1:18" ht="85.5" x14ac:dyDescent="0.45">
      <c r="A12" t="s">
        <v>18</v>
      </c>
      <c r="B12" t="s">
        <v>79</v>
      </c>
      <c r="C12" t="s">
        <v>93</v>
      </c>
      <c r="D12" t="s">
        <v>94</v>
      </c>
      <c r="E12" t="s">
        <v>95</v>
      </c>
      <c r="G12" t="s">
        <v>23</v>
      </c>
      <c r="H12" t="s">
        <v>24</v>
      </c>
      <c r="I12" t="s">
        <v>74</v>
      </c>
      <c r="J12" t="s">
        <v>96</v>
      </c>
      <c r="K12" t="s">
        <v>82</v>
      </c>
      <c r="L12" t="s">
        <v>27</v>
      </c>
      <c r="M12" t="s">
        <v>83</v>
      </c>
      <c r="N12" t="s">
        <v>84</v>
      </c>
      <c r="O12" s="1" t="s">
        <v>85</v>
      </c>
    </row>
    <row r="13" spans="1:18" ht="185.25" x14ac:dyDescent="0.45">
      <c r="A13" t="s">
        <v>18</v>
      </c>
      <c r="B13" t="s">
        <v>53</v>
      </c>
      <c r="C13" t="s">
        <v>97</v>
      </c>
      <c r="D13" t="s">
        <v>94</v>
      </c>
      <c r="E13" t="s">
        <v>98</v>
      </c>
      <c r="F13" t="s">
        <v>99</v>
      </c>
      <c r="G13" t="s">
        <v>23</v>
      </c>
      <c r="H13" t="s">
        <v>24</v>
      </c>
      <c r="I13" t="s">
        <v>74</v>
      </c>
      <c r="K13" t="s">
        <v>58</v>
      </c>
      <c r="L13" t="s">
        <v>59</v>
      </c>
      <c r="M13" t="s">
        <v>100</v>
      </c>
      <c r="N13" t="s">
        <v>101</v>
      </c>
      <c r="O13" s="1" t="s">
        <v>102</v>
      </c>
    </row>
    <row r="14" spans="1:18" ht="409.5" x14ac:dyDescent="0.45">
      <c r="A14" t="s">
        <v>18</v>
      </c>
      <c r="B14" t="s">
        <v>79</v>
      </c>
      <c r="C14" t="s">
        <v>103</v>
      </c>
      <c r="D14" t="s">
        <v>104</v>
      </c>
      <c r="E14" t="s">
        <v>105</v>
      </c>
      <c r="F14" t="s">
        <v>105</v>
      </c>
      <c r="G14" t="s">
        <v>23</v>
      </c>
      <c r="H14" t="s">
        <v>24</v>
      </c>
      <c r="I14" t="s">
        <v>74</v>
      </c>
      <c r="K14" t="s">
        <v>82</v>
      </c>
      <c r="L14" t="s">
        <v>59</v>
      </c>
      <c r="M14" t="s">
        <v>106</v>
      </c>
      <c r="N14" t="s">
        <v>107</v>
      </c>
      <c r="O14" s="1" t="s">
        <v>108</v>
      </c>
    </row>
    <row r="15" spans="1:18" ht="128.25" x14ac:dyDescent="0.45">
      <c r="A15" t="s">
        <v>18</v>
      </c>
      <c r="B15" t="s">
        <v>109</v>
      </c>
      <c r="C15" t="s">
        <v>110</v>
      </c>
      <c r="D15" t="s">
        <v>104</v>
      </c>
      <c r="E15" t="s">
        <v>111</v>
      </c>
      <c r="F15" t="s">
        <v>111</v>
      </c>
      <c r="G15" t="s">
        <v>23</v>
      </c>
      <c r="H15" t="s">
        <v>24</v>
      </c>
      <c r="I15" t="s">
        <v>74</v>
      </c>
      <c r="K15" t="s">
        <v>112</v>
      </c>
      <c r="L15" t="s">
        <v>59</v>
      </c>
      <c r="M15" t="s">
        <v>113</v>
      </c>
      <c r="N15" t="s">
        <v>114</v>
      </c>
      <c r="O15" s="1" t="s">
        <v>115</v>
      </c>
    </row>
    <row r="16" spans="1:18" ht="99.75" x14ac:dyDescent="0.45">
      <c r="A16" t="s">
        <v>18</v>
      </c>
      <c r="B16" t="s">
        <v>109</v>
      </c>
      <c r="C16" t="s">
        <v>116</v>
      </c>
      <c r="D16" t="s">
        <v>117</v>
      </c>
      <c r="E16" t="s">
        <v>118</v>
      </c>
      <c r="F16" t="s">
        <v>119</v>
      </c>
      <c r="G16" t="s">
        <v>23</v>
      </c>
      <c r="H16" t="s">
        <v>24</v>
      </c>
      <c r="I16" t="s">
        <v>74</v>
      </c>
      <c r="J16" t="s">
        <v>96</v>
      </c>
      <c r="K16" t="s">
        <v>112</v>
      </c>
      <c r="L16" t="s">
        <v>27</v>
      </c>
      <c r="M16" t="s">
        <v>120</v>
      </c>
      <c r="N16" t="s">
        <v>121</v>
      </c>
      <c r="O16" s="1" t="s">
        <v>122</v>
      </c>
    </row>
    <row r="17" spans="1:15" ht="213.75" x14ac:dyDescent="0.45">
      <c r="A17" t="s">
        <v>18</v>
      </c>
      <c r="B17" t="s">
        <v>53</v>
      </c>
      <c r="C17" t="s">
        <v>123</v>
      </c>
      <c r="D17" t="s">
        <v>117</v>
      </c>
      <c r="E17" t="s">
        <v>124</v>
      </c>
      <c r="F17" t="s">
        <v>125</v>
      </c>
      <c r="G17" t="s">
        <v>23</v>
      </c>
      <c r="H17" t="s">
        <v>24</v>
      </c>
      <c r="I17" t="s">
        <v>74</v>
      </c>
      <c r="J17" t="s">
        <v>96</v>
      </c>
      <c r="K17" t="s">
        <v>58</v>
      </c>
      <c r="L17" t="s">
        <v>27</v>
      </c>
      <c r="M17" t="s">
        <v>126</v>
      </c>
      <c r="N17" t="s">
        <v>127</v>
      </c>
      <c r="O17" s="1" t="s">
        <v>128</v>
      </c>
    </row>
    <row r="18" spans="1:15" ht="142.5" x14ac:dyDescent="0.45">
      <c r="A18" t="s">
        <v>18</v>
      </c>
      <c r="B18" t="s">
        <v>63</v>
      </c>
      <c r="C18" t="s">
        <v>129</v>
      </c>
      <c r="D18" t="s">
        <v>117</v>
      </c>
      <c r="E18" t="s">
        <v>130</v>
      </c>
      <c r="F18" t="s">
        <v>131</v>
      </c>
      <c r="G18" t="s">
        <v>23</v>
      </c>
      <c r="H18" t="s">
        <v>24</v>
      </c>
      <c r="I18" t="s">
        <v>74</v>
      </c>
      <c r="J18" t="s">
        <v>96</v>
      </c>
      <c r="K18" t="s">
        <v>67</v>
      </c>
      <c r="L18" t="s">
        <v>27</v>
      </c>
      <c r="M18" t="s">
        <v>132</v>
      </c>
      <c r="N18" t="s">
        <v>133</v>
      </c>
      <c r="O18" s="1" t="s">
        <v>134</v>
      </c>
    </row>
    <row r="19" spans="1:15" ht="85.5" x14ac:dyDescent="0.45">
      <c r="A19" t="s">
        <v>18</v>
      </c>
      <c r="B19" t="s">
        <v>79</v>
      </c>
      <c r="C19" t="s">
        <v>135</v>
      </c>
      <c r="D19" t="s">
        <v>117</v>
      </c>
      <c r="E19" t="s">
        <v>136</v>
      </c>
      <c r="G19" t="s">
        <v>23</v>
      </c>
      <c r="H19" t="s">
        <v>24</v>
      </c>
      <c r="I19" t="s">
        <v>74</v>
      </c>
      <c r="J19" t="s">
        <v>96</v>
      </c>
      <c r="K19" t="s">
        <v>82</v>
      </c>
      <c r="L19" t="s">
        <v>27</v>
      </c>
      <c r="M19" t="s">
        <v>83</v>
      </c>
      <c r="N19" t="s">
        <v>84</v>
      </c>
      <c r="O19" s="1" t="s">
        <v>85</v>
      </c>
    </row>
    <row r="20" spans="1:15" ht="142.5" x14ac:dyDescent="0.45">
      <c r="A20" t="s">
        <v>18</v>
      </c>
      <c r="B20" t="s">
        <v>137</v>
      </c>
      <c r="C20" t="s">
        <v>138</v>
      </c>
      <c r="D20" t="s">
        <v>117</v>
      </c>
      <c r="E20" t="s">
        <v>139</v>
      </c>
      <c r="F20" t="s">
        <v>140</v>
      </c>
      <c r="G20" t="s">
        <v>23</v>
      </c>
      <c r="H20" t="s">
        <v>24</v>
      </c>
      <c r="I20" t="s">
        <v>74</v>
      </c>
      <c r="K20" t="s">
        <v>141</v>
      </c>
      <c r="L20" t="s">
        <v>59</v>
      </c>
      <c r="M20" t="s">
        <v>142</v>
      </c>
      <c r="N20" t="s">
        <v>143</v>
      </c>
      <c r="O20" s="1" t="s">
        <v>144</v>
      </c>
    </row>
    <row r="21" spans="1:15" ht="71.25" x14ac:dyDescent="0.45">
      <c r="A21" t="s">
        <v>18</v>
      </c>
      <c r="B21" t="s">
        <v>19</v>
      </c>
      <c r="C21" t="s">
        <v>145</v>
      </c>
      <c r="D21" t="s">
        <v>117</v>
      </c>
      <c r="E21" t="s">
        <v>146</v>
      </c>
      <c r="F21" t="s">
        <v>146</v>
      </c>
      <c r="G21" t="s">
        <v>23</v>
      </c>
      <c r="H21" t="s">
        <v>24</v>
      </c>
      <c r="I21" t="s">
        <v>74</v>
      </c>
      <c r="J21" t="s">
        <v>96</v>
      </c>
      <c r="K21" t="s">
        <v>26</v>
      </c>
      <c r="L21" t="s">
        <v>27</v>
      </c>
      <c r="M21" t="s">
        <v>28</v>
      </c>
      <c r="N21" t="s">
        <v>29</v>
      </c>
      <c r="O21" s="1" t="s">
        <v>30</v>
      </c>
    </row>
    <row r="22" spans="1:15" ht="85.5" x14ac:dyDescent="0.45">
      <c r="A22" t="s">
        <v>18</v>
      </c>
      <c r="B22" t="s">
        <v>79</v>
      </c>
      <c r="C22" t="s">
        <v>147</v>
      </c>
      <c r="D22" t="s">
        <v>117</v>
      </c>
      <c r="E22" t="s">
        <v>148</v>
      </c>
      <c r="G22" t="s">
        <v>23</v>
      </c>
      <c r="H22" t="s">
        <v>24</v>
      </c>
      <c r="I22" t="s">
        <v>74</v>
      </c>
      <c r="J22" t="s">
        <v>96</v>
      </c>
      <c r="K22" t="s">
        <v>82</v>
      </c>
      <c r="L22" t="s">
        <v>27</v>
      </c>
      <c r="M22" t="s">
        <v>83</v>
      </c>
      <c r="N22" t="s">
        <v>84</v>
      </c>
      <c r="O22" s="1" t="s">
        <v>85</v>
      </c>
    </row>
    <row r="23" spans="1:15" ht="128.25" x14ac:dyDescent="0.45">
      <c r="A23" t="s">
        <v>18</v>
      </c>
      <c r="B23" t="s">
        <v>86</v>
      </c>
      <c r="C23" t="s">
        <v>149</v>
      </c>
      <c r="D23" t="s">
        <v>117</v>
      </c>
      <c r="E23" t="s">
        <v>150</v>
      </c>
      <c r="F23" t="s">
        <v>151</v>
      </c>
      <c r="G23" t="s">
        <v>23</v>
      </c>
      <c r="H23" t="s">
        <v>24</v>
      </c>
      <c r="I23" t="s">
        <v>74</v>
      </c>
      <c r="J23" t="s">
        <v>96</v>
      </c>
      <c r="K23" t="s">
        <v>89</v>
      </c>
      <c r="L23" t="s">
        <v>27</v>
      </c>
      <c r="M23" t="s">
        <v>90</v>
      </c>
      <c r="N23" t="s">
        <v>91</v>
      </c>
      <c r="O23" s="1" t="s">
        <v>92</v>
      </c>
    </row>
    <row r="24" spans="1:15" ht="85.5" x14ac:dyDescent="0.45">
      <c r="A24" t="s">
        <v>18</v>
      </c>
      <c r="B24" t="s">
        <v>152</v>
      </c>
      <c r="C24" t="s">
        <v>153</v>
      </c>
      <c r="D24" t="s">
        <v>117</v>
      </c>
      <c r="E24" t="s">
        <v>154</v>
      </c>
      <c r="F24" t="s">
        <v>155</v>
      </c>
      <c r="G24" t="s">
        <v>23</v>
      </c>
      <c r="H24" t="s">
        <v>24</v>
      </c>
      <c r="I24" t="s">
        <v>74</v>
      </c>
      <c r="J24" t="s">
        <v>96</v>
      </c>
      <c r="K24" t="s">
        <v>156</v>
      </c>
      <c r="L24" t="s">
        <v>27</v>
      </c>
      <c r="M24" t="s">
        <v>157</v>
      </c>
      <c r="N24" t="s">
        <v>158</v>
      </c>
      <c r="O24" s="1" t="s">
        <v>159</v>
      </c>
    </row>
    <row r="25" spans="1:15" ht="85.5" x14ac:dyDescent="0.45">
      <c r="A25" t="s">
        <v>18</v>
      </c>
      <c r="B25" t="s">
        <v>79</v>
      </c>
      <c r="C25" t="s">
        <v>160</v>
      </c>
      <c r="D25" t="s">
        <v>117</v>
      </c>
      <c r="E25" t="s">
        <v>161</v>
      </c>
      <c r="G25" t="s">
        <v>23</v>
      </c>
      <c r="H25" t="s">
        <v>24</v>
      </c>
      <c r="I25" t="s">
        <v>74</v>
      </c>
      <c r="J25" t="s">
        <v>96</v>
      </c>
      <c r="K25" t="s">
        <v>82</v>
      </c>
      <c r="L25" t="s">
        <v>27</v>
      </c>
      <c r="M25" t="s">
        <v>83</v>
      </c>
      <c r="N25" t="s">
        <v>84</v>
      </c>
      <c r="O25" s="1" t="s">
        <v>85</v>
      </c>
    </row>
    <row r="26" spans="1:15" ht="85.5" x14ac:dyDescent="0.45">
      <c r="A26" t="s">
        <v>18</v>
      </c>
      <c r="B26" t="s">
        <v>162</v>
      </c>
      <c r="C26" t="s">
        <v>163</v>
      </c>
      <c r="D26" t="s">
        <v>164</v>
      </c>
      <c r="E26" t="s">
        <v>165</v>
      </c>
      <c r="F26" t="s">
        <v>166</v>
      </c>
      <c r="G26" t="s">
        <v>23</v>
      </c>
      <c r="H26" t="s">
        <v>24</v>
      </c>
      <c r="I26" t="s">
        <v>74</v>
      </c>
      <c r="J26" t="s">
        <v>96</v>
      </c>
      <c r="K26" t="s">
        <v>167</v>
      </c>
      <c r="L26" t="s">
        <v>27</v>
      </c>
      <c r="M26" t="s">
        <v>168</v>
      </c>
      <c r="N26" t="s">
        <v>169</v>
      </c>
      <c r="O26" s="1" t="s">
        <v>170</v>
      </c>
    </row>
    <row r="27" spans="1:15" ht="409.5" x14ac:dyDescent="0.45">
      <c r="A27" t="s">
        <v>18</v>
      </c>
      <c r="B27" t="s">
        <v>171</v>
      </c>
      <c r="C27" t="s">
        <v>149</v>
      </c>
      <c r="D27" t="s">
        <v>164</v>
      </c>
      <c r="E27" t="s">
        <v>172</v>
      </c>
      <c r="F27" t="s">
        <v>173</v>
      </c>
      <c r="G27" t="s">
        <v>23</v>
      </c>
      <c r="H27" t="s">
        <v>24</v>
      </c>
      <c r="I27" t="s">
        <v>74</v>
      </c>
      <c r="J27" t="s">
        <v>96</v>
      </c>
      <c r="K27" t="s">
        <v>174</v>
      </c>
      <c r="L27" t="s">
        <v>27</v>
      </c>
      <c r="M27" t="s">
        <v>175</v>
      </c>
      <c r="N27" t="s">
        <v>176</v>
      </c>
      <c r="O27" s="1" t="s">
        <v>177</v>
      </c>
    </row>
    <row r="28" spans="1:15" ht="114" x14ac:dyDescent="0.45">
      <c r="A28" t="s">
        <v>18</v>
      </c>
      <c r="B28" t="s">
        <v>178</v>
      </c>
      <c r="C28" t="s">
        <v>41</v>
      </c>
      <c r="D28" t="s">
        <v>164</v>
      </c>
      <c r="E28" t="s">
        <v>179</v>
      </c>
      <c r="F28" t="s">
        <v>179</v>
      </c>
      <c r="G28" t="s">
        <v>23</v>
      </c>
      <c r="H28" t="s">
        <v>24</v>
      </c>
      <c r="I28" t="s">
        <v>74</v>
      </c>
      <c r="J28" t="s">
        <v>96</v>
      </c>
      <c r="K28" t="s">
        <v>180</v>
      </c>
      <c r="L28" t="s">
        <v>27</v>
      </c>
      <c r="M28" t="s">
        <v>181</v>
      </c>
      <c r="N28" t="s">
        <v>182</v>
      </c>
      <c r="O28" s="1" t="s">
        <v>183</v>
      </c>
    </row>
    <row r="29" spans="1:15" ht="213.75" x14ac:dyDescent="0.45">
      <c r="A29" t="s">
        <v>18</v>
      </c>
      <c r="B29" t="s">
        <v>109</v>
      </c>
      <c r="C29" t="s">
        <v>184</v>
      </c>
      <c r="D29" t="s">
        <v>185</v>
      </c>
      <c r="E29" t="s">
        <v>186</v>
      </c>
      <c r="F29" t="s">
        <v>186</v>
      </c>
      <c r="G29" t="s">
        <v>23</v>
      </c>
      <c r="H29" t="s">
        <v>24</v>
      </c>
      <c r="I29" t="s">
        <v>187</v>
      </c>
      <c r="K29" t="s">
        <v>112</v>
      </c>
      <c r="L29" t="s">
        <v>59</v>
      </c>
      <c r="M29" t="s">
        <v>188</v>
      </c>
      <c r="N29" t="s">
        <v>189</v>
      </c>
      <c r="O29" s="1" t="s">
        <v>190</v>
      </c>
    </row>
    <row r="30" spans="1:15" ht="256.5" x14ac:dyDescent="0.45">
      <c r="A30" t="s">
        <v>18</v>
      </c>
      <c r="B30" t="s">
        <v>19</v>
      </c>
      <c r="C30" t="s">
        <v>191</v>
      </c>
      <c r="D30" t="s">
        <v>185</v>
      </c>
      <c r="E30" t="s">
        <v>192</v>
      </c>
      <c r="F30" t="s">
        <v>192</v>
      </c>
      <c r="G30" t="s">
        <v>23</v>
      </c>
      <c r="H30" t="s">
        <v>24</v>
      </c>
      <c r="I30" t="s">
        <v>187</v>
      </c>
      <c r="K30" t="s">
        <v>26</v>
      </c>
      <c r="L30" t="s">
        <v>59</v>
      </c>
      <c r="M30" t="s">
        <v>193</v>
      </c>
      <c r="N30" t="s">
        <v>194</v>
      </c>
      <c r="O30" s="1" t="s">
        <v>195</v>
      </c>
    </row>
    <row r="31" spans="1:15" ht="409.5" x14ac:dyDescent="0.45">
      <c r="A31" t="s">
        <v>18</v>
      </c>
      <c r="B31" t="s">
        <v>171</v>
      </c>
      <c r="C31" t="s">
        <v>196</v>
      </c>
      <c r="D31" t="s">
        <v>197</v>
      </c>
      <c r="E31" t="s">
        <v>198</v>
      </c>
      <c r="F31" t="s">
        <v>198</v>
      </c>
      <c r="G31" t="s">
        <v>23</v>
      </c>
      <c r="H31" t="s">
        <v>24</v>
      </c>
      <c r="I31" t="s">
        <v>187</v>
      </c>
      <c r="K31" t="s">
        <v>174</v>
      </c>
      <c r="L31" t="s">
        <v>59</v>
      </c>
      <c r="M31" t="s">
        <v>199</v>
      </c>
      <c r="N31" t="s">
        <v>200</v>
      </c>
      <c r="O31" s="1" t="s">
        <v>201</v>
      </c>
    </row>
  </sheetData>
  <conditionalFormatting sqref="A2:R31">
    <cfRule type="expression" dxfId="0" priority="1">
      <formula>LEN(TRIM($P2))=0</formula>
    </cfRule>
  </conditionalFormatting>
  <dataValidations count="1">
    <dataValidation type="list" allowBlank="1" sqref="P2:P31" xr:uid="{00000000-0002-0000-0000-000000000000}">
      <formula1>"accept_extracted,reject_extracted,unclear"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Tiancong Ma</cp:lastModifiedBy>
  <dcterms:created xsi:type="dcterms:W3CDTF">2026-02-18T18:03:13Z</dcterms:created>
  <dcterms:modified xsi:type="dcterms:W3CDTF">2026-02-18T18:59:48Z</dcterms:modified>
</cp:coreProperties>
</file>