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p160015_e_ntu_edu_sg/Documents/fyp/"/>
    </mc:Choice>
  </mc:AlternateContent>
  <xr:revisionPtr revIDLastSave="39" documentId="8_{E1BE84F3-E62C-4114-84A3-DD36D149354E}" xr6:coauthVersionLast="41" xr6:coauthVersionMax="41" xr10:uidLastSave="{2F6245C6-35B8-49D3-8A57-4A56C0FE5C3C}"/>
  <bookViews>
    <workbookView xWindow="3645" yWindow="2835" windowWidth="21600" windowHeight="11385" xr2:uid="{A8F4D9D3-0DAB-43A7-A26B-1AE9464092C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4" i="1"/>
  <c r="D5" i="1"/>
  <c r="D4" i="1"/>
  <c r="E10" i="1" l="1"/>
  <c r="D10" i="1"/>
  <c r="E11" i="1"/>
  <c r="D11" i="1"/>
  <c r="J4" i="1" l="1"/>
  <c r="L4" i="1" s="1"/>
  <c r="J5" i="1"/>
  <c r="L5" i="1" s="1"/>
</calcChain>
</file>

<file path=xl/sharedStrings.xml><?xml version="1.0" encoding="utf-8"?>
<sst xmlns="http://schemas.openxmlformats.org/spreadsheetml/2006/main" count="18" uniqueCount="18">
  <si>
    <t>w_11</t>
  </si>
  <si>
    <t>w_12</t>
  </si>
  <si>
    <t>w_21</t>
  </si>
  <si>
    <t>w_22</t>
  </si>
  <si>
    <t>rrf_11</t>
  </si>
  <si>
    <t>rrf_12</t>
  </si>
  <si>
    <t>rrf_21</t>
  </si>
  <si>
    <t>rrf_22</t>
  </si>
  <si>
    <t>V1</t>
  </si>
  <si>
    <t>V2</t>
  </si>
  <si>
    <t>1/rrf_11</t>
  </si>
  <si>
    <t>1/rrf_21</t>
  </si>
  <si>
    <t>1/rrf_12</t>
  </si>
  <si>
    <t>1/rrf_22</t>
  </si>
  <si>
    <t>V3</t>
  </si>
  <si>
    <t>V4</t>
  </si>
  <si>
    <t>abs(V3)</t>
  </si>
  <si>
    <t>abs(V4)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</si>
</sst>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4CD23-F19A-4BD3-AD6F-6BC28A8E9685}">
  <dimension ref="A1:L11"/>
  <sheetViews>
    <sheetView tabSelected="1" workbookViewId="0">
      <selection activeCell="E4" sqref="E4"/>
    </sheetView>
  </sheetViews>
  <sheetFormatPr defaultRowHeight="15" x14ac:dyDescent="0.25"/>
  <cols>
    <col min="10" max="10" width="12.7109375" bestFit="1" customWidth="1"/>
  </cols>
  <sheetData>
    <row r="1" spans="1:12" x14ac:dyDescent="0.25">
      <c r="A1" t="s">
        <v>0</v>
      </c>
      <c r="B1" t="s">
        <v>1</v>
      </c>
      <c r="D1" t="s">
        <v>4</v>
      </c>
      <c r="E1" t="s">
        <v>5</v>
      </c>
      <c r="G1" t="s">
        <v>8</v>
      </c>
      <c r="H1" t="s">
        <v>9</v>
      </c>
      <c r="J1" t="s">
        <v>14</v>
      </c>
      <c r="L1" t="s">
        <v>16</v>
      </c>
    </row>
    <row r="2" spans="1:12" x14ac:dyDescent="0.25">
      <c r="A2" t="s">
        <v>2</v>
      </c>
      <c r="B2" t="s">
        <v>3</v>
      </c>
      <c r="D2" t="s">
        <v>6</v>
      </c>
      <c r="E2" t="s">
        <v>7</v>
      </c>
      <c r="G2">
        <v>4</v>
      </c>
      <c r="H2">
        <v>2</v>
      </c>
      <c r="J2" t="s">
        <v>15</v>
      </c>
      <c r="L2" t="s">
        <v>17</v>
      </c>
    </row>
    <row r="4" spans="1:12" x14ac:dyDescent="0.25">
      <c r="A4">
        <v>0.01</v>
      </c>
      <c r="B4">
        <v>0.33</v>
      </c>
      <c r="D4">
        <f>1/A4*$A$7</f>
        <v>5000000</v>
      </c>
      <c r="E4">
        <f>1/B4*$A$7</f>
        <v>151515.15151515152</v>
      </c>
      <c r="J4">
        <f>$A$7*-1*MMULT(G2:H2,D10:D11)</f>
        <v>-1.3599999999999999</v>
      </c>
      <c r="L4">
        <f>-1*J4</f>
        <v>1.3599999999999999</v>
      </c>
    </row>
    <row r="5" spans="1:12" x14ac:dyDescent="0.25">
      <c r="A5">
        <v>0.66</v>
      </c>
      <c r="B5">
        <v>0.99</v>
      </c>
      <c r="D5">
        <f>1/A5*$A$7</f>
        <v>75757.57575757576</v>
      </c>
      <c r="E5">
        <f>1/B5*$A$7</f>
        <v>50505.050505050509</v>
      </c>
      <c r="J5">
        <f>$A$7*-1*MMULT(G2:H2,E10:E11)</f>
        <v>-3.3000000000000003</v>
      </c>
      <c r="L5">
        <f>-1*J5</f>
        <v>3.3000000000000003</v>
      </c>
    </row>
    <row r="7" spans="1:12" x14ac:dyDescent="0.25">
      <c r="A7">
        <v>50000</v>
      </c>
      <c r="D7" t="s">
        <v>10</v>
      </c>
      <c r="E7" t="s">
        <v>12</v>
      </c>
    </row>
    <row r="8" spans="1:12" x14ac:dyDescent="0.25">
      <c r="D8" t="s">
        <v>11</v>
      </c>
      <c r="E8" t="s">
        <v>13</v>
      </c>
    </row>
    <row r="10" spans="1:12" x14ac:dyDescent="0.25">
      <c r="D10">
        <f>1/D4</f>
        <v>1.9999999999999999E-7</v>
      </c>
      <c r="E10">
        <f>1/E4</f>
        <v>6.5999999999999995E-6</v>
      </c>
    </row>
    <row r="11" spans="1:12" x14ac:dyDescent="0.25">
      <c r="D11">
        <f>1/D5</f>
        <v>1.3199999999999999E-5</v>
      </c>
      <c r="E11">
        <f>1/E5</f>
        <v>1.98E-5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3D910D2AB512468A436F62567C0D8C" ma:contentTypeVersion="12" ma:contentTypeDescription="Create a new document." ma:contentTypeScope="" ma:versionID="d4d3e37df06f7e02ed01219b81bffa46">
  <xsd:schema xmlns:xsd="http://www.w3.org/2001/XMLSchema" xmlns:xs="http://www.w3.org/2001/XMLSchema" xmlns:p="http://schemas.microsoft.com/office/2006/metadata/properties" xmlns:ns3="655634bb-005f-4f16-89fe-5a7c132f2d9f" xmlns:ns4="6d89e29b-f234-4cd7-a417-4553c173e51f" targetNamespace="http://schemas.microsoft.com/office/2006/metadata/properties" ma:root="true" ma:fieldsID="fd4f8790670a05fa77ace233d8c68903" ns3:_="" ns4:_="">
    <xsd:import namespace="655634bb-005f-4f16-89fe-5a7c132f2d9f"/>
    <xsd:import namespace="6d89e29b-f234-4cd7-a417-4553c173e51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5634bb-005f-4f16-89fe-5a7c132f2d9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89e29b-f234-4cd7-a417-4553c173e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BE187F-3384-4070-BFF6-B6DB572E9F8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6d89e29b-f234-4cd7-a417-4553c173e51f"/>
    <ds:schemaRef ds:uri="http://purl.org/dc/dcmitype/"/>
    <ds:schemaRef ds:uri="655634bb-005f-4f16-89fe-5a7c132f2d9f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63158DD-00F0-41D5-88B7-229E368D8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9D32D6-25EF-43AD-BEA9-A5088B6651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5634bb-005f-4f16-89fe-5a7c132f2d9f"/>
    <ds:schemaRef ds:uri="6d89e29b-f234-4cd7-a417-4553c173e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En</dc:creator>
  <cp:lastModifiedBy>Tian En</cp:lastModifiedBy>
  <dcterms:created xsi:type="dcterms:W3CDTF">2019-12-06T12:24:32Z</dcterms:created>
  <dcterms:modified xsi:type="dcterms:W3CDTF">2019-12-12T09:26:51Z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0x0101001C3D910D2AB512468A436F62567C0D8C</vt:lpwstr>
  </property>
</Properties>
</file>