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ThomasTemp\Speech\Wei Yao Fan\2023-12\"/>
    </mc:Choice>
  </mc:AlternateContent>
  <xr:revisionPtr revIDLastSave="0" documentId="13_ncr:1_{AD909637-202F-45D9-B891-23D1AE7039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0K Scenarios" sheetId="1" r:id="rId1"/>
    <sheet name="透视表" sheetId="2" r:id="rId2"/>
  </sheets>
  <definedNames>
    <definedName name="_xlnm._FilterDatabase" localSheetId="0" hidden="1">'10K Scenarios'!$A$1:$M$128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<sst xmlns="http://schemas.openxmlformats.org/spreadsheetml/2006/main" count="1346" uniqueCount="496">
  <si>
    <t>Cloud Customer GUID</t>
  </si>
  <si>
    <t>Name</t>
  </si>
  <si>
    <t>Current Status</t>
  </si>
  <si>
    <t>Current CU</t>
  </si>
  <si>
    <t>CU MoM</t>
  </si>
  <si>
    <t>Account Manager</t>
  </si>
  <si>
    <t>Country Name</t>
  </si>
  <si>
    <t>Industry</t>
  </si>
  <si>
    <t>Vertical</t>
  </si>
  <si>
    <t>Segments</t>
  </si>
  <si>
    <t>Current Month Meters</t>
  </si>
  <si>
    <t>Moved</t>
  </si>
  <si>
    <t/>
  </si>
  <si>
    <t>Hong Kong SAR</t>
  </si>
  <si>
    <t>China</t>
  </si>
  <si>
    <t>United States</t>
  </si>
  <si>
    <t>Financial Services</t>
  </si>
  <si>
    <t>Insurance</t>
  </si>
  <si>
    <t>Strategic Commercial</t>
  </si>
  <si>
    <t xml:space="preserve"> UNDEFINED</t>
  </si>
  <si>
    <t>UNKNOWN</t>
  </si>
  <si>
    <t>N/A</t>
  </si>
  <si>
    <t>Small, Medium &amp; Corporate Commercial</t>
  </si>
  <si>
    <t>Government</t>
  </si>
  <si>
    <t>Public Safety &amp; Justice</t>
  </si>
  <si>
    <t>Major Public Sector</t>
  </si>
  <si>
    <t>Prof &amp; Business Services</t>
  </si>
  <si>
    <t>IT Services &amp; Business Advisory</t>
  </si>
  <si>
    <t>26ede684-48b2-4338-83f0-22d53d3f3d01</t>
  </si>
  <si>
    <t>371392f5-d5e5-4062-a2cd-015330821bd2 IW PII Masked</t>
  </si>
  <si>
    <t>New</t>
  </si>
  <si>
    <t>343af2a6-1dc9-4254-ad35-0f27a0c4f27d</t>
  </si>
  <si>
    <t>FIDELITY NATIONAL FINANCIAL</t>
  </si>
  <si>
    <t xml:space="preserve"> BRHOFFMA</t>
  </si>
  <si>
    <t>Banking</t>
  </si>
  <si>
    <t>Major Commercial</t>
  </si>
  <si>
    <t>Neural Text To Speech Characters</t>
  </si>
  <si>
    <t>3831179e-570d-4ef9-9ef4-3c74614958ea</t>
  </si>
  <si>
    <t>HSBC</t>
  </si>
  <si>
    <t xml:space="preserve"> HALLDAVID</t>
  </si>
  <si>
    <t>United Kingdom</t>
  </si>
  <si>
    <t>465819a2-b1b6-40b4-8259-e917212992e8</t>
  </si>
  <si>
    <t>エピックベース株式会社</t>
  </si>
  <si>
    <t>Japan</t>
  </si>
  <si>
    <t>4a6c5e20-9d85-4b5c-aa65-aba7d6bd8c6a</t>
  </si>
  <si>
    <t>CSG Systems</t>
  </si>
  <si>
    <t xml:space="preserve"> CHMURPHY</t>
  </si>
  <si>
    <t>Software, Data &amp; Platforms</t>
  </si>
  <si>
    <t>At scale SW, data &amp; platforms</t>
  </si>
  <si>
    <t>6a9437d7-47fb-4689-acfb-7bc2519e99fd</t>
  </si>
  <si>
    <t>9437fb16-8e2a-460d-8c30-94b6e637bd09 IW PII Masked</t>
  </si>
  <si>
    <t>6f8ead9d-445f-40a9-8a81-4bb77ec770fa</t>
  </si>
  <si>
    <t>NEWTRANX Information Technology (Beijing) Co., Ltd.</t>
  </si>
  <si>
    <t>85759505-e50e-488d-aed6-320a001d95a6</t>
  </si>
  <si>
    <t>LEGO Group</t>
  </si>
  <si>
    <t xml:space="preserve"> NIRICHAR</t>
  </si>
  <si>
    <t>Denmark</t>
  </si>
  <si>
    <t>Industrials &amp; Manufacturing</t>
  </si>
  <si>
    <t>Process Manufacturing</t>
  </si>
  <si>
    <t>9646885f-fe81-4ae4-8e9d-ed3d8d0d9bd4</t>
  </si>
  <si>
    <t>Guangzhou Bomei Culture Technology Co., Ltd.</t>
  </si>
  <si>
    <t xml:space="preserve"> JESZHAO</t>
  </si>
  <si>
    <t>Telecommunications &amp; Media</t>
  </si>
  <si>
    <t>Telecommunications</t>
  </si>
  <si>
    <t>Speech To Text|Neural Text To Speech Characters</t>
  </si>
  <si>
    <t>a21b0ecb-a62c-4b50-b802-e1cd88b05c7b</t>
  </si>
  <si>
    <t>XEROX</t>
  </si>
  <si>
    <t xml:space="preserve"> KGLAESS</t>
  </si>
  <si>
    <t>Discrete Manufacturing</t>
  </si>
  <si>
    <t>a7f57f46-3121-4c31-aceb-9ec6362a13b2</t>
  </si>
  <si>
    <t>3f3cb447-754f-4e44-bf6d-5dfc6ffba2f9 IW PII Masked</t>
  </si>
  <si>
    <t>b85ce794-aa31-417b-aa7f-8557f5c0b41f</t>
  </si>
  <si>
    <t>Cakeapp</t>
  </si>
  <si>
    <t>Korea</t>
  </si>
  <si>
    <t>e431f917-5a22-428f-8f4c-41767c8672c2</t>
  </si>
  <si>
    <t>DAMAC HOLDING</t>
  </si>
  <si>
    <t xml:space="preserve"> SMITRI</t>
  </si>
  <si>
    <t>United Arab Emirates</t>
  </si>
  <si>
    <t>Commercial Other Industries</t>
  </si>
  <si>
    <t>Real Estate</t>
  </si>
  <si>
    <t>f397e6b0-6e89-4171-bfbd-1f8ef6ea2dd8</t>
  </si>
  <si>
    <t>BANCO MERCANTIL DEL NORTE S.A. INSTITUCION DE BANCA MULTIPLE</t>
  </si>
  <si>
    <t xml:space="preserve"> JOSG</t>
  </si>
  <si>
    <t>Mexico</t>
  </si>
  <si>
    <t>02066389-ad18-4f2c-910a-30c389c924d8</t>
  </si>
  <si>
    <t>transkriptor.com</t>
  </si>
  <si>
    <t>Retained</t>
  </si>
  <si>
    <t>05d2c53e-5a2c-4ca1-91ad-8ff99a9c98be</t>
  </si>
  <si>
    <t>Beijing CoWheels Technology Co., Ltd.</t>
  </si>
  <si>
    <t xml:space="preserve"> JIANXZ</t>
  </si>
  <si>
    <t>Automotive, Mobility, Transpt</t>
  </si>
  <si>
    <t>Automotive &amp; Mobility</t>
  </si>
  <si>
    <t>0a5fc22d-b961-477a-923b-23a7ecda052b</t>
  </si>
  <si>
    <t>NIO Co., Ltd.</t>
  </si>
  <si>
    <t xml:space="preserve"> HACHEN</t>
  </si>
  <si>
    <t>0b1e3cb1-08f8-46c3-a53d-0d38e63f9e34</t>
  </si>
  <si>
    <t>NUANCE COMMUNICATIONS INC</t>
  </si>
  <si>
    <t>0d238093-4782-4169-bd1f-ce8856ba3797</t>
  </si>
  <si>
    <t>Cloud + AI</t>
  </si>
  <si>
    <t>0d661795-7848-43cf-b896-21f56127a514</t>
  </si>
  <si>
    <t>NetEase Youdao Information Technology (Beijing) Co., Ltd.</t>
  </si>
  <si>
    <t xml:space="preserve"> STEPHENDU</t>
  </si>
  <si>
    <t>0e21e2b8-9246-4143-8dc5-1313e63b00cf</t>
  </si>
  <si>
    <t>ACCENTURE</t>
  </si>
  <si>
    <t>0ecaa59e-5ecd-4f13-a244-75e95b21e32a</t>
  </si>
  <si>
    <t>IGT</t>
  </si>
  <si>
    <t xml:space="preserve"> JUNEGAR</t>
  </si>
  <si>
    <t>10eece45-ec0e-4037-898a-bc89ff62371e</t>
  </si>
  <si>
    <t>Qingdao Haier Technology Co., Ltd.</t>
  </si>
  <si>
    <t xml:space="preserve"> XIUWAN</t>
  </si>
  <si>
    <t>13afbcda-7ab4-4918-8ed8-653769116aef</t>
  </si>
  <si>
    <t>ALLIANZ TECHNOLOGY SE</t>
  </si>
  <si>
    <t xml:space="preserve"> CATHIEMA</t>
  </si>
  <si>
    <t>Germany</t>
  </si>
  <si>
    <t>18e812ad-2e9f-48cc-9aad-0cf282af78c8</t>
  </si>
  <si>
    <t>Duolingo, Inc.</t>
  </si>
  <si>
    <t>1cbac3d1-4448-4ecd-916d-27a1bb0d78cb</t>
  </si>
  <si>
    <t>Character Technologies, Inc.</t>
  </si>
  <si>
    <t xml:space="preserve"> KYLELUMPKIN</t>
  </si>
  <si>
    <t>1f98100a-0730-4a08-9387-6f5ef4a68a18</t>
  </si>
  <si>
    <t>Cotiviti Inc.</t>
  </si>
  <si>
    <t xml:space="preserve"> DRISOTTI</t>
  </si>
  <si>
    <t>Other Professional Services</t>
  </si>
  <si>
    <t>Speech To Text</t>
  </si>
  <si>
    <t>2613507d-653b-4842-b057-547a47986f7f</t>
  </si>
  <si>
    <t>GETTR, USA INC.</t>
  </si>
  <si>
    <t>266c99f0-bdfb-4476-a334-461e2243d40a</t>
  </si>
  <si>
    <t>株式会社アイブリット</t>
  </si>
  <si>
    <t>Retail &amp; Consumer Goods</t>
  </si>
  <si>
    <t>Retailers</t>
  </si>
  <si>
    <t>267203b4-293c-4faa-83d4-610b18b1d9b1</t>
  </si>
  <si>
    <t>Le Monde</t>
  </si>
  <si>
    <t xml:space="preserve"> AUAPARIC</t>
  </si>
  <si>
    <t>France</t>
  </si>
  <si>
    <t>Media &amp; Entertainment</t>
  </si>
  <si>
    <t>Custom Neural Realtime Characters|Custom Neural Voice Model Hosting Unit|Neural Text To Speech Characters</t>
  </si>
  <si>
    <t>26a2b41d-8936-46d8-b3f0-667635d54027</t>
  </si>
  <si>
    <t>热酷科技有限公司</t>
  </si>
  <si>
    <t>Taiwan</t>
  </si>
  <si>
    <t>Gaming</t>
  </si>
  <si>
    <t>Speechify</t>
  </si>
  <si>
    <t>29a30c17-2e72-4363-8554-d686cfa71826</t>
  </si>
  <si>
    <t>VODAFONE</t>
  </si>
  <si>
    <t xml:space="preserve"> JBAGSHAW</t>
  </si>
  <si>
    <t>Luxembourg</t>
  </si>
  <si>
    <t>2a01502c-337b-4c0b-b17f-91bff775688d</t>
  </si>
  <si>
    <t>Nabla Technologies</t>
  </si>
  <si>
    <t>2c5b7c5a-5202-4130-b508-4ca9dd940a1d</t>
  </si>
  <si>
    <t>Ministry Of Railways</t>
  </si>
  <si>
    <t xml:space="preserve"> JATINBAJAJ</t>
  </si>
  <si>
    <t>India</t>
  </si>
  <si>
    <t>Gov Ops &amp; Infrastructure</t>
  </si>
  <si>
    <t>2d53adb8-d105-4050-bcf6-2ad7ba9dbf91</t>
  </si>
  <si>
    <t>Samsung Electronics</t>
  </si>
  <si>
    <t>Custom Speech To Text</t>
  </si>
  <si>
    <t>35b16574-76e7-48d5-b98e-6eea582cb7b0</t>
  </si>
  <si>
    <t>CALLMINER INC</t>
  </si>
  <si>
    <t xml:space="preserve"> LAURASIKORA</t>
  </si>
  <si>
    <t>36311816-a059-4a42-a97d-06129f77d808</t>
  </si>
  <si>
    <t>UNITEDHEALTH GROUP</t>
  </si>
  <si>
    <t xml:space="preserve"> JAISAENG</t>
  </si>
  <si>
    <t>Healthcare</t>
  </si>
  <si>
    <t>Health Payor</t>
  </si>
  <si>
    <t>3cdc8385-9203-4d6c-a626-ab327e7bb0f1</t>
  </si>
  <si>
    <t>Inflection AI</t>
  </si>
  <si>
    <t>Custom Neural Voice Model Hosting Unit|Speech To Text</t>
  </si>
  <si>
    <t>3e47e928-7e7a-40cf-af74-2055a0868eb3</t>
  </si>
  <si>
    <t>Corrz Technosolutions Private Limited (Rezo.AI)</t>
  </si>
  <si>
    <t>44923f64-eb84-45bb-a6e4-b4f1518af16e</t>
  </si>
  <si>
    <t>HUAWEI Technologies Co., Ltd.</t>
  </si>
  <si>
    <t xml:space="preserve"> LEIJ</t>
  </si>
  <si>
    <t>Neural Text To Speech Characters|Text To Speech Characters</t>
  </si>
  <si>
    <t>4649cca0-7d31-4906-b20d-dc98556ea7fb</t>
  </si>
  <si>
    <t>Veritone, Llc.</t>
  </si>
  <si>
    <t xml:space="preserve"> LYVINSON</t>
  </si>
  <si>
    <t>4aaa6c8a-dee0-4716-a09e-3f1b458d99fa</t>
  </si>
  <si>
    <t>TOYOTA TSUSHO SYSTEMS CORPORATION-59343711-TOYOTA GROUP</t>
  </si>
  <si>
    <t xml:space="preserve"> KMIZUKAMI</t>
  </si>
  <si>
    <t>50bf115a-4ec5-4f21-95dc-84915171f98d</t>
  </si>
  <si>
    <t>Koninklijke Kpn N.V.</t>
  </si>
  <si>
    <t xml:space="preserve"> VINVER</t>
  </si>
  <si>
    <t>Netherlands</t>
  </si>
  <si>
    <t>527502f7-26c2-4f5d-ae1a-bd3062b0f709</t>
  </si>
  <si>
    <t>JIANGSHIHAO-01</t>
  </si>
  <si>
    <t>52e265fb-b10a-4962-a50d-c0e5edad5467</t>
  </si>
  <si>
    <t>Midea Group Co., Ltd.</t>
  </si>
  <si>
    <t xml:space="preserve"> XINLI5</t>
  </si>
  <si>
    <t>56b479da-09de-46b4-8014-bf71199b4517</t>
  </si>
  <si>
    <t>BBC</t>
  </si>
  <si>
    <t xml:space="preserve"> JOEWINTER</t>
  </si>
  <si>
    <t>5808933a-665a-404e-8967-e9443ebe035e</t>
  </si>
  <si>
    <t>Natural Reader</t>
  </si>
  <si>
    <t>Canada</t>
  </si>
  <si>
    <t>Other - Unsegmented</t>
  </si>
  <si>
    <t>5c02615c-45d3-48bf-89aa-bdd6c703a53f</t>
  </si>
  <si>
    <t>TRISTAN</t>
  </si>
  <si>
    <t>5f1c53f8-0f43-4512-a184-421cbdade187</t>
  </si>
  <si>
    <t>CNBM TECHNOLOGY CO.,LTD.</t>
  </si>
  <si>
    <t>5f64252a-0c60-4d4e-a5ba-207e51fa6eae</t>
  </si>
  <si>
    <t>Soul Machines</t>
  </si>
  <si>
    <t>New Zealand</t>
  </si>
  <si>
    <t>600b828a-60f1-4dd9-ba2d-837f13595ed0</t>
  </si>
  <si>
    <t>Reliance Group Of Companies</t>
  </si>
  <si>
    <t xml:space="preserve"> ADITIRATHI</t>
  </si>
  <si>
    <t>Energy &amp; Resources</t>
  </si>
  <si>
    <t>Oil &amp; Gas</t>
  </si>
  <si>
    <t>693fa1e0-0bf2-4ebe-87a0-9e5e866e1a50</t>
  </si>
  <si>
    <t>NOOTA</t>
  </si>
  <si>
    <t>Speech To Text|S1 Speech to Text Enhanced Feature Audio</t>
  </si>
  <si>
    <t>6e84bf96-d555-42f3-8c33-4acb277dadf6</t>
  </si>
  <si>
    <t xml:space="preserve"> SAHUFF</t>
  </si>
  <si>
    <t>734bb1cd-7176-42d6-9f68-6b8ecbb13436</t>
  </si>
  <si>
    <t>Shenzhen Zhixin New information Technology Co. Ltd</t>
  </si>
  <si>
    <t>7723e6e5-ce5f-412d-86fd-39b409419c56</t>
  </si>
  <si>
    <t>InnoCaption</t>
  </si>
  <si>
    <t>772e1d53-80d8-4a68-9597-9e032998826a</t>
  </si>
  <si>
    <t>ROKU INC</t>
  </si>
  <si>
    <t xml:space="preserve"> CABURREL</t>
  </si>
  <si>
    <t>Custom Speech To Text|Custom Speech Model Hosting Unit|Speech To Text</t>
  </si>
  <si>
    <t>780a5ce3-7bd0-458a-a2e3-98966f287681</t>
  </si>
  <si>
    <t>9c72b04e-9e3c-4b8d-93bc-05269c4e53ee IW PII Masked</t>
  </si>
  <si>
    <t>7a698445-b898-4d18-bf94-e1e7fb406589</t>
  </si>
  <si>
    <t>Synthesia</t>
  </si>
  <si>
    <t xml:space="preserve"> T-LAKRUP</t>
  </si>
  <si>
    <t>Text To Speech Characters|Speech To Text|Neural Text To Speech Characters</t>
  </si>
  <si>
    <t>7b26b0a0-ae90-4a87-9571-b13d9e57b67c</t>
  </si>
  <si>
    <t>AMAZON COM</t>
  </si>
  <si>
    <t xml:space="preserve"> TIMP</t>
  </si>
  <si>
    <t>81625249-4dea-46c4-bd04-33e813d4c9a3</t>
  </si>
  <si>
    <t>武漢豆糕科技有限公司</t>
  </si>
  <si>
    <t>85bc6b4f-997c-49d4-979c-412b605cdbf7</t>
  </si>
  <si>
    <t>SHL India Pvt. Ltd.</t>
  </si>
  <si>
    <t>85cf8e83-4aa1-4906-a554-ea721c4c2772</t>
  </si>
  <si>
    <t>Genesys Cloud Services Inc</t>
  </si>
  <si>
    <t xml:space="preserve"> MEWEIS</t>
  </si>
  <si>
    <t>85f00040-712c-4f4a-a74a-aeb489717e42</t>
  </si>
  <si>
    <t>Outreach, Inc.</t>
  </si>
  <si>
    <t xml:space="preserve"> CBERGLUND</t>
  </si>
  <si>
    <t>8b96e51d-289b-4abd-9ceb-d028ddc71a8d</t>
  </si>
  <si>
    <t>d0e320f0-3fce-4eaf-8eb8-91449354f036 IW PII Masked</t>
  </si>
  <si>
    <t>Neural Text To Speech Characters|Speech To Text</t>
  </si>
  <si>
    <t>8c677466-21ba-4f00-971f-50ca692724c2</t>
  </si>
  <si>
    <t>ded1d0cc-b6be-4711-aacf-8d43f2caa336 IW PII Masked</t>
  </si>
  <si>
    <t>91029ffb-80bd-43b9-9f1f-fd1a4a6c4dee</t>
  </si>
  <si>
    <t>TikTok Pte.Ltd.</t>
  </si>
  <si>
    <t>Singapore</t>
  </si>
  <si>
    <t>92a06d38-a724-4a10-a826-9d15ff5dba3c</t>
  </si>
  <si>
    <t>VSTECS CLOUD TECHNOLOGY(BEIJING) Co., Ltd. (Gallacake)</t>
  </si>
  <si>
    <t>96789ff5-7438-4ca8-bc8e-536aa2e8cc43</t>
  </si>
  <si>
    <t>Guangzhou You Code Technology Co.,Ltd.</t>
  </si>
  <si>
    <t>97768ac3-2f6f-4b75-b450-4797c7636a5c</t>
  </si>
  <si>
    <t>985bd247-d192-405c-b230-436dabc79fe1</t>
  </si>
  <si>
    <t>WALT DISNEY COMPANY</t>
  </si>
  <si>
    <t xml:space="preserve"> PEDOROGO</t>
  </si>
  <si>
    <t>9bb699ff-b00c-440e-bf9f-5d2864a9b1d4</t>
  </si>
  <si>
    <t>NAVY FEDERAL CREDIT UNION M</t>
  </si>
  <si>
    <t xml:space="preserve"> AKOUTSOS</t>
  </si>
  <si>
    <t>9de3bbf1-6eb1-402f-8a43-c63e7cd0d052</t>
  </si>
  <si>
    <t>9e02b535-9153-40cd-bbd6-ed20c86e56f2</t>
  </si>
  <si>
    <t>VIDAA USA, inc.</t>
  </si>
  <si>
    <t>9ed50078-f6c6-4adf-ab1c-767a3a6e6632</t>
  </si>
  <si>
    <t>CARVANA</t>
  </si>
  <si>
    <t xml:space="preserve"> ANBERESF</t>
  </si>
  <si>
    <t>a0318e7f-4943-4516-8d7e-ac5748b2ac4a</t>
  </si>
  <si>
    <t>BERLITZ CORP</t>
  </si>
  <si>
    <t>a0e52980-0ce4-467e-a5c6-47883b6c6eaf</t>
  </si>
  <si>
    <t>CAPTEL INC</t>
  </si>
  <si>
    <t>Custom Speech Model Hosting Unit|Speech To Text</t>
  </si>
  <si>
    <t>a0f36321-332f-493f-8bda-f4932b71f26e</t>
  </si>
  <si>
    <t>Parloa GmbH</t>
  </si>
  <si>
    <t xml:space="preserve"> ANPAU</t>
  </si>
  <si>
    <t>a2858ab5-d7cd-42d4-bd2b-e4edc7457271</t>
  </si>
  <si>
    <t>SPOTIFY AB</t>
  </si>
  <si>
    <t xml:space="preserve"> ANNWAL</t>
  </si>
  <si>
    <t>Sweden</t>
  </si>
  <si>
    <t>a38233ff-a5ff-4c96-94db-b6d1967225af</t>
  </si>
  <si>
    <t>MAKSYM</t>
  </si>
  <si>
    <t>Ukraine</t>
  </si>
  <si>
    <t>a43c70fc-956e-44b7-9d2f-d894bc101fd2</t>
  </si>
  <si>
    <t>KPMG International Cooperative</t>
  </si>
  <si>
    <t>a46cfe34-838d-4d4c-ac8b-cfa8ec105667</t>
  </si>
  <si>
    <t>SoftBank Corp-83624040-SBR_SoftBank_Affiliate</t>
  </si>
  <si>
    <t xml:space="preserve"> YOSNIMURA</t>
  </si>
  <si>
    <t>a4c15dfc-ffa3-4e0f-8e6f-0c5406b63767</t>
  </si>
  <si>
    <t>ALLSTATE INSURANCE GROUP</t>
  </si>
  <si>
    <t xml:space="preserve"> RSCIDDURLO</t>
  </si>
  <si>
    <t>ac2498e4-d196-450e-b623-76331ab1f397</t>
  </si>
  <si>
    <t>Abn Amro Bank N.V.</t>
  </si>
  <si>
    <t xml:space="preserve"> ESTERA</t>
  </si>
  <si>
    <t>afdb3c02-cdb0-4ea5-90cb-e7b451aea911</t>
  </si>
  <si>
    <t>SYNCORE AUTOTECH Co., Ltd.</t>
  </si>
  <si>
    <t xml:space="preserve"> YAZHANG3</t>
  </si>
  <si>
    <t>b3222d1f-18c5-4c4d-99e7-3e2a1f8a3561</t>
  </si>
  <si>
    <t>ec066f63-c03b-4bb1-ab07-5be2bf79cefb IW PII Masked</t>
  </si>
  <si>
    <t>b6c061b4-4354-4802-bd0b-c428c611fba8</t>
  </si>
  <si>
    <t>global.com</t>
  </si>
  <si>
    <t>b7285f84-74c8-4ded-bd6f-3f7cb83ab78d</t>
  </si>
  <si>
    <t>HUMANA INC</t>
  </si>
  <si>
    <t xml:space="preserve"> REURSCHL</t>
  </si>
  <si>
    <t>b75bf75f-4f2f-4803-8c26-e838c5c9a478</t>
  </si>
  <si>
    <t>SORENSON COMMUNICATIONS</t>
  </si>
  <si>
    <t xml:space="preserve"> JGALLAGHER</t>
  </si>
  <si>
    <t>b7d9ae99-fed4-4d10-b548-dec565a87b12</t>
  </si>
  <si>
    <t>Mobvoi Innovation Technology Company Limited (Gallacake)</t>
  </si>
  <si>
    <t>Text To Speech Characters|Neural Text To Speech Characters</t>
  </si>
  <si>
    <t>bed836a7-da9b-464c-8929-279fa8394be9</t>
  </si>
  <si>
    <t xml:space="preserve"> YOONLEE</t>
  </si>
  <si>
    <t>c6dfbe0b-aa06-43f2-b028-5d3734f02f6e</t>
  </si>
  <si>
    <t>Shenzhen Intellnet Technology Co. Ltd.</t>
  </si>
  <si>
    <t xml:space="preserve"> DALUO</t>
  </si>
  <si>
    <t>c9b29ad2-5d34-4d60-b3ef-e644a107d1be</t>
  </si>
  <si>
    <t>d25b2be9-8292-4962-ab69-000858657809</t>
  </si>
  <si>
    <t>Chongqing Yongchuan Changcheng Auto Parts Co. , Ltd.</t>
  </si>
  <si>
    <t xml:space="preserve"> WEIQI</t>
  </si>
  <si>
    <t>dbddd6f6-d0f8-49da-ba2a-bc981134234e</t>
  </si>
  <si>
    <t>EXCELLUS HEALTH PLAN INC</t>
  </si>
  <si>
    <t xml:space="preserve"> NHNGU</t>
  </si>
  <si>
    <t>df3564ac-6fdd-417c-ae5c-f12e8ac939a6</t>
  </si>
  <si>
    <t>Hefei iTourtranslator Inc.</t>
  </si>
  <si>
    <t>dff0755d-3d5b-4842-a3e8-fccc36d42552</t>
  </si>
  <si>
    <t>D-ID</t>
  </si>
  <si>
    <t>Israel</t>
  </si>
  <si>
    <t>e675f5e3-eb56-441b-95c8-508660e6015d</t>
  </si>
  <si>
    <t>The Dai-ichi Life Information Systems Co.,Ltd.</t>
  </si>
  <si>
    <t xml:space="preserve"> FUMITA</t>
  </si>
  <si>
    <t>ee98f774-1197-451c-8f34-52e0cb6408ab</t>
  </si>
  <si>
    <t>AKBANK T.A.Ş.</t>
  </si>
  <si>
    <t xml:space="preserve"> AYBUKEPEKTAS</t>
  </si>
  <si>
    <t>Turkey</t>
  </si>
  <si>
    <t>f3c34dbd-07c5-4d93-af39-d9a6e7cf479d</t>
  </si>
  <si>
    <t>Swisscom AG</t>
  </si>
  <si>
    <t xml:space="preserve"> SAARYA</t>
  </si>
  <si>
    <t>Switzerland</t>
  </si>
  <si>
    <t>f6366e81-02a4-4000-b501-183cdf266a6b</t>
  </si>
  <si>
    <t>MOTOROLA INC</t>
  </si>
  <si>
    <t xml:space="preserve"> PVGOPALA</t>
  </si>
  <si>
    <t>fb6642a2-8277-4158-a240-d0b95046a31a</t>
  </si>
  <si>
    <t>Kahoot AS</t>
  </si>
  <si>
    <t xml:space="preserve"> DANIELASLAND</t>
  </si>
  <si>
    <t>Norway</t>
  </si>
  <si>
    <t>fbaaf881-5785-428b-9fa0-76e719576c04</t>
  </si>
  <si>
    <t>Tesla Motors (Beijing) Co., Ltd.</t>
  </si>
  <si>
    <t xml:space="preserve"> HONGTINGCHEN</t>
  </si>
  <si>
    <t>fd60b606-2869-4d6a-ab56-a99f9e4b2a0a</t>
  </si>
  <si>
    <t>Custom Neural Training|Custom Neural Realtime Characters|Custom Neural Voice Model Hosting Unit</t>
  </si>
  <si>
    <t>fea35506-ea54-4343-9adb-54fe2d0b7b32</t>
  </si>
  <si>
    <t>Poste Italiane SpA</t>
  </si>
  <si>
    <t xml:space="preserve"> VAMORUCC</t>
  </si>
  <si>
    <t>Italy</t>
  </si>
  <si>
    <t>0bf13c20-3538-486e-8dc0-b3942a8ae968</t>
  </si>
  <si>
    <t>Digital China Cloud Technology Limited (Gallacake)</t>
  </si>
  <si>
    <t>Returned</t>
  </si>
  <si>
    <t>276efde9-0e17-4474-9bfa-e18f437c8449</t>
  </si>
  <si>
    <t>LOGAN</t>
  </si>
  <si>
    <t>402f6403-0842-4cf6-97e0-6593ab94f902</t>
  </si>
  <si>
    <t>Wedel Software BV</t>
  </si>
  <si>
    <t>a1747125-fe36-4777-b019-54b65a5ec15e</t>
  </si>
  <si>
    <t>UBUNTU GROUP PTY LTD</t>
  </si>
  <si>
    <t>South Africa</t>
  </si>
  <si>
    <t>Commitment Tier Speech to Text Azure 10K Unit|Commitment Tier Speech to Text Azure 10K Speech To Text CT Overage|Speech To Text</t>
  </si>
  <si>
    <t>c81d22df-79cc-410f-aa36-12d2fb91b904</t>
  </si>
  <si>
    <t>Hainan Shanghu Information Technology Co., Ltd.</t>
  </si>
  <si>
    <t xml:space="preserve"> HANSONGZHAO</t>
  </si>
  <si>
    <t>Scenario_w/o Searched</t>
    <phoneticPr fontId="4" type="noConversion"/>
  </si>
  <si>
    <t>Sub Scenario_w/o Searched</t>
  </si>
  <si>
    <t>Teaching language</t>
  </si>
  <si>
    <t>Row Labels</t>
  </si>
  <si>
    <t>Caption ​</t>
  </si>
  <si>
    <t>Content Reader ​</t>
  </si>
  <si>
    <t>Speech to Speech Translation ​</t>
  </si>
  <si>
    <t>Voice Agent​</t>
  </si>
  <si>
    <t>(blank)</t>
  </si>
  <si>
    <t>Grand Total</t>
  </si>
  <si>
    <t>Online Meeting Captioning</t>
  </si>
  <si>
    <t>Content Creation​</t>
  </si>
  <si>
    <t>Speech-to-Speech Translation​</t>
  </si>
  <si>
    <t>Audio/Video Transcription​</t>
  </si>
  <si>
    <t>Contact Center - Agent Assist​</t>
  </si>
  <si>
    <t>Contact Center - Post Call Analytics</t>
  </si>
  <si>
    <t>Meeting Transcription​</t>
  </si>
  <si>
    <t>Contact Center - Voice Agent</t>
  </si>
  <si>
    <t>Voice Assistant</t>
  </si>
  <si>
    <t>Sum of Current CU</t>
  </si>
  <si>
    <t>Sum of Current CU2</t>
  </si>
  <si>
    <t>Count of Cloud Customer GUID</t>
  </si>
  <si>
    <t>(Multiple Items)</t>
  </si>
  <si>
    <t>In-person Meeting Captioning/Subtitling(Translation) ​</t>
  </si>
  <si>
    <t>05cd5f13-76d0-4d26-bb6c-5f18fd98addb</t>
  </si>
  <si>
    <t>吉顺</t>
  </si>
  <si>
    <t>2fb2dff9-f230-4623-abae-a9fe66c2b1fb</t>
  </si>
  <si>
    <t>2354487331 IW PII Masked</t>
  </si>
  <si>
    <t>6f11bd0e-d00d-40fd-a552-323c47754386</t>
  </si>
  <si>
    <t>Government Technology Agency, on behalf of the Government of the Republic of Sin</t>
  </si>
  <si>
    <t>950a8b6d-288e-4953-b2c6-bf160b2097eb</t>
  </si>
  <si>
    <t>950a8b6d-288e-4953-b2c6-bf160b2097eb PII Masked</t>
  </si>
  <si>
    <t>b3553d2d-86e8-48d9-9313-bbcf0376cc14</t>
  </si>
  <si>
    <t>7e909b58-4d28-423b-9657-3fd7aa5aa931 IW PII Masked</t>
  </si>
  <si>
    <t>Custom Neural Training|Custom Neural Realtime Characters|Custom Neural Voice Model Hosting Unit|Speech To Text</t>
  </si>
  <si>
    <t>c86710db-cd13-46fa-89ff-63d82db9b313</t>
  </si>
  <si>
    <t>NANA</t>
  </si>
  <si>
    <t>db4536a7-a0c0-4f06-a8b4-e6a272dfd0cf</t>
  </si>
  <si>
    <t>db4536a7-a0c0-4f06-a8b4-e6a272dfd0cf PII Masked</t>
  </si>
  <si>
    <t>f273f6f7-87f2-4d58-8288-86b351de42bf</t>
  </si>
  <si>
    <t>Kore.ai,Inc.</t>
  </si>
  <si>
    <t>Custom Speech Model Hosting Unit|Speech To Text|Neural Text To Speech Characters|Custom Speech To Text|Custom Neural Realtime Characters|Custom Neural Voice Model Hosting Unit|Custom Neural Training</t>
  </si>
  <si>
    <t>f6159f8b-d94a-4974-99ec-ca29a3b00e53</t>
  </si>
  <si>
    <t>TESTLU</t>
  </si>
  <si>
    <t>Education</t>
  </si>
  <si>
    <t>Primary &amp; Secondary Edu/K-12</t>
  </si>
  <si>
    <t>f6eda520-baf7-4996-85ed-946a3d97f6cc</t>
  </si>
  <si>
    <t>Commitment Tier Speech to Text Azure 50K Speech To Text CT Overage|Commitment Tier Neural Text to Speech Azure 80M Neural Text To Speech CT Overage Characters|Speech to Text Batch|Custom Speech Model Hosting Unit|Neural Text To Speech Characters|S1 Speech to Text Enhanced Feature Audio|Commitment Tier Neural Text to Speech Azure 80M Unit|Commitment Tier Speech to Text Azure 50K Unit</t>
  </si>
  <si>
    <t>Speech To Text|Neural Text To Speech Characters|Custom Neural Voice Model Hosting Unit|Custom Neural Realtime Characters|S1 Speech to Text Enhanced Feature Audio|Custom Speech Model Hosting Unit</t>
  </si>
  <si>
    <t>Speech Translation|Neural Text To Speech Characters|Speech To Text|Custom Speech Model Hosting Unit|Speech to Text Batch|Text To Speech Characters|Speech To Intent - Transcription Transactions|Conversation Transcription Multichannel Audio|Commitment Tier Speech to Text Azure 2K Unit|Commitment Tier Speech to Text Azure 2K Speech To Text CT Overage|Custom Text To Speech Characters|Custom Neural Training|Custom Neural Realtime Characters|Custom Speech to Text Batch|Custom Neural Voice Model Hosting Unit|Custom Speech To Text|S1 Speech to Text Enhanced Feature Audio|Speaker Identification Transactions</t>
  </si>
  <si>
    <t>Speech To Intent - Transcription Transactions|Neural Text To Speech Characters|Speech To Text|Custom Speech Model Hosting Unit|Text To Speech Characters|Commitment Tier Speech to Text Connected 50K Unit|Custom Neural Training|Custom Neural Realtime Characters|Custom Speech to Text Batch|Custom Neural Voice Model Hosting Unit|Custom Speech To Text|Speech Translation|Speech to Text Batch|Commitment Tier Custom Speech to Text Azure 2K Unit|S1 Speech to Text Enhanced Feature Audio|Commitment Tier Speech to Text Azure 50K Unit</t>
  </si>
  <si>
    <t>Neural Text To Speech Characters|Speech To Text|Custom Neural Voice Model Hosting Unit|Custom Neural Realtime Characters</t>
  </si>
  <si>
    <t>Custom Neural Realtime Characters|Custom Neural Voice Model Hosting Unit|Custom Speech To Text|Custom Speech Model Hosting Unit|Speech To Text|Neural Text To Speech Characters</t>
  </si>
  <si>
    <t>Custom Neural Realtime Characters|Neural Text To Speech Characters|Text To Speech Characters|Custom Text To Speech Characters|Custom Neural Voice Model Hosting Unit|Custom Neural Training|Speech To Text</t>
  </si>
  <si>
    <t>Commitment Tier Neural Text to Speech Azure 2000M Neural Text To Speech CT Overage Characters|Commitment Tier Neural Text to Speech Azure 2000M Unit</t>
  </si>
  <si>
    <t>Speech Translation|Speech To Text</t>
  </si>
  <si>
    <t>Commitment Tier Speech to Text Azure 10K Unit|Commitment Tier Speech to Text Azure 2K Unit|Commitment Tier Speech to Text Azure 2K Speech To Text CT Overage|Text To Speech Characters|Speech Translation|Speech To Text|Neural Text To Speech Characters|Commitment Tier Neural Text to Speech Azure 80M Neural Text To Speech CT Overage Characters|S1 Speech to Text Enhanced Feature Audio|Commitment Tier Speech to Text Azure 10K Speech To Text CT Overage|Commitment Tier Neural Text to Speech Azure 80M Unit</t>
  </si>
  <si>
    <t>Custom Neural Long Audio Characters|Custom Voice Font Hosting Unit|Custom Neural Realtime Characters|Custom Neural Voice Model Hosting Unit|Custom Speech To Text|Custom Speech Model Hosting Unit|Speech Translation|Speech To Text|Neural Text To Speech Characters</t>
  </si>
  <si>
    <t>Neural Text To Speech Characters|Speech To Text|Commitment Tier Speech to Text Azure 10K Unit|S1 Speech to Text Enhanced Feature Audio|Speech to Text Batch|Commitment Tier Speech to Text Azure 10K Speech To Text CT Overage</t>
  </si>
  <si>
    <t>Speech to Text Batch|Speech To Text|Neural Text To Speech Characters|S1  Speech To Text Archive</t>
  </si>
  <si>
    <t>Neural Text To Speech Characters|Speech To Text|Custom Speech Model Hosting Unit|Custom Speech To Text|Custom Neural Voice Model Hosting Unit|Custom Speech to Text Batch|Custom Neural Realtime Characters|Commitment Tier Speech to Text Azure 10K Unit|Speech Translation|Custom Neural Training|S1 Speech to Text Enhanced Feature Audio|Commitment Tier Speech to Text Azure 10K Speech To Text CT Overage</t>
  </si>
  <si>
    <t>Custom Neural Voice Model Hosting Unit|Speech to Text Batch|Speech To Text|Custom Neural Realtime Characters|Speech Translation|Neural Text To Speech Characters|S1 Speech to Text Enhanced Feature Audio</t>
  </si>
  <si>
    <t>Neural Text To Speech Characters|Speech To Text|Speech to Text Batch</t>
  </si>
  <si>
    <t>Commitment Tier Speech to Text Azure 2K Unit|Commitment Tier Speech to Text Azure 2K Speech To Text CT Overage|Custom Speech To Text|Custom Speech Model Hosting Unit|Speech To Text|S1 Speech to Text Enhanced Feature Audio</t>
  </si>
  <si>
    <t>Speech To Text|Commitment Tier Neural Text to Speech Azure 80M Neural Text To Speech CT Overage Characters|Custom Speech to Text Batch|Custom Speech Model Hosting Unit|S1 Speech to Text Enhanced Feature Audio|Commitment Tier Neural Text to Speech Azure 80M Unit|Custom Speech To Text|Speech to Text Batch</t>
  </si>
  <si>
    <t>Neural Text To Speech Characters|Speech To Text|Custom Speech To Text|Custom Speech Model Hosting Unit|Speech Translation|S1 Speech to Text Enhanced Feature Audio</t>
  </si>
  <si>
    <t>Commitment Tier Custom Speech to Text Azure 100K Custom Speech To Text CT Overage|Commitment Tier Custom Speech to Text Azure 100K Unit|Custom Speech Model Hosting Unit|Neural Text To Speech Characters</t>
  </si>
  <si>
    <t>Custom Text To Speech Characters|Custom Neural Realtime Characters|Custom Neural Voice Model Hosting Unit|Neural Text To Speech Characters</t>
  </si>
  <si>
    <t>Commitment Tier Neural Text to Speech Azure 4000M Unit|Text To Speech Characters|Neural Text To Speech Characters|Commitment Tier Neural Text to Speech Azure 4000M Neural Text To Speech CT Overage Characters</t>
  </si>
  <si>
    <t>Commitment Tier Neural Text to Speech Azure 400M Unit|Commitment Tier Neural Text to Speech Azure 400M Neural Text To Speech CT Overage Characters</t>
  </si>
  <si>
    <t>Neural Text To Speech Characters|Speech To Text|Custom Neural Voice Model Hosting Unit|Neural Long Audio Characters|Custom Neural Training|Custom Neural Realtime Characters|Commitment Tier Neural Text to Speech Azure 80M Neural Text To Speech CT Overage Characters|Text To Speech Characters|Speech Translation|Custom Speech to Text Batch|Speech to Text Batch|S1 Speech to Text Enhanced Feature Audio|Commitment Tier Neural Text to Speech Azure 80M Unit</t>
  </si>
  <si>
    <t>Neural Text To Speech Characters|Text To Speech Characters|Custom Neural Realtime Characters|Custom Neural Voice Model Hosting Unit|Speech To Text</t>
  </si>
  <si>
    <t>Voice Storage|Speaker Identification Transactions|Custom Speech To Text|Custom Speech Model Hosting Unit|Speech Translation|Speech To Text|Neural Text To Speech Characters</t>
  </si>
  <si>
    <t>602cdc0d-adf9-4dcb-ba7c-4a76bd0ef3b5</t>
  </si>
  <si>
    <t>Nio Nextev Limited</t>
  </si>
  <si>
    <t>Custom Neural Realtime Characters|Custom Neural Voice Model Hosting Unit|Custom Speech To Text|Custom Speech Model Hosting Unit|Speech To Text|Neural Text To Speech Characters|S1 Speech to Text Enhanced Feature Audio</t>
  </si>
  <si>
    <t>X CORP</t>
  </si>
  <si>
    <t>Neural Text To Speech Characters|Speech To Text|Speech Translation|Custom Speech To Text|Text To Speech Characters</t>
  </si>
  <si>
    <t>Commitment Tier Speech to Text Azure 10K Unit|Speech Translation|Speech To Text|Neural Text To Speech Characters|Commitment Tier Speech to Text Azure 10K Speech To Text CT Overage|S1 Speech to Text Enhanced Feature Audio</t>
  </si>
  <si>
    <t>Neural Text To Speech Characters|Text To Speech Characters|Speech To Text|Commitment Tier Speech to Text Azure 50K Unit|Commitment Tier Neural Text to Speech Azure 400M Unit|Commitment Tier Neural Text to Speech Azure 400M Neural Text To Speech CT Overage Characters</t>
  </si>
  <si>
    <t>Commitment Tier Neural Text to Speech Azure 400M Unit|Commitment Tier Neural Text to Speech Azure 2000M Unit|Commitment Tier Neural Text to Speech Azure 400M Neural Text To Speech CT Overage Characters|Neural Text To Speech Characters</t>
  </si>
  <si>
    <t>Text To Speech Characters|Custom Speech To Text|Custom Speech Model Hosting Unit|Speech To Text|Neural Text To Speech Characters|S1 Speech to Text Enhanced Feature Audio</t>
  </si>
  <si>
    <t>879bf790-3900-4fed-8dd7-7ceb3557f1a0</t>
  </si>
  <si>
    <t>Neural Text To Speech Characters|Commitment Tier Neural Text to Speech Azure 2000M Neural Text To Speech CT Overage Characters|Commitment Tier Neural Text to Speech Azure 2000M Unit</t>
  </si>
  <si>
    <t>Commitment Tier Neural Text to Speech Azure 2000M Neural Text To Speech CT Overage Characters|Commitment Tier Neural Text to Speech Azure 2000M Unit|Speech To Text|Neural Text To Speech Characters</t>
  </si>
  <si>
    <t>Speech To Text|Neural Text To Speech Characters|S1 Speech to Text Enhanced Feature Audio</t>
  </si>
  <si>
    <t>Bitonic Technology Labs Private Limited</t>
  </si>
  <si>
    <t>Speaker Verification Transactions|Custom Voice Font Hosting Unit|Text To Speech Characters|Custom Speech To Text|Custom Speech Model Hosting Unit|Speech To Text|Neural Text To Speech Characters</t>
  </si>
  <si>
    <t>Custom Neural Training|Custom Neural Realtime Characters|Custom Speech To Text|Custom Speech Model Hosting Unit|Speech To Text|Neural Text To Speech Characters|Custom Neural Voice Model Hosting Unit</t>
  </si>
  <si>
    <t>Commitment Tier Speech to Text Azure 100K Unit|Custom Neural Voice Model Hosting Unit|Custom Speech Model Hosting Unit|Speech To Text|Commitment Tier Speech to Text Azure 100K Speech To Text CT Overage</t>
  </si>
  <si>
    <t>Neural Text To Speech Characters|Speech To Text|Commitment Tier Neural Text to Speech Azure 400M Neural Text To Speech CT Overage Characters|Commitment Tier Neural Text to Speech Azure 400M Unit</t>
  </si>
  <si>
    <t>Speech To Text|Neural Text To Speech Characters|Commitment Tier Speech to Text Azure 10K Unit</t>
  </si>
  <si>
    <t>Neural Text To Speech Characters|Speech To Text|Commitment Tier Speech to Text Azure 10K Speech To Text CT Overage|Commitment Tier Speech to Text Azure 10K Unit|Commitment Tier Neural Text to Speech Azure 80M Neural Text To Speech CT Overage Characters|Custom Speech To Text|Custom Speech Model Hosting Unit|Speech Translation|Commitment Tier Neural Text to Speech Azure 80M Unit</t>
  </si>
  <si>
    <t>a117a4b4-a08d-4069-a0f1-67e92c10ee83</t>
  </si>
  <si>
    <t>Vistring Technology Holdings Limited</t>
  </si>
  <si>
    <t>Speech to Text Batch|Speech To Text|Neural Text To Speech Characters|Custom Speech Model Hosting Unit</t>
  </si>
  <si>
    <t>Speech To Text|S1  Speech To Text Archive|S1 Speech to Text Enhanced Feature Audio</t>
  </si>
  <si>
    <t>Speech To Text|Speech Translation|S1 Speech to Text Enhanced Feature Audio</t>
  </si>
  <si>
    <t>Custom Speech to Text Batch|Custom Neural Voice Model Hosting Unit|Custom Speech To Text|Custom Speech Model Hosting Unit|Speech To Text|Neural Text To Speech Characters|Custom Neural Realtime Characters|S1 Speech to Text Enhanced Feature Audio</t>
  </si>
  <si>
    <t>Custom Speech To Text|Custom Speech Model Hosting Unit|Neural Text To Speech Characters|Speech To Text</t>
  </si>
  <si>
    <t>Neural Text To Speech Characters|Speech To Text|Commitment Tier Speech to Text Azure 50K Unit|Commitment Tier Speech to Text Azure 50K Speech To Text CT Overage|Custom Speech Model Hosting Unit|S1 Speech to Text Enhanced Feature Audio</t>
  </si>
  <si>
    <t>Neural Text To Speech Characters|Speech To Text|Speech to Text Batch|S1 Speech to Text Enhanced Feature Audio</t>
  </si>
  <si>
    <t>Custom Speech To Text|Custom Speech Model Hosting Unit|Speech To Text|S1 Speech to Text Enhanced Feature Audio</t>
  </si>
  <si>
    <t>Neural Text To Speech Characters|Speech To Text|Custom Speech Model Hosting Unit|Text To Speech Characters|Custom Speech To Text|Speech Translation</t>
  </si>
  <si>
    <t>Custom Neural Training|Custom Neural Realtime Characters|Custom Neural Voice Model Hosting Unit|Speech To Text|Neural Text To Speech Characters</t>
  </si>
  <si>
    <t>Commitment Tier Speech to Text Azure 50K Unit|Commitment Tier Speech to Text Azure 50K Speech To Text CT Overage|Text To Speech Characters|Speech To Text|Neural Text To Speech Characters|S1 Speech to Text Enhanced Feature Audio</t>
  </si>
  <si>
    <t>Text To Speech Characters|Speech Translation|Speech To Text|Neural Text To Speech Characters|S1 Speech to Text Enhanced Feature Audio</t>
  </si>
  <si>
    <t>Commitment Tier Neural Text to Speech Azure 2000M Unit|Text To Speech Characters|Neural Text To Speech Characters</t>
  </si>
  <si>
    <t>Custom Neural Realtime Characters|Custom Speech to Text Batch|Custom Neural Voice Model Hosting Unit|Speech to Text Batch|Text To Speech Characters|Custom Speech To Text|Custom Speech Model Hosting Unit|Speech To Text|Neural Text To Speech Characters</t>
  </si>
  <si>
    <t>Neural Text To Speech Characters|Custom Speech Model Hosting Unit|Custom Speech To Text|Speech Translation|Speech To Text|Custom Speech to Text Batch|Text To Speech Characters|S1 Speech to Text Enhanced Feature Audio</t>
  </si>
  <si>
    <t>Neural Text To Speech Characters|Speech To Text|Custom Speech Model Hosting Unit|Custom Speech To Text</t>
  </si>
  <si>
    <t>HUMANE INC.</t>
  </si>
  <si>
    <t>Custom Neural Realtime Characters|Custom Neural Voice Model Hosting Unit|Speech Translation|Speech To Text|S1 Speech to Text Enhanced Feature Audio</t>
  </si>
  <si>
    <t>Neural Text To Speech Characters|Speech To Text|Custom Speech to Text Batch|Text To Speech Characters|Custom Speech To Text|Custom Speech Model Hosting Unit</t>
  </si>
  <si>
    <t>12e04522-23f0-4cb1-a993-b38d240745a5</t>
  </si>
  <si>
    <t>Guangzhou Youma Technology Co., Ltd. (Gallacake)</t>
  </si>
  <si>
    <t>Commitment Tier Neural Text to Speech Azure 2000M Unit|Commitment Tier Neural Text to Speech Azure 2000M Neural Text To Speech CT Overage Characters|Neural Text To Speech Characters</t>
  </si>
  <si>
    <t>1cdbc530-9b0b-4656-a84e-1ee4438043dd</t>
  </si>
  <si>
    <t>SEDRIC</t>
  </si>
  <si>
    <t>Custom Speech to Text Batch|Custom Speech To Text|Custom Speech Model Hosting Unit|Speech To Text</t>
  </si>
  <si>
    <t>4f08b237-6219-4e42-b9cb-3b643e1ab48c</t>
  </si>
  <si>
    <t>Shanghai Zhaoyan Network Technology Co., Ltd.</t>
  </si>
  <si>
    <t xml:space="preserve"> SHSHE</t>
  </si>
  <si>
    <t>S1 Speech to Text Enhanced Feature Audio|Speech To Text|Neural Text To Speech Characters|Speech Translation</t>
  </si>
  <si>
    <t>6106e337-efb0-4481-babb-e9a19440e1eb</t>
  </si>
  <si>
    <t>UNIPHORE SOFTWARE SYSTEMS</t>
  </si>
  <si>
    <t xml:space="preserve"> AMBAREESHDS</t>
  </si>
  <si>
    <t>6cb86281-587d-4c8c-8e45-ee5ce41ee249</t>
  </si>
  <si>
    <t>WEBHELP</t>
  </si>
  <si>
    <t xml:space="preserve"> QUEHIL</t>
  </si>
  <si>
    <t>Language Learning</t>
  </si>
  <si>
    <t>Transcription</t>
  </si>
  <si>
    <t>Audio/Video Transcription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</si>
</sst>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等线"/>
    </font>
    <font>
      <sz val="11"/>
      <name val="等线"/>
    </font>
    <font>
      <b/>
      <sz val="11"/>
      <color rgb="FFFFFFFF"/>
      <name val="Calibri"/>
      <family val="2"/>
    </font>
    <font>
      <sz val="9"/>
      <name val="DengXian"/>
      <family val="3"/>
      <charset val="134"/>
    </font>
    <font>
      <sz val="9"/>
      <name val="Aptos Narrow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rgb="FF4472C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/>
    <xf numFmtId="0" fontId="2" fillId="2" borderId="2" xfId="0" applyFont="1" applyFill="1" applyBorder="1" applyAlignment="1"/>
    <xf numFmtId="0" fontId="0" fillId="3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 Yao Fan (CSI Interfusion Inc)" refreshedDate="45301.573038657407" createdVersion="8" refreshedVersion="8" minRefreshableVersion="3" recordCount="128" xr:uid="{A9C03BEF-C978-49C0-86CB-2D33F621A150}">
  <cacheSource type="worksheet">
    <worksheetSource ref="A1:F1048576" sheet="10K Scenarios"/>
  </cacheSource>
  <cacheFields count="6">
    <cacheField name="Cloud Customer GUID" numFmtId="0">
      <sharedItems containsBlank="1"/>
    </cacheField>
    <cacheField name="Name" numFmtId="0">
      <sharedItems containsBlank="1" count="133">
        <s v="Digital China Cloud Technology Limited (Gallacake)"/>
        <s v="IGT"/>
        <s v="371392f5-d5e5-4062-a2cd-015330821bd2 IW PII Masked"/>
        <s v="LOGAN"/>
        <s v="FIDELITY NATIONAL FINANCIAL"/>
        <s v="Wedel Software BV"/>
        <s v="Midea Group Co., Ltd."/>
        <s v="9437fb16-8e2a-460d-8c30-94b6e637bd09 IW PII Masked"/>
        <s v="NEWTRANX Information Technology (Beijing) Co., Ltd."/>
        <s v="LEGO Group"/>
        <s v="d0e320f0-3fce-4eaf-8eb8-91449354f036 IW PII Masked"/>
        <s v="VSTECS CLOUD TECHNOLOGY(BEIJING) Co., Ltd. (Gallacake)"/>
        <s v="Guangzhou You Code Technology Co.,Ltd."/>
        <s v="CARVANA"/>
        <s v="XEROX"/>
        <s v="global.com"/>
        <s v="Cakeapp"/>
        <s v="DAMAC HOLDING"/>
        <s v="吉顺"/>
        <s v="2354487331 IW PII Masked"/>
        <s v="Government Technology Agency, on behalf of the Government of the Republic of Sin"/>
        <s v="950a8b6d-288e-4953-b2c6-bf160b2097eb PII Masked"/>
        <s v="7e909b58-4d28-423b-9657-3fd7aa5aa931 IW PII Masked"/>
        <s v="NANA"/>
        <s v="db4536a7-a0c0-4f06-a8b4-e6a272dfd0cf PII Masked"/>
        <s v="Kore.ai,Inc."/>
        <s v="TESTLU"/>
        <s v="CNBM TECHNOLOGY CO.,LTD."/>
        <s v="transkriptor.com"/>
        <s v="Beijing CoWheels Technology Co., Ltd."/>
        <s v="NIO Co., Ltd."/>
        <s v="NUANCE COMMUNICATIONS INC"/>
        <s v="Cloud + AI"/>
        <s v="NetEase Youdao Information Technology (Beijing) Co., Ltd."/>
        <s v="ACCENTURE"/>
        <s v="Qingdao Haier Technology Co., Ltd."/>
        <s v="ALLIANZ TECHNOLOGY SE"/>
        <s v="Duolingo, Inc."/>
        <s v="Character Technologies, Inc."/>
        <s v="Cotiviti Inc."/>
        <s v="GETTR, USA INC."/>
        <s v="株式会社アイブリット"/>
        <s v="Le Monde"/>
        <s v="热酷科技有限公司"/>
        <s v="VODAFONE"/>
        <s v="Nabla Technologies"/>
        <s v="Ministry Of Railways"/>
        <s v="Samsung Electronics"/>
        <s v="CALLMINER INC"/>
        <s v="UNITEDHEALTH GROUP"/>
        <s v="HSBC"/>
        <s v="Inflection AI"/>
        <s v="Corrz Technosolutions Private Limited (Rezo.AI)"/>
        <s v="HUAWEI Technologies Co., Ltd."/>
        <s v="Veritone, Llc."/>
        <s v="エピックベース株式会社"/>
        <s v="CSG Systems"/>
        <s v="TOYOTA TSUSHO SYSTEMS CORPORATION-59343711-TOYOTA GROUP"/>
        <s v="Koninklijke Kpn N.V."/>
        <s v="JIANGSHIHAO-01"/>
        <s v="BBC"/>
        <s v="Natural Reader"/>
        <s v="TRISTAN"/>
        <s v="Soul Machines"/>
        <s v="Reliance Group Of Companies"/>
        <s v="Nio Nextev Limited"/>
        <s v="NOOTA"/>
        <s v="X CORP"/>
        <s v="Shenzhen Zhixin New information Technology Co. Ltd"/>
        <s v="InnoCaption"/>
        <s v="ROKU INC"/>
        <s v="9c72b04e-9e3c-4b8d-93bc-05269c4e53ee IW PII Masked"/>
        <s v="Synthesia"/>
        <s v="AMAZON COM"/>
        <s v="武漢豆糕科技有限公司"/>
        <s v="SHL India Pvt. Ltd."/>
        <s v="Genesys Cloud Services Inc"/>
        <s v="Outreach, Inc."/>
        <s v="Speechify"/>
        <s v="ded1d0cc-b6be-4711-aacf-8d43f2caa336 IW PII Masked"/>
        <s v="TikTok Pte.Ltd."/>
        <s v="Guangzhou Bomei Culture Technology Co., Ltd."/>
        <s v="Bitonic Technology Labs Private Limited"/>
        <s v="WALT DISNEY COMPANY"/>
        <s v="NAVY FEDERAL CREDIT UNION M"/>
        <s v="VIDAA USA, inc."/>
        <s v="BERLITZ CORP"/>
        <s v="CAPTEL INC"/>
        <s v="Parloa GmbH"/>
        <s v="Vistring Technology Holdings Limited"/>
        <s v="UBUNTU GROUP PTY LTD"/>
        <s v="SPOTIFY AB"/>
        <s v="MAKSYM"/>
        <s v="KPMG International Cooperative"/>
        <s v="SoftBank Corp-83624040-SBR_SoftBank_Affiliate"/>
        <s v="ALLSTATE INSURANCE GROUP"/>
        <s v="3f3cb447-754f-4e44-bf6d-5dfc6ffba2f9 IW PII Masked"/>
        <s v="Abn Amro Bank N.V."/>
        <s v="SYNCORE AUTOTECH Co., Ltd."/>
        <s v="ec066f63-c03b-4bb1-ab07-5be2bf79cefb IW PII Masked"/>
        <s v="HUMANA INC"/>
        <s v="SORENSON COMMUNICATIONS"/>
        <s v="Mobvoi Innovation Technology Company Limited (Gallacake)"/>
        <s v="Shenzhen Intellnet Technology Co. Ltd."/>
        <s v="Hainan Shanghu Information Technology Co., Ltd."/>
        <s v="Chongqing Yongchuan Changcheng Auto Parts Co. , Ltd."/>
        <s v="EXCELLUS HEALTH PLAN INC"/>
        <s v="Hefei iTourtranslator Inc."/>
        <s v="D-ID"/>
        <s v="The Dai-ichi Life Information Systems Co.,Ltd."/>
        <s v="AKBANK T.A.Ş."/>
        <s v="BANCO MERCANTIL DEL NORTE S.A. INSTITUCION DE BANCA MULTIPLE"/>
        <s v="Swisscom AG"/>
        <s v="MOTOROLA INC"/>
        <s v="Kahoot AS"/>
        <s v="Tesla Motors (Beijing) Co., Ltd."/>
        <s v="HUMANE INC."/>
        <s v="Poste Italiane SpA"/>
        <s v="Guangzhou Youma Technology Co., Ltd. (Gallacake)"/>
        <s v="SEDRIC"/>
        <s v="Shanghai Zhaoyan Network Technology Co., Ltd."/>
        <s v="UNIPHORE SOFTWARE SYSTEMS"/>
        <s v="WEBHELP"/>
        <m/>
        <s v="Directorio predeterminado" u="1"/>
        <s v="For The Record Testing" u="1"/>
        <s v="KUDO" u="1"/>
        <s v="LIVEPERSON INC" u="1"/>
        <s v="PROGRESSIVE CORPORATION" u="1"/>
        <s v="TWITTER INC" u="1"/>
        <s v="VISBIT INC." u="1"/>
        <s v="姬" u="1"/>
        <s v="极光" u="1"/>
      </sharedItems>
    </cacheField>
    <cacheField name="Current Status" numFmtId="0">
      <sharedItems containsBlank="1" count="5">
        <s v="Moved"/>
        <s v="New"/>
        <s v="Retained"/>
        <s v="Returned"/>
        <m/>
      </sharedItems>
    </cacheField>
    <cacheField name="Current CU" numFmtId="0">
      <sharedItems containsString="0" containsBlank="1" containsNumber="1" minValue="0" maxValue="1040049.0590388245"/>
    </cacheField>
    <cacheField name="Scenario_w/o Searched" numFmtId="0">
      <sharedItems containsBlank="1" containsMixedTypes="1" containsNumber="1" containsInteger="1" minValue="0" maxValue="0" count="8">
        <m/>
        <n v="0"/>
        <s v="Voice Agent​"/>
        <s v="Content Reader ​"/>
        <s v="Transcription"/>
        <s v="Language Learning"/>
        <s v="Caption ​"/>
        <s v="Speech to Speech Translation ​"/>
      </sharedItems>
    </cacheField>
    <cacheField name="Sub Scenario_w/o Searched" numFmtId="0">
      <sharedItems containsBlank="1" containsMixedTypes="1" containsNumber="1" containsInteger="1" minValue="0" maxValue="0" count="13">
        <m/>
        <n v="0"/>
        <s v="Voice Assistant"/>
        <s v="Content Creation​"/>
        <s v="Audio/Video Transcription"/>
        <s v="Contact Center - Agent Assist​"/>
        <s v="Teaching language"/>
        <s v="Online Meeting Captioning"/>
        <s v="Contact Center - Voice Agent"/>
        <s v="Contact Center - Post Call Analytics"/>
        <s v="In-person Meeting Captioning/Subtitling(Translation) ​"/>
        <s v="Meeting Transcription​"/>
        <s v="Speech-to-Speech Translation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0bf13c20-3538-486e-8dc0-b3942a8ae968"/>
    <x v="0"/>
    <x v="0"/>
    <n v="9328.6730207757973"/>
    <x v="0"/>
    <x v="0"/>
  </r>
  <r>
    <s v="0ecaa59e-5ecd-4f13-a244-75e95b21e32a"/>
    <x v="1"/>
    <x v="0"/>
    <n v="7809.0111200000001"/>
    <x v="1"/>
    <x v="1"/>
  </r>
  <r>
    <s v="26ede684-48b2-4338-83f0-22d53d3f3d01"/>
    <x v="2"/>
    <x v="0"/>
    <n v="0"/>
    <x v="0"/>
    <x v="0"/>
  </r>
  <r>
    <s v="276efde9-0e17-4474-9bfa-e18f437c8449"/>
    <x v="3"/>
    <x v="0"/>
    <n v="1177.1842399999998"/>
    <x v="0"/>
    <x v="0"/>
  </r>
  <r>
    <s v="343af2a6-1dc9-4254-ad35-0f27a0c4f27d"/>
    <x v="4"/>
    <x v="0"/>
    <n v="9962.3773439999986"/>
    <x v="2"/>
    <x v="2"/>
  </r>
  <r>
    <s v="402f6403-0842-4cf6-97e0-6593ab94f902"/>
    <x v="5"/>
    <x v="0"/>
    <n v="5830.2470744291013"/>
    <x v="3"/>
    <x v="3"/>
  </r>
  <r>
    <s v="52e265fb-b10a-4962-a50d-c0e5edad5467"/>
    <x v="6"/>
    <x v="0"/>
    <n v="216.92561112380781"/>
    <x v="3"/>
    <x v="3"/>
  </r>
  <r>
    <s v="6a9437d7-47fb-4689-acfb-7bc2519e99fd"/>
    <x v="7"/>
    <x v="0"/>
    <n v="9757.7223785591777"/>
    <x v="0"/>
    <x v="0"/>
  </r>
  <r>
    <s v="6f8ead9d-445f-40a9-8a81-4bb77ec770fa"/>
    <x v="8"/>
    <x v="0"/>
    <n v="909.77633488652214"/>
    <x v="0"/>
    <x v="0"/>
  </r>
  <r>
    <s v="85759505-e50e-488d-aed6-320a001d95a6"/>
    <x v="9"/>
    <x v="0"/>
    <n v="4742.4042945600004"/>
    <x v="2"/>
    <x v="2"/>
  </r>
  <r>
    <s v="8b96e51d-289b-4abd-9ceb-d028ddc71a8d"/>
    <x v="10"/>
    <x v="0"/>
    <n v="4718.8377915555548"/>
    <x v="0"/>
    <x v="0"/>
  </r>
  <r>
    <s v="92a06d38-a724-4a10-a826-9d15ff5dba3c"/>
    <x v="11"/>
    <x v="0"/>
    <n v="3588.6289763796717"/>
    <x v="2"/>
    <x v="2"/>
  </r>
  <r>
    <s v="96789ff5-7438-4ca8-bc8e-536aa2e8cc43"/>
    <x v="12"/>
    <x v="0"/>
    <n v="35.327919999999992"/>
    <x v="3"/>
    <x v="3"/>
  </r>
  <r>
    <s v="9ed50078-f6c6-4adf-ab1c-767a3a6e6632"/>
    <x v="13"/>
    <x v="0"/>
    <n v="9043.4136674752208"/>
    <x v="4"/>
    <x v="4"/>
  </r>
  <r>
    <s v="a21b0ecb-a62c-4b50-b802-e1cd88b05c7b"/>
    <x v="14"/>
    <x v="0"/>
    <n v="80.351403230205548"/>
    <x v="4"/>
    <x v="5"/>
  </r>
  <r>
    <s v="b6c061b4-4354-4802-bd0b-c428c611fba8"/>
    <x v="15"/>
    <x v="0"/>
    <n v="7196.6142016071426"/>
    <x v="0"/>
    <x v="0"/>
  </r>
  <r>
    <s v="b85ce794-aa31-417b-aa7f-8557f5c0b41f"/>
    <x v="16"/>
    <x v="0"/>
    <n v="9637.5612487111084"/>
    <x v="5"/>
    <x v="6"/>
  </r>
  <r>
    <s v="e431f917-5a22-428f-8f4c-41767c8672c2"/>
    <x v="17"/>
    <x v="0"/>
    <n v="9362.017215381944"/>
    <x v="2"/>
    <x v="2"/>
  </r>
  <r>
    <s v="05cd5f13-76d0-4d26-bb6c-5f18fd98addb"/>
    <x v="18"/>
    <x v="1"/>
    <n v="11005.402864"/>
    <x v="0"/>
    <x v="0"/>
  </r>
  <r>
    <s v="2fb2dff9-f230-4623-abae-a9fe66c2b1fb"/>
    <x v="19"/>
    <x v="1"/>
    <n v="14741.013279999999"/>
    <x v="0"/>
    <x v="0"/>
  </r>
  <r>
    <s v="6f11bd0e-d00d-40fd-a552-323c47754386"/>
    <x v="20"/>
    <x v="1"/>
    <n v="10046.268887111111"/>
    <x v="0"/>
    <x v="0"/>
  </r>
  <r>
    <s v="950a8b6d-288e-4953-b2c6-bf160b2097eb"/>
    <x v="21"/>
    <x v="1"/>
    <n v="10015.24656"/>
    <x v="0"/>
    <x v="0"/>
  </r>
  <r>
    <s v="b3553d2d-86e8-48d9-9313-bbcf0376cc14"/>
    <x v="22"/>
    <x v="1"/>
    <n v="10356.616176078369"/>
    <x v="0"/>
    <x v="0"/>
  </r>
  <r>
    <s v="c86710db-cd13-46fa-89ff-63d82db9b313"/>
    <x v="23"/>
    <x v="1"/>
    <n v="18282.064999999999"/>
    <x v="0"/>
    <x v="0"/>
  </r>
  <r>
    <s v="db4536a7-a0c0-4f06-a8b4-e6a272dfd0cf"/>
    <x v="24"/>
    <x v="1"/>
    <n v="12742.521728"/>
    <x v="0"/>
    <x v="0"/>
  </r>
  <r>
    <s v="f273f6f7-87f2-4d58-8288-86b351de42bf"/>
    <x v="25"/>
    <x v="1"/>
    <n v="11519.406024619706"/>
    <x v="0"/>
    <x v="0"/>
  </r>
  <r>
    <s v="f6159f8b-d94a-4974-99ec-ca29a3b00e53"/>
    <x v="26"/>
    <x v="1"/>
    <n v="12863.645325679779"/>
    <x v="0"/>
    <x v="0"/>
  </r>
  <r>
    <s v="f6eda520-baf7-4996-85ed-946a3d97f6cc"/>
    <x v="27"/>
    <x v="1"/>
    <n v="15599.810720000001"/>
    <x v="0"/>
    <x v="0"/>
  </r>
  <r>
    <s v="02066389-ad18-4f2c-910a-30c389c924d8"/>
    <x v="28"/>
    <x v="2"/>
    <n v="76512.958868685018"/>
    <x v="6"/>
    <x v="7"/>
  </r>
  <r>
    <s v="05d2c53e-5a2c-4ca1-91ad-8ff99a9c98be"/>
    <x v="29"/>
    <x v="2"/>
    <n v="13858.298429290628"/>
    <x v="2"/>
    <x v="2"/>
  </r>
  <r>
    <s v="0a5fc22d-b961-477a-923b-23a7ecda052b"/>
    <x v="30"/>
    <x v="2"/>
    <n v="11386.322316390273"/>
    <x v="2"/>
    <x v="2"/>
  </r>
  <r>
    <s v="0b1e3cb1-08f8-46c3-a53d-0d38e63f9e34"/>
    <x v="31"/>
    <x v="2"/>
    <n v="42258.127890131662"/>
    <x v="2"/>
    <x v="8"/>
  </r>
  <r>
    <s v="0d238093-4782-4169-bd1f-ce8856ba3797"/>
    <x v="32"/>
    <x v="2"/>
    <n v="234374.14002757164"/>
    <x v="0"/>
    <x v="0"/>
  </r>
  <r>
    <s v="0d661795-7848-43cf-b896-21f56127a514"/>
    <x v="33"/>
    <x v="2"/>
    <n v="38877.207634222228"/>
    <x v="5"/>
    <x v="6"/>
  </r>
  <r>
    <s v="0e21e2b8-9246-4143-8dc5-1313e63b00cf"/>
    <x v="34"/>
    <x v="2"/>
    <n v="87035.612015172403"/>
    <x v="4"/>
    <x v="5"/>
  </r>
  <r>
    <s v="10eece45-ec0e-4037-898a-bc89ff62371e"/>
    <x v="35"/>
    <x v="2"/>
    <n v="13551.194199911111"/>
    <x v="2"/>
    <x v="2"/>
  </r>
  <r>
    <s v="13afbcda-7ab4-4918-8ed8-653769116aef"/>
    <x v="36"/>
    <x v="2"/>
    <n v="20852.811181424531"/>
    <x v="2"/>
    <x v="8"/>
  </r>
  <r>
    <s v="18e812ad-2e9f-48cc-9aad-0cf282af78c8"/>
    <x v="37"/>
    <x v="2"/>
    <n v="56057.843403712468"/>
    <x v="5"/>
    <x v="6"/>
  </r>
  <r>
    <s v="1cbac3d1-4448-4ecd-916d-27a1bb0d78cb"/>
    <x v="38"/>
    <x v="2"/>
    <n v="60338.412832000002"/>
    <x v="2"/>
    <x v="2"/>
  </r>
  <r>
    <s v="1f98100a-0730-4a08-9387-6f5ef4a68a18"/>
    <x v="39"/>
    <x v="2"/>
    <n v="17082.146666666664"/>
    <x v="0"/>
    <x v="0"/>
  </r>
  <r>
    <s v="2613507d-653b-4842-b057-547a47986f7f"/>
    <x v="40"/>
    <x v="2"/>
    <n v="10491.914583333333"/>
    <x v="0"/>
    <x v="0"/>
  </r>
  <r>
    <s v="266c99f0-bdfb-4476-a334-461e2243d40a"/>
    <x v="41"/>
    <x v="2"/>
    <n v="24456.268888888884"/>
    <x v="0"/>
    <x v="0"/>
  </r>
  <r>
    <s v="267203b4-293c-4faa-83d4-610b18b1d9b1"/>
    <x v="42"/>
    <x v="2"/>
    <n v="13009.380916800001"/>
    <x v="3"/>
    <x v="3"/>
  </r>
  <r>
    <s v="26a2b41d-8936-46d8-b3f0-667635d54027"/>
    <x v="43"/>
    <x v="2"/>
    <n v="37022.126641911163"/>
    <x v="2"/>
    <x v="2"/>
  </r>
  <r>
    <s v="29a30c17-2e72-4363-8554-d686cfa71826"/>
    <x v="44"/>
    <x v="2"/>
    <n v="71493.613781979337"/>
    <x v="2"/>
    <x v="8"/>
  </r>
  <r>
    <s v="2a01502c-337b-4c0b-b17f-91bff775688d"/>
    <x v="45"/>
    <x v="2"/>
    <n v="83136.907499999987"/>
    <x v="0"/>
    <x v="0"/>
  </r>
  <r>
    <s v="2c5b7c5a-5202-4130-b508-4ca9dd940a1d"/>
    <x v="46"/>
    <x v="2"/>
    <n v="13296.951913514245"/>
    <x v="0"/>
    <x v="0"/>
  </r>
  <r>
    <s v="2d53adb8-d105-4050-bcf6-2ad7ba9dbf91"/>
    <x v="47"/>
    <x v="2"/>
    <n v="21822.644592833029"/>
    <x v="2"/>
    <x v="2"/>
  </r>
  <r>
    <s v="35b16574-76e7-48d5-b98e-6eea582cb7b0"/>
    <x v="48"/>
    <x v="2"/>
    <n v="1040049.0590388245"/>
    <x v="4"/>
    <x v="9"/>
  </r>
  <r>
    <s v="36311816-a059-4a42-a97d-06129f77d808"/>
    <x v="49"/>
    <x v="2"/>
    <n v="79974.054925745993"/>
    <x v="4"/>
    <x v="9"/>
  </r>
  <r>
    <s v="3831179e-570d-4ef9-9ef4-3c74614958ea"/>
    <x v="50"/>
    <x v="2"/>
    <n v="14491.495503275813"/>
    <x v="3"/>
    <x v="3"/>
  </r>
  <r>
    <s v="3cdc8385-9203-4d6c-a626-ab327e7bb0f1"/>
    <x v="51"/>
    <x v="2"/>
    <n v="35215.94115431112"/>
    <x v="2"/>
    <x v="2"/>
  </r>
  <r>
    <s v="3e47e928-7e7a-40cf-af74-2055a0868eb3"/>
    <x v="52"/>
    <x v="2"/>
    <n v="52555.990971447347"/>
    <x v="2"/>
    <x v="8"/>
  </r>
  <r>
    <s v="44923f64-eb84-45bb-a6e4-b4f1518af16e"/>
    <x v="53"/>
    <x v="2"/>
    <n v="35424.188259999995"/>
    <x v="2"/>
    <x v="2"/>
  </r>
  <r>
    <s v="4649cca0-7d31-4906-b20d-dc98556ea7fb"/>
    <x v="54"/>
    <x v="2"/>
    <n v="11390.468771154141"/>
    <x v="3"/>
    <x v="3"/>
  </r>
  <r>
    <s v="465819a2-b1b6-40b4-8259-e917212992e8"/>
    <x v="55"/>
    <x v="2"/>
    <n v="10814.421930141161"/>
    <x v="0"/>
    <x v="0"/>
  </r>
  <r>
    <s v="4a6c5e20-9d85-4b5c-aa65-aba7d6bd8c6a"/>
    <x v="56"/>
    <x v="2"/>
    <n v="12941.464274328064"/>
    <x v="2"/>
    <x v="8"/>
  </r>
  <r>
    <s v="4aaa6c8a-dee0-4716-a09e-3f1b458d99fa"/>
    <x v="57"/>
    <x v="2"/>
    <n v="21615.033082315538"/>
    <x v="6"/>
    <x v="10"/>
  </r>
  <r>
    <s v="50bf115a-4ec5-4f21-95dc-84915171f98d"/>
    <x v="58"/>
    <x v="2"/>
    <n v="56987.685672080333"/>
    <x v="4"/>
    <x v="9"/>
  </r>
  <r>
    <s v="527502f7-26c2-4f5d-ae1a-bd3062b0f709"/>
    <x v="59"/>
    <x v="2"/>
    <n v="17084.40860646393"/>
    <x v="0"/>
    <x v="0"/>
  </r>
  <r>
    <s v="56b479da-09de-46b4-8014-bf71199b4517"/>
    <x v="60"/>
    <x v="2"/>
    <n v="15875.994281200001"/>
    <x v="3"/>
    <x v="3"/>
  </r>
  <r>
    <s v="5808933a-665a-404e-8967-e9443ebe035e"/>
    <x v="61"/>
    <x v="2"/>
    <n v="64892.997481588303"/>
    <x v="3"/>
    <x v="3"/>
  </r>
  <r>
    <s v="5c02615c-45d3-48bf-89aa-bdd6c703a53f"/>
    <x v="62"/>
    <x v="2"/>
    <n v="12527.854851759417"/>
    <x v="0"/>
    <x v="0"/>
  </r>
  <r>
    <s v="5f1c53f8-0f43-4512-a184-421cbdade187"/>
    <x v="27"/>
    <x v="2"/>
    <n v="35159.225405790137"/>
    <x v="0"/>
    <x v="0"/>
  </r>
  <r>
    <s v="5f64252a-0c60-4d4e-a5ba-207e51fa6eae"/>
    <x v="63"/>
    <x v="2"/>
    <n v="29574.292825638495"/>
    <x v="2"/>
    <x v="2"/>
  </r>
  <r>
    <s v="600b828a-60f1-4dd9-ba2d-837f13595ed0"/>
    <x v="64"/>
    <x v="2"/>
    <n v="378206.85635592329"/>
    <x v="2"/>
    <x v="2"/>
  </r>
  <r>
    <s v="602cdc0d-adf9-4dcb-ba7c-4a76bd0ef3b5"/>
    <x v="65"/>
    <x v="2"/>
    <n v="34051.832776427458"/>
    <x v="2"/>
    <x v="2"/>
  </r>
  <r>
    <s v="693fa1e0-0bf2-4ebe-87a0-9e5e866e1a50"/>
    <x v="66"/>
    <x v="2"/>
    <n v="17801.977282076055"/>
    <x v="4"/>
    <x v="11"/>
  </r>
  <r>
    <s v="6e84bf96-d555-42f3-8c33-4acb277dadf6"/>
    <x v="67"/>
    <x v="2"/>
    <n v="531414.47333333339"/>
    <x v="6"/>
    <x v="7"/>
  </r>
  <r>
    <s v="734bb1cd-7176-42d6-9f68-6b8ecbb13436"/>
    <x v="68"/>
    <x v="2"/>
    <n v="93942.875918938575"/>
    <x v="4"/>
    <x v="4"/>
  </r>
  <r>
    <s v="7723e6e5-ce5f-412d-86fd-39b409419c56"/>
    <x v="69"/>
    <x v="2"/>
    <n v="15664.671439241964"/>
    <x v="6"/>
    <x v="10"/>
  </r>
  <r>
    <s v="772e1d53-80d8-4a68-9597-9e032998826a"/>
    <x v="70"/>
    <x v="2"/>
    <n v="184958.63043186799"/>
    <x v="2"/>
    <x v="2"/>
  </r>
  <r>
    <s v="780a5ce3-7bd0-458a-a2e3-98966f287681"/>
    <x v="71"/>
    <x v="2"/>
    <n v="16909.111376049543"/>
    <x v="0"/>
    <x v="0"/>
  </r>
  <r>
    <s v="7a698445-b898-4d18-bf94-e1e7fb406589"/>
    <x v="72"/>
    <x v="2"/>
    <n v="12894.471071555556"/>
    <x v="3"/>
    <x v="3"/>
  </r>
  <r>
    <s v="7b26b0a0-ae90-4a87-9571-b13d9e57b67c"/>
    <x v="73"/>
    <x v="2"/>
    <n v="40394.272221051826"/>
    <x v="4"/>
    <x v="4"/>
  </r>
  <r>
    <s v="81625249-4dea-46c4-bd04-33e813d4c9a3"/>
    <x v="74"/>
    <x v="2"/>
    <n v="20309.685049989803"/>
    <x v="3"/>
    <x v="3"/>
  </r>
  <r>
    <s v="85bc6b4f-997c-49d4-979c-412b605cdbf7"/>
    <x v="75"/>
    <x v="2"/>
    <n v="12683.968055555557"/>
    <x v="0"/>
    <x v="0"/>
  </r>
  <r>
    <s v="85cf8e83-4aa1-4906-a554-ea721c4c2772"/>
    <x v="76"/>
    <x v="2"/>
    <n v="113430.68009155557"/>
    <x v="2"/>
    <x v="8"/>
  </r>
  <r>
    <s v="85f00040-712c-4f4a-a74a-aeb489717e42"/>
    <x v="77"/>
    <x v="2"/>
    <n v="130348.7595220121"/>
    <x v="4"/>
    <x v="5"/>
  </r>
  <r>
    <s v="879bf790-3900-4fed-8dd7-7ceb3557f1a0"/>
    <x v="78"/>
    <x v="2"/>
    <n v="110547.52336800001"/>
    <x v="0"/>
    <x v="0"/>
  </r>
  <r>
    <s v="8c677466-21ba-4f00-971f-50ca692724c2"/>
    <x v="79"/>
    <x v="2"/>
    <n v="21629.391303111111"/>
    <x v="0"/>
    <x v="0"/>
  </r>
  <r>
    <s v="91029ffb-80bd-43b9-9f1f-fd1a4a6c4dee"/>
    <x v="80"/>
    <x v="2"/>
    <n v="50274.902753609924"/>
    <x v="6"/>
    <x v="7"/>
  </r>
  <r>
    <s v="9646885f-fe81-4ae4-8e9d-ed3d8d0d9bd4"/>
    <x v="81"/>
    <x v="2"/>
    <n v="62248.457677777784"/>
    <x v="5"/>
    <x v="6"/>
  </r>
  <r>
    <s v="97768ac3-2f6f-4b75-b450-4797c7636a5c"/>
    <x v="82"/>
    <x v="2"/>
    <n v="26938.287929588514"/>
    <x v="2"/>
    <x v="8"/>
  </r>
  <r>
    <s v="985bd247-d192-405c-b230-436dabc79fe1"/>
    <x v="83"/>
    <x v="2"/>
    <n v="67635.437565576824"/>
    <x v="3"/>
    <x v="3"/>
  </r>
  <r>
    <s v="9bb699ff-b00c-440e-bf9f-5d2864a9b1d4"/>
    <x v="84"/>
    <x v="2"/>
    <n v="286369.55258378363"/>
    <x v="4"/>
    <x v="9"/>
  </r>
  <r>
    <s v="9de3bbf1-6eb1-402f-8a43-c63e7cd0d052"/>
    <x v="27"/>
    <x v="2"/>
    <n v="26391.460238975924"/>
    <x v="0"/>
    <x v="0"/>
  </r>
  <r>
    <s v="9e02b535-9153-40cd-bbd6-ed20c86e56f2"/>
    <x v="85"/>
    <x v="2"/>
    <n v="22037.022204444445"/>
    <x v="0"/>
    <x v="0"/>
  </r>
  <r>
    <s v="a0318e7f-4943-4516-8d7e-ac5748b2ac4a"/>
    <x v="86"/>
    <x v="2"/>
    <n v="11535.726388888888"/>
    <x v="5"/>
    <x v="6"/>
  </r>
  <r>
    <s v="a0e52980-0ce4-467e-a5c6-47883b6c6eaf"/>
    <x v="87"/>
    <x v="2"/>
    <n v="201729.15333398135"/>
    <x v="6"/>
    <x v="7"/>
  </r>
  <r>
    <s v="a0f36321-332f-493f-8bda-f4932b71f26e"/>
    <x v="88"/>
    <x v="2"/>
    <n v="19209.691839470717"/>
    <x v="2"/>
    <x v="8"/>
  </r>
  <r>
    <s v="a117a4b4-a08d-4069-a0f1-67e92c10ee83"/>
    <x v="89"/>
    <x v="2"/>
    <n v="14741.876525385322"/>
    <x v="0"/>
    <x v="0"/>
  </r>
  <r>
    <s v="a1747125-fe36-4777-b019-54b65a5ec15e"/>
    <x v="90"/>
    <x v="2"/>
    <n v="13904.029448843956"/>
    <x v="0"/>
    <x v="0"/>
  </r>
  <r>
    <s v="a2858ab5-d7cd-42d4-bd2b-e4edc7457271"/>
    <x v="91"/>
    <x v="2"/>
    <n v="500635.49712320464"/>
    <x v="4"/>
    <x v="4"/>
  </r>
  <r>
    <s v="a38233ff-a5ff-4c96-94db-b6d1967225af"/>
    <x v="92"/>
    <x v="2"/>
    <n v="14826.187222222223"/>
    <x v="0"/>
    <x v="0"/>
  </r>
  <r>
    <s v="a43c70fc-956e-44b7-9d2f-d894bc101fd2"/>
    <x v="93"/>
    <x v="2"/>
    <n v="25699.103973093923"/>
    <x v="4"/>
    <x v="9"/>
  </r>
  <r>
    <s v="a46cfe34-838d-4d4c-ac8b-cfa8ec105667"/>
    <x v="94"/>
    <x v="2"/>
    <n v="13862.683001131698"/>
    <x v="0"/>
    <x v="0"/>
  </r>
  <r>
    <s v="a4c15dfc-ffa3-4e0f-8e6f-0c5406b63767"/>
    <x v="95"/>
    <x v="2"/>
    <n v="405699.56875499844"/>
    <x v="4"/>
    <x v="9"/>
  </r>
  <r>
    <s v="a7f57f46-3121-4c31-aceb-9ec6362a13b2"/>
    <x v="96"/>
    <x v="2"/>
    <n v="11179.63200893178"/>
    <x v="0"/>
    <x v="0"/>
  </r>
  <r>
    <s v="ac2498e4-d196-450e-b623-76331ab1f397"/>
    <x v="97"/>
    <x v="2"/>
    <n v="42351.065097696352"/>
    <x v="2"/>
    <x v="8"/>
  </r>
  <r>
    <s v="afdb3c02-cdb0-4ea5-90cb-e7b451aea911"/>
    <x v="98"/>
    <x v="2"/>
    <n v="12007.695871488422"/>
    <x v="2"/>
    <x v="2"/>
  </r>
  <r>
    <s v="b3222d1f-18c5-4c4d-99e7-3e2a1f8a3561"/>
    <x v="99"/>
    <x v="2"/>
    <n v="19724.865325365154"/>
    <x v="0"/>
    <x v="0"/>
  </r>
  <r>
    <s v="b7285f84-74c8-4ded-bd6f-3f7cb83ab78d"/>
    <x v="100"/>
    <x v="2"/>
    <n v="583424.64444444445"/>
    <x v="4"/>
    <x v="9"/>
  </r>
  <r>
    <s v="b75bf75f-4f2f-4803-8c26-e838c5c9a478"/>
    <x v="101"/>
    <x v="2"/>
    <n v="348837.32022467715"/>
    <x v="6"/>
    <x v="7"/>
  </r>
  <r>
    <s v="b7d9ae99-fed4-4d10-b548-dec565a87b12"/>
    <x v="102"/>
    <x v="2"/>
    <n v="19876.646492188338"/>
    <x v="3"/>
    <x v="3"/>
  </r>
  <r>
    <s v="bed836a7-da9b-464c-8929-279fa8394be9"/>
    <x v="47"/>
    <x v="2"/>
    <n v="139611.43427606963"/>
    <x v="2"/>
    <x v="2"/>
  </r>
  <r>
    <s v="c6dfbe0b-aa06-43f2-b028-5d3734f02f6e"/>
    <x v="103"/>
    <x v="2"/>
    <n v="28770.798720726914"/>
    <x v="5"/>
    <x v="6"/>
  </r>
  <r>
    <s v="c81d22df-79cc-410f-aa36-12d2fb91b904"/>
    <x v="104"/>
    <x v="2"/>
    <n v="11807.803119811459"/>
    <x v="2"/>
    <x v="2"/>
  </r>
  <r>
    <s v="c9b29ad2-5d34-4d60-b3ef-e644a107d1be"/>
    <x v="103"/>
    <x v="2"/>
    <n v="84476.752902702399"/>
    <x v="5"/>
    <x v="6"/>
  </r>
  <r>
    <s v="d25b2be9-8292-4962-ab69-000858657809"/>
    <x v="105"/>
    <x v="2"/>
    <n v="18615.539614026646"/>
    <x v="2"/>
    <x v="2"/>
  </r>
  <r>
    <s v="dbddd6f6-d0f8-49da-ba2a-bc981134234e"/>
    <x v="106"/>
    <x v="2"/>
    <n v="26709.398611111112"/>
    <x v="4"/>
    <x v="9"/>
  </r>
  <r>
    <s v="df3564ac-6fdd-417c-ae5c-f12e8ac939a6"/>
    <x v="107"/>
    <x v="2"/>
    <n v="324180.43061140389"/>
    <x v="7"/>
    <x v="12"/>
  </r>
  <r>
    <s v="dff0755d-3d5b-4842-a3e8-fccc36d42552"/>
    <x v="108"/>
    <x v="2"/>
    <n v="27426.983778666669"/>
    <x v="3"/>
    <x v="3"/>
  </r>
  <r>
    <s v="e675f5e3-eb56-441b-95c8-508660e6015d"/>
    <x v="109"/>
    <x v="2"/>
    <n v="38104.063896700383"/>
    <x v="4"/>
    <x v="9"/>
  </r>
  <r>
    <s v="ee98f774-1197-451c-8f34-52e0cb6408ab"/>
    <x v="110"/>
    <x v="2"/>
    <n v="15894.044054797418"/>
    <x v="2"/>
    <x v="8"/>
  </r>
  <r>
    <s v="f397e6b0-6e89-4171-bfbd-1f8ef6ea2dd8"/>
    <x v="111"/>
    <x v="2"/>
    <n v="17389.172010749957"/>
    <x v="3"/>
    <x v="3"/>
  </r>
  <r>
    <s v="f3c34dbd-07c5-4d93-af39-d9a6e7cf479d"/>
    <x v="112"/>
    <x v="2"/>
    <n v="29368.065126092559"/>
    <x v="2"/>
    <x v="2"/>
  </r>
  <r>
    <s v="f6366e81-02a4-4000-b501-183cdf266a6b"/>
    <x v="113"/>
    <x v="2"/>
    <n v="165889.92328284724"/>
    <x v="4"/>
    <x v="5"/>
  </r>
  <r>
    <s v="fb6642a2-8277-4158-a240-d0b95046a31a"/>
    <x v="114"/>
    <x v="2"/>
    <n v="30132.770735999999"/>
    <x v="5"/>
    <x v="6"/>
  </r>
  <r>
    <s v="fbaaf881-5785-428b-9fa0-76e719576c04"/>
    <x v="115"/>
    <x v="2"/>
    <n v="13909.719307600519"/>
    <x v="2"/>
    <x v="2"/>
  </r>
  <r>
    <s v="fd60b606-2869-4d6a-ab56-a99f9e4b2a0a"/>
    <x v="116"/>
    <x v="2"/>
    <n v="14391.05814222779"/>
    <x v="4"/>
    <x v="9"/>
  </r>
  <r>
    <s v="fea35506-ea54-4343-9adb-54fe2d0b7b32"/>
    <x v="117"/>
    <x v="2"/>
    <n v="50187.28192593727"/>
    <x v="2"/>
    <x v="8"/>
  </r>
  <r>
    <s v="12e04522-23f0-4cb1-a993-b38d240745a5"/>
    <x v="118"/>
    <x v="3"/>
    <n v="22938.05080927414"/>
    <x v="3"/>
    <x v="3"/>
  </r>
  <r>
    <s v="1cdbc530-9b0b-4656-a84e-1ee4438043dd"/>
    <x v="119"/>
    <x v="3"/>
    <n v="17394.57051362138"/>
    <x v="0"/>
    <x v="0"/>
  </r>
  <r>
    <s v="4f08b237-6219-4e42-b9cb-3b643e1ab48c"/>
    <x v="120"/>
    <x v="3"/>
    <n v="10072.360376704046"/>
    <x v="6"/>
    <x v="7"/>
  </r>
  <r>
    <s v="6106e337-efb0-4481-babb-e9a19440e1eb"/>
    <x v="121"/>
    <x v="3"/>
    <n v="36784.192431999996"/>
    <x v="2"/>
    <x v="2"/>
  </r>
  <r>
    <s v="6cb86281-587d-4c8c-8e45-ee5ce41ee249"/>
    <x v="122"/>
    <x v="3"/>
    <n v="29204.36888888889"/>
    <x v="0"/>
    <x v="0"/>
  </r>
  <r>
    <m/>
    <x v="123"/>
    <x v="4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C1A46-DD71-4E0E-AAC5-8E19164485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3" firstHeaderRow="0" firstDataRow="1" firstDataCol="1" rowPageCount="1" colPageCount="1"/>
  <pivotFields count="6">
    <pivotField dataField="1" showAll="0"/>
    <pivotField axis="axisRow" showAll="0" sortType="descending">
      <items count="134">
        <item x="2"/>
        <item x="96"/>
        <item x="7"/>
        <item x="71"/>
        <item x="97"/>
        <item x="34"/>
        <item x="110"/>
        <item x="36"/>
        <item x="95"/>
        <item x="73"/>
        <item x="111"/>
        <item x="60"/>
        <item x="29"/>
        <item x="86"/>
        <item x="82"/>
        <item x="16"/>
        <item x="48"/>
        <item x="87"/>
        <item x="13"/>
        <item x="38"/>
        <item x="105"/>
        <item x="32"/>
        <item x="27"/>
        <item x="52"/>
        <item x="39"/>
        <item x="56"/>
        <item x="10"/>
        <item x="17"/>
        <item x="79"/>
        <item x="108"/>
        <item x="0"/>
        <item m="1" x="124"/>
        <item x="37"/>
        <item x="99"/>
        <item x="106"/>
        <item x="4"/>
        <item m="1" x="125"/>
        <item x="76"/>
        <item x="40"/>
        <item x="15"/>
        <item x="81"/>
        <item x="12"/>
        <item x="104"/>
        <item x="107"/>
        <item x="50"/>
        <item x="53"/>
        <item x="100"/>
        <item x="116"/>
        <item x="1"/>
        <item x="51"/>
        <item x="69"/>
        <item x="59"/>
        <item x="114"/>
        <item x="58"/>
        <item x="93"/>
        <item m="1" x="126"/>
        <item x="42"/>
        <item x="9"/>
        <item m="1" x="127"/>
        <item x="3"/>
        <item x="92"/>
        <item x="6"/>
        <item x="46"/>
        <item x="102"/>
        <item x="113"/>
        <item x="45"/>
        <item x="61"/>
        <item x="84"/>
        <item x="33"/>
        <item x="8"/>
        <item x="30"/>
        <item x="65"/>
        <item x="66"/>
        <item x="31"/>
        <item x="77"/>
        <item x="88"/>
        <item x="117"/>
        <item m="1" x="128"/>
        <item x="35"/>
        <item x="64"/>
        <item x="70"/>
        <item x="47"/>
        <item x="103"/>
        <item x="68"/>
        <item x="75"/>
        <item x="94"/>
        <item x="101"/>
        <item x="63"/>
        <item x="78"/>
        <item x="91"/>
        <item x="112"/>
        <item x="98"/>
        <item x="72"/>
        <item x="115"/>
        <item x="109"/>
        <item x="80"/>
        <item x="57"/>
        <item x="28"/>
        <item x="62"/>
        <item m="1" x="129"/>
        <item x="90"/>
        <item x="49"/>
        <item x="54"/>
        <item x="85"/>
        <item m="1" x="130"/>
        <item x="44"/>
        <item x="11"/>
        <item x="83"/>
        <item x="5"/>
        <item x="14"/>
        <item x="55"/>
        <item m="1" x="131"/>
        <item m="1" x="132"/>
        <item x="43"/>
        <item x="74"/>
        <item x="41"/>
        <item x="123"/>
        <item x="18"/>
        <item x="19"/>
        <item x="20"/>
        <item x="21"/>
        <item x="22"/>
        <item x="23"/>
        <item x="24"/>
        <item x="25"/>
        <item x="26"/>
        <item x="67"/>
        <item x="89"/>
        <item x="118"/>
        <item x="119"/>
        <item x="120"/>
        <item x="121"/>
        <item x="1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6">
        <item h="1" x="0"/>
        <item x="1"/>
        <item x="2"/>
        <item x="3"/>
        <item x="4"/>
        <item t="default"/>
      </items>
    </pivotField>
    <pivotField dataField="1" showAll="0"/>
    <pivotField axis="axisRow" showAll="0">
      <items count="9">
        <item x="6"/>
        <item x="3"/>
        <item x="7"/>
        <item x="2"/>
        <item x="0"/>
        <item x="5"/>
        <item x="4"/>
        <item x="1"/>
        <item t="default"/>
      </items>
    </pivotField>
    <pivotField axis="axisRow" showAll="0">
      <items count="14">
        <item sd="0" x="5"/>
        <item sd="0" x="9"/>
        <item sd="0" x="8"/>
        <item sd="0" x="3"/>
        <item sd="0" x="11"/>
        <item sd="0" x="7"/>
        <item sd="0" x="12"/>
        <item sd="0" x="6"/>
        <item sd="0" x="2"/>
        <item sd="0" x="0"/>
        <item sd="0" x="10"/>
        <item sd="0" x="4"/>
        <item x="1"/>
        <item t="default"/>
      </items>
    </pivotField>
  </pivotFields>
  <rowFields count="3">
    <field x="4"/>
    <field x="5"/>
    <field x="1"/>
  </rowFields>
  <rowItems count="20">
    <i>
      <x/>
    </i>
    <i r="1">
      <x v="5"/>
    </i>
    <i r="1">
      <x v="10"/>
    </i>
    <i>
      <x v="1"/>
    </i>
    <i r="1">
      <x v="3"/>
    </i>
    <i>
      <x v="2"/>
    </i>
    <i r="1">
      <x v="6"/>
    </i>
    <i>
      <x v="3"/>
    </i>
    <i r="1">
      <x v="2"/>
    </i>
    <i r="1">
      <x v="8"/>
    </i>
    <i>
      <x v="4"/>
    </i>
    <i r="1">
      <x v="9"/>
    </i>
    <i>
      <x v="5"/>
    </i>
    <i r="1">
      <x v="7"/>
    </i>
    <i>
      <x v="6"/>
    </i>
    <i r="1">
      <x/>
    </i>
    <i r="1">
      <x v="1"/>
    </i>
    <i r="1">
      <x v="4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urrent CU" fld="3" baseField="0" baseItem="0" numFmtId="1"/>
    <dataField name="Sum of Current CU2" fld="3" showDataAs="percentOfTotal" baseField="0" baseItem="0" numFmtId="10"/>
    <dataField name="Count of Cloud Customer GUID" fld="0" subtotal="count" baseField="0" baseItem="0"/>
  </dataFields>
  <formats count="2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tabSelected="1" workbookViewId="0">
      <selection activeCell="E3" sqref="E3:F3"/>
    </sheetView>
  </sheetViews>
  <sheetFormatPr defaultRowHeight="14.25"/>
  <cols>
    <col min="1" max="1" width="55.875" customWidth="1"/>
    <col min="2" max="2" width="29.75" customWidth="1"/>
    <col min="5" max="5" width="13" customWidth="1"/>
    <col min="6" max="6" width="15.375" customWidth="1"/>
  </cols>
  <sheetData>
    <row r="1" spans="1:13" ht="15">
      <c r="A1" s="1" t="s">
        <v>0</v>
      </c>
      <c r="B1" s="1" t="s">
        <v>1</v>
      </c>
      <c r="C1" s="1" t="s">
        <v>2</v>
      </c>
      <c r="D1" s="1" t="s">
        <v>3</v>
      </c>
      <c r="E1" s="2" t="s">
        <v>363</v>
      </c>
      <c r="F1" s="2" t="s">
        <v>364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>
      <c r="A2" t="s">
        <v>349</v>
      </c>
      <c r="B2" t="s">
        <v>350</v>
      </c>
      <c r="C2" t="s">
        <v>11</v>
      </c>
      <c r="D2">
        <v>9328.6730207757973</v>
      </c>
      <c r="G2">
        <v>-2731.6626707165233</v>
      </c>
      <c r="H2" t="s">
        <v>19</v>
      </c>
      <c r="I2" t="s">
        <v>14</v>
      </c>
      <c r="J2" t="s">
        <v>20</v>
      </c>
      <c r="K2" t="s">
        <v>21</v>
      </c>
      <c r="L2" t="s">
        <v>22</v>
      </c>
    </row>
    <row r="3" spans="1:13">
      <c r="A3" t="s">
        <v>104</v>
      </c>
      <c r="B3" t="s">
        <v>105</v>
      </c>
      <c r="C3" t="s">
        <v>11</v>
      </c>
      <c r="D3">
        <v>7809.0111200000001</v>
      </c>
      <c r="G3">
        <v>-7494.063455999999</v>
      </c>
      <c r="H3" t="s">
        <v>106</v>
      </c>
      <c r="I3" t="s">
        <v>15</v>
      </c>
      <c r="J3" t="s">
        <v>57</v>
      </c>
      <c r="K3" t="s">
        <v>68</v>
      </c>
      <c r="L3" t="s">
        <v>35</v>
      </c>
    </row>
    <row r="4" spans="1:13">
      <c r="A4" t="s">
        <v>28</v>
      </c>
      <c r="B4" t="s">
        <v>29</v>
      </c>
      <c r="C4" t="s">
        <v>11</v>
      </c>
      <c r="D4">
        <v>0</v>
      </c>
      <c r="G4">
        <v>-12695.720823555554</v>
      </c>
      <c r="H4" t="s">
        <v>12</v>
      </c>
      <c r="I4" t="s">
        <v>13</v>
      </c>
    </row>
    <row r="5" spans="1:13">
      <c r="A5" t="s">
        <v>352</v>
      </c>
      <c r="B5" t="s">
        <v>353</v>
      </c>
      <c r="C5" t="s">
        <v>11</v>
      </c>
      <c r="D5">
        <v>1177.1842399999998</v>
      </c>
      <c r="G5">
        <v>-15833.387744000001</v>
      </c>
      <c r="H5" t="s">
        <v>12</v>
      </c>
      <c r="I5" t="s">
        <v>192</v>
      </c>
      <c r="J5" t="s">
        <v>20</v>
      </c>
      <c r="K5" t="s">
        <v>21</v>
      </c>
      <c r="L5" t="s">
        <v>22</v>
      </c>
    </row>
    <row r="6" spans="1:13">
      <c r="A6" t="s">
        <v>31</v>
      </c>
      <c r="B6" t="s">
        <v>32</v>
      </c>
      <c r="C6" t="s">
        <v>11</v>
      </c>
      <c r="D6">
        <v>9962.3773439999986</v>
      </c>
      <c r="E6" t="s">
        <v>370</v>
      </c>
      <c r="F6" t="s">
        <v>381</v>
      </c>
      <c r="G6">
        <v>-157.74195200000213</v>
      </c>
      <c r="H6" t="s">
        <v>33</v>
      </c>
      <c r="I6" t="s">
        <v>15</v>
      </c>
      <c r="J6" t="s">
        <v>16</v>
      </c>
      <c r="K6" t="s">
        <v>34</v>
      </c>
      <c r="L6" t="s">
        <v>35</v>
      </c>
    </row>
    <row r="7" spans="1:13">
      <c r="A7" t="s">
        <v>354</v>
      </c>
      <c r="B7" t="s">
        <v>355</v>
      </c>
      <c r="C7" t="s">
        <v>11</v>
      </c>
      <c r="D7">
        <v>5830.2470744291013</v>
      </c>
      <c r="E7" s="3" t="s">
        <v>368</v>
      </c>
      <c r="F7" s="3" t="s">
        <v>374</v>
      </c>
      <c r="G7">
        <v>-16066.849577279136</v>
      </c>
      <c r="H7" t="s">
        <v>19</v>
      </c>
      <c r="I7" t="s">
        <v>181</v>
      </c>
      <c r="J7" t="s">
        <v>62</v>
      </c>
      <c r="K7" t="s">
        <v>134</v>
      </c>
      <c r="L7" t="s">
        <v>22</v>
      </c>
    </row>
    <row r="8" spans="1:13">
      <c r="A8" t="s">
        <v>184</v>
      </c>
      <c r="B8" t="s">
        <v>185</v>
      </c>
      <c r="C8" t="s">
        <v>11</v>
      </c>
      <c r="D8">
        <v>216.92561112380781</v>
      </c>
      <c r="E8" t="s">
        <v>368</v>
      </c>
      <c r="F8" t="s">
        <v>374</v>
      </c>
      <c r="G8">
        <v>-40315.561875518499</v>
      </c>
      <c r="H8" t="s">
        <v>186</v>
      </c>
      <c r="I8" t="s">
        <v>14</v>
      </c>
      <c r="J8" t="s">
        <v>57</v>
      </c>
      <c r="K8" t="s">
        <v>68</v>
      </c>
      <c r="L8" t="s">
        <v>35</v>
      </c>
    </row>
    <row r="9" spans="1:13">
      <c r="A9" t="s">
        <v>49</v>
      </c>
      <c r="B9" t="s">
        <v>50</v>
      </c>
      <c r="C9" t="s">
        <v>11</v>
      </c>
      <c r="D9">
        <v>9757.7223785591777</v>
      </c>
      <c r="G9">
        <v>-838.76432249171557</v>
      </c>
      <c r="H9" t="s">
        <v>12</v>
      </c>
      <c r="I9" t="s">
        <v>15</v>
      </c>
      <c r="J9" t="s">
        <v>20</v>
      </c>
      <c r="K9" t="s">
        <v>21</v>
      </c>
      <c r="L9" t="s">
        <v>22</v>
      </c>
    </row>
    <row r="10" spans="1:13">
      <c r="A10" t="s">
        <v>51</v>
      </c>
      <c r="B10" t="s">
        <v>52</v>
      </c>
      <c r="C10" t="s">
        <v>11</v>
      </c>
      <c r="D10">
        <v>909.77633488652214</v>
      </c>
      <c r="G10">
        <v>-21018.179561600493</v>
      </c>
      <c r="H10" t="s">
        <v>12</v>
      </c>
      <c r="I10" t="s">
        <v>14</v>
      </c>
      <c r="J10" t="s">
        <v>26</v>
      </c>
      <c r="K10" t="s">
        <v>27</v>
      </c>
      <c r="L10" t="s">
        <v>22</v>
      </c>
    </row>
    <row r="11" spans="1:13">
      <c r="A11" t="s">
        <v>53</v>
      </c>
      <c r="B11" t="s">
        <v>54</v>
      </c>
      <c r="C11" t="s">
        <v>11</v>
      </c>
      <c r="D11">
        <v>4742.4042945600004</v>
      </c>
      <c r="E11" s="3" t="s">
        <v>370</v>
      </c>
      <c r="F11" s="3" t="s">
        <v>381</v>
      </c>
      <c r="G11">
        <v>-10399.471738434233</v>
      </c>
      <c r="H11" t="s">
        <v>55</v>
      </c>
      <c r="I11" t="s">
        <v>56</v>
      </c>
      <c r="J11" t="s">
        <v>57</v>
      </c>
      <c r="K11" t="s">
        <v>58</v>
      </c>
      <c r="L11" t="s">
        <v>35</v>
      </c>
    </row>
    <row r="12" spans="1:13">
      <c r="A12" t="s">
        <v>238</v>
      </c>
      <c r="B12" t="s">
        <v>239</v>
      </c>
      <c r="C12" t="s">
        <v>11</v>
      </c>
      <c r="D12">
        <v>4718.8377915555548</v>
      </c>
      <c r="G12">
        <v>-10528.987798666665</v>
      </c>
      <c r="H12" t="s">
        <v>12</v>
      </c>
      <c r="I12" t="s">
        <v>15</v>
      </c>
      <c r="J12" t="s">
        <v>20</v>
      </c>
      <c r="K12" t="s">
        <v>21</v>
      </c>
      <c r="L12" t="s">
        <v>22</v>
      </c>
    </row>
    <row r="13" spans="1:13">
      <c r="A13" t="s">
        <v>246</v>
      </c>
      <c r="B13" t="s">
        <v>247</v>
      </c>
      <c r="C13" t="s">
        <v>11</v>
      </c>
      <c r="D13">
        <v>3588.6289763796717</v>
      </c>
      <c r="E13" s="3" t="s">
        <v>370</v>
      </c>
      <c r="F13" s="3" t="s">
        <v>381</v>
      </c>
      <c r="G13">
        <v>-7502.3375701319619</v>
      </c>
      <c r="H13" t="s">
        <v>12</v>
      </c>
      <c r="I13" t="s">
        <v>14</v>
      </c>
      <c r="J13" t="s">
        <v>20</v>
      </c>
      <c r="K13" t="s">
        <v>21</v>
      </c>
      <c r="L13" t="s">
        <v>22</v>
      </c>
    </row>
    <row r="14" spans="1:13">
      <c r="A14" t="s">
        <v>248</v>
      </c>
      <c r="B14" t="s">
        <v>249</v>
      </c>
      <c r="C14" t="s">
        <v>11</v>
      </c>
      <c r="D14">
        <v>35.327919999999992</v>
      </c>
      <c r="E14" t="s">
        <v>368</v>
      </c>
      <c r="F14" t="s">
        <v>374</v>
      </c>
      <c r="G14">
        <v>-21319.836256000002</v>
      </c>
      <c r="H14" t="s">
        <v>19</v>
      </c>
      <c r="I14" t="s">
        <v>14</v>
      </c>
      <c r="J14" t="s">
        <v>20</v>
      </c>
      <c r="K14" t="s">
        <v>21</v>
      </c>
      <c r="L14" t="s">
        <v>22</v>
      </c>
    </row>
    <row r="15" spans="1:13">
      <c r="A15" t="s">
        <v>260</v>
      </c>
      <c r="B15" t="s">
        <v>261</v>
      </c>
      <c r="C15" t="s">
        <v>11</v>
      </c>
      <c r="D15">
        <v>9043.4136674752208</v>
      </c>
      <c r="E15" t="s">
        <v>494</v>
      </c>
      <c r="F15" t="s">
        <v>495</v>
      </c>
      <c r="G15">
        <v>-19046.046078228886</v>
      </c>
      <c r="H15" t="s">
        <v>262</v>
      </c>
      <c r="I15" t="s">
        <v>15</v>
      </c>
      <c r="J15" t="s">
        <v>90</v>
      </c>
      <c r="K15" t="s">
        <v>91</v>
      </c>
      <c r="L15" t="s">
        <v>35</v>
      </c>
    </row>
    <row r="16" spans="1:13">
      <c r="A16" t="s">
        <v>65</v>
      </c>
      <c r="B16" t="s">
        <v>66</v>
      </c>
      <c r="C16" t="s">
        <v>11</v>
      </c>
      <c r="D16">
        <v>80.351403230205548</v>
      </c>
      <c r="E16" t="s">
        <v>494</v>
      </c>
      <c r="F16" t="s">
        <v>377</v>
      </c>
      <c r="G16">
        <v>-10523.287973597548</v>
      </c>
      <c r="H16" t="s">
        <v>67</v>
      </c>
      <c r="I16" t="s">
        <v>15</v>
      </c>
      <c r="J16" t="s">
        <v>57</v>
      </c>
      <c r="K16" t="s">
        <v>68</v>
      </c>
      <c r="L16" t="s">
        <v>35</v>
      </c>
    </row>
    <row r="17" spans="1:13">
      <c r="A17" t="s">
        <v>294</v>
      </c>
      <c r="B17" t="s">
        <v>295</v>
      </c>
      <c r="C17" t="s">
        <v>11</v>
      </c>
      <c r="D17">
        <v>7196.6142016071426</v>
      </c>
      <c r="G17">
        <v>-4204.1784215944244</v>
      </c>
      <c r="H17" t="s">
        <v>12</v>
      </c>
      <c r="I17" t="s">
        <v>15</v>
      </c>
      <c r="J17" t="s">
        <v>20</v>
      </c>
      <c r="K17" t="s">
        <v>21</v>
      </c>
      <c r="L17" t="s">
        <v>22</v>
      </c>
    </row>
    <row r="18" spans="1:13">
      <c r="A18" t="s">
        <v>71</v>
      </c>
      <c r="B18" t="s">
        <v>72</v>
      </c>
      <c r="C18" t="s">
        <v>11</v>
      </c>
      <c r="D18">
        <v>9637.5612487111084</v>
      </c>
      <c r="E18" t="s">
        <v>493</v>
      </c>
      <c r="F18" t="s">
        <v>365</v>
      </c>
      <c r="G18">
        <v>-3639.5571371175374</v>
      </c>
      <c r="H18" t="s">
        <v>19</v>
      </c>
      <c r="I18" t="s">
        <v>73</v>
      </c>
      <c r="J18" t="s">
        <v>20</v>
      </c>
      <c r="K18" t="s">
        <v>21</v>
      </c>
      <c r="L18" t="s">
        <v>22</v>
      </c>
    </row>
    <row r="19" spans="1:13">
      <c r="A19" t="s">
        <v>74</v>
      </c>
      <c r="B19" t="s">
        <v>75</v>
      </c>
      <c r="C19" t="s">
        <v>11</v>
      </c>
      <c r="D19">
        <v>9362.017215381944</v>
      </c>
      <c r="E19" t="s">
        <v>370</v>
      </c>
      <c r="F19" t="s">
        <v>381</v>
      </c>
      <c r="G19">
        <v>-3457.0725846209898</v>
      </c>
      <c r="H19" t="s">
        <v>76</v>
      </c>
      <c r="I19" t="s">
        <v>77</v>
      </c>
      <c r="J19" t="s">
        <v>78</v>
      </c>
      <c r="K19" t="s">
        <v>79</v>
      </c>
      <c r="L19" t="s">
        <v>35</v>
      </c>
    </row>
    <row r="20" spans="1:13">
      <c r="A20" t="s">
        <v>387</v>
      </c>
      <c r="B20" t="s">
        <v>388</v>
      </c>
      <c r="C20" t="s">
        <v>30</v>
      </c>
      <c r="D20">
        <v>11005.402864</v>
      </c>
      <c r="G20">
        <v>7982.2048159999995</v>
      </c>
      <c r="H20" t="s">
        <v>12</v>
      </c>
      <c r="I20" t="s">
        <v>14</v>
      </c>
      <c r="J20" t="s">
        <v>20</v>
      </c>
      <c r="K20" t="s">
        <v>21</v>
      </c>
      <c r="L20" t="s">
        <v>22</v>
      </c>
      <c r="M20" t="s">
        <v>36</v>
      </c>
    </row>
    <row r="21" spans="1:13">
      <c r="A21" t="s">
        <v>389</v>
      </c>
      <c r="B21" t="s">
        <v>390</v>
      </c>
      <c r="C21" t="s">
        <v>30</v>
      </c>
      <c r="D21">
        <v>14741.013279999999</v>
      </c>
      <c r="G21">
        <v>13377.904256</v>
      </c>
      <c r="H21" t="s">
        <v>12</v>
      </c>
      <c r="I21" t="s">
        <v>40</v>
      </c>
      <c r="J21" t="s">
        <v>20</v>
      </c>
      <c r="K21" t="s">
        <v>21</v>
      </c>
      <c r="L21" t="s">
        <v>22</v>
      </c>
      <c r="M21" t="s">
        <v>36</v>
      </c>
    </row>
    <row r="22" spans="1:13">
      <c r="A22" t="s">
        <v>391</v>
      </c>
      <c r="B22" t="s">
        <v>392</v>
      </c>
      <c r="C22" t="s">
        <v>30</v>
      </c>
      <c r="D22">
        <v>10046.268887111111</v>
      </c>
      <c r="G22">
        <v>9884.5260608888893</v>
      </c>
      <c r="H22" t="s">
        <v>19</v>
      </c>
      <c r="I22" t="s">
        <v>245</v>
      </c>
      <c r="J22" t="s">
        <v>23</v>
      </c>
      <c r="K22" t="s">
        <v>151</v>
      </c>
      <c r="L22" t="s">
        <v>25</v>
      </c>
      <c r="M22" t="s">
        <v>64</v>
      </c>
    </row>
    <row r="23" spans="1:13">
      <c r="A23" t="s">
        <v>393</v>
      </c>
      <c r="B23" t="s">
        <v>394</v>
      </c>
      <c r="C23" t="s">
        <v>30</v>
      </c>
      <c r="D23">
        <v>10015.24656</v>
      </c>
      <c r="G23">
        <v>10015.24656</v>
      </c>
      <c r="H23" t="s">
        <v>12</v>
      </c>
      <c r="I23" t="s">
        <v>14</v>
      </c>
      <c r="M23" t="s">
        <v>36</v>
      </c>
    </row>
    <row r="24" spans="1:13">
      <c r="A24" t="s">
        <v>395</v>
      </c>
      <c r="B24" t="s">
        <v>396</v>
      </c>
      <c r="C24" t="s">
        <v>30</v>
      </c>
      <c r="D24">
        <v>10356.616176078369</v>
      </c>
      <c r="G24">
        <v>9257.4993561827996</v>
      </c>
      <c r="H24" t="s">
        <v>12</v>
      </c>
      <c r="I24" t="s">
        <v>15</v>
      </c>
      <c r="J24" t="s">
        <v>20</v>
      </c>
      <c r="K24" t="s">
        <v>21</v>
      </c>
      <c r="L24" t="s">
        <v>22</v>
      </c>
      <c r="M24" t="s">
        <v>397</v>
      </c>
    </row>
    <row r="25" spans="1:13">
      <c r="A25" t="s">
        <v>398</v>
      </c>
      <c r="B25" t="s">
        <v>399</v>
      </c>
      <c r="C25" t="s">
        <v>30</v>
      </c>
      <c r="D25">
        <v>18282.064999999999</v>
      </c>
      <c r="G25">
        <v>8826.9238257777779</v>
      </c>
      <c r="H25" t="s">
        <v>12</v>
      </c>
      <c r="I25" t="s">
        <v>150</v>
      </c>
      <c r="J25" t="s">
        <v>20</v>
      </c>
      <c r="K25" t="s">
        <v>21</v>
      </c>
      <c r="L25" t="s">
        <v>22</v>
      </c>
      <c r="M25" t="s">
        <v>123</v>
      </c>
    </row>
    <row r="26" spans="1:13">
      <c r="A26" t="s">
        <v>400</v>
      </c>
      <c r="B26" t="s">
        <v>401</v>
      </c>
      <c r="C26" t="s">
        <v>30</v>
      </c>
      <c r="D26">
        <v>12742.521728</v>
      </c>
      <c r="G26">
        <v>12742.521728</v>
      </c>
      <c r="H26" t="s">
        <v>12</v>
      </c>
      <c r="I26" t="s">
        <v>14</v>
      </c>
      <c r="M26" t="s">
        <v>36</v>
      </c>
    </row>
    <row r="27" spans="1:13">
      <c r="A27" t="s">
        <v>402</v>
      </c>
      <c r="B27" t="s">
        <v>403</v>
      </c>
      <c r="C27" t="s">
        <v>30</v>
      </c>
      <c r="D27">
        <v>11519.406024619706</v>
      </c>
      <c r="G27">
        <v>1752.3498360077811</v>
      </c>
      <c r="H27" t="s">
        <v>19</v>
      </c>
      <c r="I27" t="s">
        <v>15</v>
      </c>
      <c r="J27" t="s">
        <v>20</v>
      </c>
      <c r="K27" t="s">
        <v>21</v>
      </c>
      <c r="L27" t="s">
        <v>22</v>
      </c>
      <c r="M27" t="s">
        <v>404</v>
      </c>
    </row>
    <row r="28" spans="1:13">
      <c r="A28" t="s">
        <v>405</v>
      </c>
      <c r="B28" t="s">
        <v>406</v>
      </c>
      <c r="C28" t="s">
        <v>30</v>
      </c>
      <c r="D28">
        <v>12863.645325679779</v>
      </c>
      <c r="G28">
        <v>3560.4928163104232</v>
      </c>
      <c r="H28" t="s">
        <v>12</v>
      </c>
      <c r="I28" t="s">
        <v>14</v>
      </c>
      <c r="J28" t="s">
        <v>407</v>
      </c>
      <c r="K28" t="s">
        <v>408</v>
      </c>
      <c r="L28" t="s">
        <v>25</v>
      </c>
      <c r="M28" t="s">
        <v>36</v>
      </c>
    </row>
    <row r="29" spans="1:13">
      <c r="A29" t="s">
        <v>409</v>
      </c>
      <c r="B29" t="s">
        <v>197</v>
      </c>
      <c r="C29" t="s">
        <v>30</v>
      </c>
      <c r="D29">
        <v>15599.810720000001</v>
      </c>
      <c r="G29">
        <v>15599.810720000001</v>
      </c>
      <c r="H29" t="s">
        <v>12</v>
      </c>
      <c r="I29" t="s">
        <v>14</v>
      </c>
      <c r="J29" t="s">
        <v>78</v>
      </c>
      <c r="K29" t="s">
        <v>193</v>
      </c>
      <c r="L29" t="s">
        <v>22</v>
      </c>
      <c r="M29" t="s">
        <v>36</v>
      </c>
    </row>
    <row r="30" spans="1:13">
      <c r="A30" t="s">
        <v>84</v>
      </c>
      <c r="B30" t="s">
        <v>85</v>
      </c>
      <c r="C30" t="s">
        <v>86</v>
      </c>
      <c r="D30">
        <v>76512.958868685018</v>
      </c>
      <c r="E30" t="s">
        <v>367</v>
      </c>
      <c r="F30" t="s">
        <v>373</v>
      </c>
      <c r="G30">
        <v>15603.484407765878</v>
      </c>
      <c r="H30" t="s">
        <v>19</v>
      </c>
      <c r="I30" t="s">
        <v>15</v>
      </c>
      <c r="J30" t="s">
        <v>20</v>
      </c>
      <c r="K30" t="s">
        <v>21</v>
      </c>
      <c r="L30" t="s">
        <v>22</v>
      </c>
      <c r="M30" t="s">
        <v>410</v>
      </c>
    </row>
    <row r="31" spans="1:13">
      <c r="A31" t="s">
        <v>87</v>
      </c>
      <c r="B31" t="s">
        <v>88</v>
      </c>
      <c r="C31" t="s">
        <v>86</v>
      </c>
      <c r="D31">
        <v>13858.298429290628</v>
      </c>
      <c r="E31" t="s">
        <v>370</v>
      </c>
      <c r="F31" t="s">
        <v>381</v>
      </c>
      <c r="G31">
        <v>976.50857423624984</v>
      </c>
      <c r="H31" t="s">
        <v>89</v>
      </c>
      <c r="I31" t="s">
        <v>14</v>
      </c>
      <c r="J31" t="s">
        <v>90</v>
      </c>
      <c r="K31" t="s">
        <v>91</v>
      </c>
      <c r="L31" t="s">
        <v>35</v>
      </c>
      <c r="M31" t="s">
        <v>36</v>
      </c>
    </row>
    <row r="32" spans="1:13">
      <c r="A32" t="s">
        <v>92</v>
      </c>
      <c r="B32" t="s">
        <v>93</v>
      </c>
      <c r="C32" t="s">
        <v>86</v>
      </c>
      <c r="D32">
        <v>11386.322316390273</v>
      </c>
      <c r="E32" t="s">
        <v>370</v>
      </c>
      <c r="F32" t="s">
        <v>381</v>
      </c>
      <c r="G32">
        <v>-445.44201387156136</v>
      </c>
      <c r="H32" t="s">
        <v>94</v>
      </c>
      <c r="I32" t="s">
        <v>14</v>
      </c>
      <c r="J32" t="s">
        <v>90</v>
      </c>
      <c r="K32" t="s">
        <v>91</v>
      </c>
      <c r="L32" t="s">
        <v>35</v>
      </c>
      <c r="M32" t="s">
        <v>36</v>
      </c>
    </row>
    <row r="33" spans="1:13">
      <c r="A33" t="s">
        <v>95</v>
      </c>
      <c r="B33" t="s">
        <v>96</v>
      </c>
      <c r="C33" t="s">
        <v>86</v>
      </c>
      <c r="D33">
        <v>42258.127890131662</v>
      </c>
      <c r="E33" t="s">
        <v>370</v>
      </c>
      <c r="F33" t="s">
        <v>380</v>
      </c>
      <c r="G33">
        <v>-78167.919242613978</v>
      </c>
      <c r="H33" t="s">
        <v>19</v>
      </c>
      <c r="I33" t="s">
        <v>15</v>
      </c>
      <c r="J33" t="s">
        <v>47</v>
      </c>
      <c r="K33" t="s">
        <v>48</v>
      </c>
      <c r="L33" t="s">
        <v>22</v>
      </c>
      <c r="M33" t="s">
        <v>411</v>
      </c>
    </row>
    <row r="34" spans="1:13">
      <c r="A34" t="s">
        <v>97</v>
      </c>
      <c r="B34" t="s">
        <v>98</v>
      </c>
      <c r="C34" t="s">
        <v>86</v>
      </c>
      <c r="D34">
        <v>234374.14002757164</v>
      </c>
      <c r="G34">
        <v>-20450.787172888959</v>
      </c>
      <c r="H34" t="s">
        <v>12</v>
      </c>
      <c r="I34" t="s">
        <v>15</v>
      </c>
      <c r="J34" t="s">
        <v>20</v>
      </c>
      <c r="K34" t="s">
        <v>21</v>
      </c>
      <c r="L34" t="s">
        <v>22</v>
      </c>
      <c r="M34" t="s">
        <v>412</v>
      </c>
    </row>
    <row r="35" spans="1:13">
      <c r="A35" t="s">
        <v>99</v>
      </c>
      <c r="B35" t="s">
        <v>100</v>
      </c>
      <c r="C35" t="s">
        <v>86</v>
      </c>
      <c r="D35">
        <v>38877.207634222228</v>
      </c>
      <c r="E35" t="s">
        <v>493</v>
      </c>
      <c r="F35" t="s">
        <v>365</v>
      </c>
      <c r="G35">
        <v>-2936.6258968888869</v>
      </c>
      <c r="H35" t="s">
        <v>101</v>
      </c>
      <c r="I35" t="s">
        <v>14</v>
      </c>
      <c r="J35" t="s">
        <v>62</v>
      </c>
      <c r="K35" t="s">
        <v>63</v>
      </c>
      <c r="L35" t="s">
        <v>35</v>
      </c>
      <c r="M35" t="s">
        <v>224</v>
      </c>
    </row>
    <row r="36" spans="1:13">
      <c r="A36" t="s">
        <v>102</v>
      </c>
      <c r="B36" t="s">
        <v>103</v>
      </c>
      <c r="C36" t="s">
        <v>86</v>
      </c>
      <c r="D36">
        <v>87035.612015172403</v>
      </c>
      <c r="E36" t="s">
        <v>494</v>
      </c>
      <c r="F36" t="s">
        <v>377</v>
      </c>
      <c r="G36">
        <v>-2345.0767971767491</v>
      </c>
      <c r="H36" t="s">
        <v>19</v>
      </c>
      <c r="I36" t="s">
        <v>15</v>
      </c>
      <c r="J36" t="s">
        <v>47</v>
      </c>
      <c r="K36" t="s">
        <v>48</v>
      </c>
      <c r="L36" t="s">
        <v>18</v>
      </c>
      <c r="M36" t="s">
        <v>413</v>
      </c>
    </row>
    <row r="37" spans="1:13">
      <c r="A37" t="s">
        <v>107</v>
      </c>
      <c r="B37" t="s">
        <v>108</v>
      </c>
      <c r="C37" t="s">
        <v>86</v>
      </c>
      <c r="D37">
        <v>13551.194199911111</v>
      </c>
      <c r="E37" t="s">
        <v>370</v>
      </c>
      <c r="F37" t="s">
        <v>381</v>
      </c>
      <c r="G37">
        <v>-231.78304842666512</v>
      </c>
      <c r="H37" t="s">
        <v>109</v>
      </c>
      <c r="I37" t="s">
        <v>14</v>
      </c>
      <c r="J37" t="s">
        <v>57</v>
      </c>
      <c r="K37" t="s">
        <v>68</v>
      </c>
      <c r="L37" t="s">
        <v>35</v>
      </c>
      <c r="M37" t="s">
        <v>414</v>
      </c>
    </row>
    <row r="38" spans="1:13">
      <c r="A38" t="s">
        <v>110</v>
      </c>
      <c r="B38" t="s">
        <v>111</v>
      </c>
      <c r="C38" t="s">
        <v>86</v>
      </c>
      <c r="D38">
        <v>20852.811181424531</v>
      </c>
      <c r="E38" t="s">
        <v>370</v>
      </c>
      <c r="F38" t="s">
        <v>380</v>
      </c>
      <c r="G38">
        <v>1673.8289837190132</v>
      </c>
      <c r="H38" t="s">
        <v>112</v>
      </c>
      <c r="I38" t="s">
        <v>113</v>
      </c>
      <c r="J38" t="s">
        <v>16</v>
      </c>
      <c r="K38" t="s">
        <v>17</v>
      </c>
      <c r="L38" t="s">
        <v>18</v>
      </c>
      <c r="M38" t="s">
        <v>415</v>
      </c>
    </row>
    <row r="39" spans="1:13">
      <c r="A39" t="s">
        <v>114</v>
      </c>
      <c r="B39" t="s">
        <v>115</v>
      </c>
      <c r="C39" t="s">
        <v>86</v>
      </c>
      <c r="D39">
        <v>56057.843403712468</v>
      </c>
      <c r="E39" t="s">
        <v>493</v>
      </c>
      <c r="F39" t="s">
        <v>365</v>
      </c>
      <c r="G39">
        <v>17031.117353620793</v>
      </c>
      <c r="H39" t="s">
        <v>19</v>
      </c>
      <c r="I39" t="s">
        <v>15</v>
      </c>
      <c r="J39" t="s">
        <v>20</v>
      </c>
      <c r="K39" t="s">
        <v>21</v>
      </c>
      <c r="L39" t="s">
        <v>22</v>
      </c>
      <c r="M39" t="s">
        <v>416</v>
      </c>
    </row>
    <row r="40" spans="1:13">
      <c r="A40" t="s">
        <v>116</v>
      </c>
      <c r="B40" t="s">
        <v>117</v>
      </c>
      <c r="C40" t="s">
        <v>86</v>
      </c>
      <c r="D40">
        <v>60338.412832000002</v>
      </c>
      <c r="E40" t="s">
        <v>370</v>
      </c>
      <c r="F40" t="s">
        <v>381</v>
      </c>
      <c r="G40">
        <v>-11953.141663999995</v>
      </c>
      <c r="H40" t="s">
        <v>118</v>
      </c>
      <c r="I40" t="s">
        <v>15</v>
      </c>
      <c r="J40" t="s">
        <v>20</v>
      </c>
      <c r="K40" t="s">
        <v>21</v>
      </c>
      <c r="L40" t="s">
        <v>35</v>
      </c>
      <c r="M40" t="s">
        <v>417</v>
      </c>
    </row>
    <row r="41" spans="1:13">
      <c r="A41" t="s">
        <v>119</v>
      </c>
      <c r="B41" t="s">
        <v>120</v>
      </c>
      <c r="C41" t="s">
        <v>86</v>
      </c>
      <c r="D41">
        <v>17082.146666666664</v>
      </c>
      <c r="G41">
        <v>489.13416666665944</v>
      </c>
      <c r="H41" t="s">
        <v>121</v>
      </c>
      <c r="I41" t="s">
        <v>15</v>
      </c>
      <c r="J41" t="s">
        <v>26</v>
      </c>
      <c r="K41" t="s">
        <v>122</v>
      </c>
      <c r="L41" t="s">
        <v>35</v>
      </c>
      <c r="M41" t="s">
        <v>123</v>
      </c>
    </row>
    <row r="42" spans="1:13">
      <c r="A42" t="s">
        <v>124</v>
      </c>
      <c r="B42" t="s">
        <v>125</v>
      </c>
      <c r="C42" t="s">
        <v>86</v>
      </c>
      <c r="D42">
        <v>10491.914583333333</v>
      </c>
      <c r="G42">
        <v>-801.48375000000124</v>
      </c>
      <c r="H42" t="s">
        <v>19</v>
      </c>
      <c r="I42" t="s">
        <v>15</v>
      </c>
      <c r="J42" t="s">
        <v>20</v>
      </c>
      <c r="K42" t="s">
        <v>21</v>
      </c>
      <c r="L42" t="s">
        <v>22</v>
      </c>
      <c r="M42" t="s">
        <v>418</v>
      </c>
    </row>
    <row r="43" spans="1:13">
      <c r="A43" t="s">
        <v>126</v>
      </c>
      <c r="B43" t="s">
        <v>127</v>
      </c>
      <c r="C43" t="s">
        <v>86</v>
      </c>
      <c r="D43">
        <v>24456.268888888884</v>
      </c>
      <c r="G43">
        <v>3714.435833333333</v>
      </c>
      <c r="H43" t="s">
        <v>19</v>
      </c>
      <c r="I43" t="s">
        <v>43</v>
      </c>
      <c r="J43" t="s">
        <v>128</v>
      </c>
      <c r="K43" t="s">
        <v>129</v>
      </c>
      <c r="L43" t="s">
        <v>22</v>
      </c>
      <c r="M43" t="s">
        <v>123</v>
      </c>
    </row>
    <row r="44" spans="1:13">
      <c r="A44" t="s">
        <v>130</v>
      </c>
      <c r="B44" t="s">
        <v>131</v>
      </c>
      <c r="C44" t="s">
        <v>86</v>
      </c>
      <c r="D44">
        <v>13009.380916800001</v>
      </c>
      <c r="E44" t="s">
        <v>368</v>
      </c>
      <c r="F44" t="s">
        <v>374</v>
      </c>
      <c r="G44">
        <v>-693.27021375999902</v>
      </c>
      <c r="H44" t="s">
        <v>132</v>
      </c>
      <c r="I44" t="s">
        <v>133</v>
      </c>
      <c r="J44" t="s">
        <v>62</v>
      </c>
      <c r="K44" t="s">
        <v>134</v>
      </c>
      <c r="L44" t="s">
        <v>22</v>
      </c>
      <c r="M44" t="s">
        <v>135</v>
      </c>
    </row>
    <row r="45" spans="1:13">
      <c r="A45" t="s">
        <v>136</v>
      </c>
      <c r="B45" t="s">
        <v>137</v>
      </c>
      <c r="C45" t="s">
        <v>86</v>
      </c>
      <c r="D45">
        <v>37022.126641911163</v>
      </c>
      <c r="E45" t="s">
        <v>370</v>
      </c>
      <c r="F45" t="s">
        <v>381</v>
      </c>
      <c r="G45">
        <v>-1002.5558870964815</v>
      </c>
      <c r="H45" t="s">
        <v>12</v>
      </c>
      <c r="I45" t="s">
        <v>138</v>
      </c>
      <c r="J45" t="s">
        <v>47</v>
      </c>
      <c r="K45" t="s">
        <v>139</v>
      </c>
      <c r="L45" t="s">
        <v>22</v>
      </c>
      <c r="M45" t="s">
        <v>419</v>
      </c>
    </row>
    <row r="46" spans="1:13">
      <c r="A46" t="s">
        <v>141</v>
      </c>
      <c r="B46" t="s">
        <v>142</v>
      </c>
      <c r="C46" t="s">
        <v>86</v>
      </c>
      <c r="D46">
        <v>71493.613781979337</v>
      </c>
      <c r="E46" t="s">
        <v>370</v>
      </c>
      <c r="F46" t="s">
        <v>380</v>
      </c>
      <c r="G46">
        <v>-2148.2505856921198</v>
      </c>
      <c r="H46" t="s">
        <v>143</v>
      </c>
      <c r="I46" t="s">
        <v>144</v>
      </c>
      <c r="J46" t="s">
        <v>62</v>
      </c>
      <c r="K46" t="s">
        <v>63</v>
      </c>
      <c r="L46" t="s">
        <v>18</v>
      </c>
      <c r="M46" t="s">
        <v>420</v>
      </c>
    </row>
    <row r="47" spans="1:13">
      <c r="A47" t="s">
        <v>145</v>
      </c>
      <c r="B47" t="s">
        <v>146</v>
      </c>
      <c r="C47" t="s">
        <v>86</v>
      </c>
      <c r="D47">
        <v>83136.907499999987</v>
      </c>
      <c r="G47">
        <v>23733.519166666651</v>
      </c>
      <c r="H47" t="s">
        <v>19</v>
      </c>
      <c r="I47" t="s">
        <v>133</v>
      </c>
      <c r="J47" t="s">
        <v>47</v>
      </c>
      <c r="K47" t="s">
        <v>48</v>
      </c>
      <c r="L47" t="s">
        <v>22</v>
      </c>
      <c r="M47" t="s">
        <v>123</v>
      </c>
    </row>
    <row r="48" spans="1:13">
      <c r="A48" t="s">
        <v>147</v>
      </c>
      <c r="B48" t="s">
        <v>148</v>
      </c>
      <c r="C48" t="s">
        <v>86</v>
      </c>
      <c r="D48">
        <v>13296.951913514245</v>
      </c>
      <c r="G48">
        <v>274.33358131756722</v>
      </c>
      <c r="H48" t="s">
        <v>149</v>
      </c>
      <c r="I48" t="s">
        <v>150</v>
      </c>
      <c r="J48" t="s">
        <v>23</v>
      </c>
      <c r="K48" t="s">
        <v>151</v>
      </c>
      <c r="L48" t="s">
        <v>25</v>
      </c>
      <c r="M48" t="s">
        <v>421</v>
      </c>
    </row>
    <row r="49" spans="1:13">
      <c r="A49" t="s">
        <v>152</v>
      </c>
      <c r="B49" t="s">
        <v>153</v>
      </c>
      <c r="C49" t="s">
        <v>86</v>
      </c>
      <c r="D49">
        <v>21822.644592833029</v>
      </c>
      <c r="E49" t="s">
        <v>370</v>
      </c>
      <c r="F49" t="s">
        <v>381</v>
      </c>
      <c r="G49">
        <v>1144.9933782092048</v>
      </c>
      <c r="H49" t="s">
        <v>12</v>
      </c>
      <c r="I49" t="s">
        <v>14</v>
      </c>
      <c r="J49" t="s">
        <v>57</v>
      </c>
      <c r="K49" t="s">
        <v>68</v>
      </c>
      <c r="L49" t="s">
        <v>18</v>
      </c>
      <c r="M49" t="s">
        <v>154</v>
      </c>
    </row>
    <row r="50" spans="1:13">
      <c r="A50" t="s">
        <v>155</v>
      </c>
      <c r="B50" t="s">
        <v>156</v>
      </c>
      <c r="C50" t="s">
        <v>86</v>
      </c>
      <c r="D50">
        <v>1040049.0590388245</v>
      </c>
      <c r="E50" t="s">
        <v>494</v>
      </c>
      <c r="F50" t="s">
        <v>378</v>
      </c>
      <c r="G50">
        <v>225245.91248689557</v>
      </c>
      <c r="H50" t="s">
        <v>157</v>
      </c>
      <c r="I50" t="s">
        <v>15</v>
      </c>
      <c r="J50" t="s">
        <v>62</v>
      </c>
      <c r="K50" t="s">
        <v>63</v>
      </c>
      <c r="L50" t="s">
        <v>22</v>
      </c>
      <c r="M50" t="s">
        <v>422</v>
      </c>
    </row>
    <row r="51" spans="1:13">
      <c r="A51" t="s">
        <v>158</v>
      </c>
      <c r="B51" t="s">
        <v>159</v>
      </c>
      <c r="C51" t="s">
        <v>86</v>
      </c>
      <c r="D51">
        <v>79974.054925745993</v>
      </c>
      <c r="E51" t="s">
        <v>494</v>
      </c>
      <c r="F51" t="s">
        <v>378</v>
      </c>
      <c r="G51">
        <v>-1456.1864461159566</v>
      </c>
      <c r="H51" t="s">
        <v>160</v>
      </c>
      <c r="I51" t="s">
        <v>15</v>
      </c>
      <c r="J51" t="s">
        <v>161</v>
      </c>
      <c r="K51" t="s">
        <v>162</v>
      </c>
      <c r="L51" t="s">
        <v>18</v>
      </c>
      <c r="M51" t="s">
        <v>423</v>
      </c>
    </row>
    <row r="52" spans="1:13">
      <c r="A52" t="s">
        <v>37</v>
      </c>
      <c r="B52" t="s">
        <v>38</v>
      </c>
      <c r="C52" t="s">
        <v>86</v>
      </c>
      <c r="D52">
        <v>14491.495503275813</v>
      </c>
      <c r="E52" t="s">
        <v>368</v>
      </c>
      <c r="F52" t="s">
        <v>374</v>
      </c>
      <c r="G52">
        <v>4392.6311402781976</v>
      </c>
      <c r="H52" t="s">
        <v>39</v>
      </c>
      <c r="I52" t="s">
        <v>40</v>
      </c>
      <c r="J52" t="s">
        <v>16</v>
      </c>
      <c r="K52" t="s">
        <v>34</v>
      </c>
      <c r="L52" t="s">
        <v>18</v>
      </c>
      <c r="M52" t="s">
        <v>424</v>
      </c>
    </row>
    <row r="53" spans="1:13">
      <c r="A53" t="s">
        <v>163</v>
      </c>
      <c r="B53" t="s">
        <v>164</v>
      </c>
      <c r="C53" t="s">
        <v>86</v>
      </c>
      <c r="D53">
        <v>35215.94115431112</v>
      </c>
      <c r="E53" t="s">
        <v>370</v>
      </c>
      <c r="F53" t="s">
        <v>381</v>
      </c>
      <c r="G53">
        <v>6685.7708874488962</v>
      </c>
      <c r="H53" t="s">
        <v>118</v>
      </c>
      <c r="I53" t="s">
        <v>15</v>
      </c>
      <c r="J53" t="s">
        <v>20</v>
      </c>
      <c r="K53" t="s">
        <v>21</v>
      </c>
      <c r="L53" t="s">
        <v>35</v>
      </c>
      <c r="M53" t="s">
        <v>165</v>
      </c>
    </row>
    <row r="54" spans="1:13">
      <c r="A54" t="s">
        <v>166</v>
      </c>
      <c r="B54" t="s">
        <v>167</v>
      </c>
      <c r="C54" t="s">
        <v>86</v>
      </c>
      <c r="D54">
        <v>52555.990971447347</v>
      </c>
      <c r="E54" t="s">
        <v>370</v>
      </c>
      <c r="F54" t="s">
        <v>380</v>
      </c>
      <c r="G54">
        <v>-606.17442121932254</v>
      </c>
      <c r="H54" t="s">
        <v>19</v>
      </c>
      <c r="I54" t="s">
        <v>150</v>
      </c>
      <c r="J54" t="s">
        <v>26</v>
      </c>
      <c r="K54" t="s">
        <v>27</v>
      </c>
      <c r="L54" t="s">
        <v>22</v>
      </c>
      <c r="M54" t="s">
        <v>425</v>
      </c>
    </row>
    <row r="55" spans="1:13">
      <c r="A55" t="s">
        <v>168</v>
      </c>
      <c r="B55" t="s">
        <v>169</v>
      </c>
      <c r="C55" t="s">
        <v>86</v>
      </c>
      <c r="D55">
        <v>35424.188259999995</v>
      </c>
      <c r="E55" t="s">
        <v>370</v>
      </c>
      <c r="F55" t="s">
        <v>381</v>
      </c>
      <c r="G55">
        <v>-1070.2775240000046</v>
      </c>
      <c r="H55" t="s">
        <v>170</v>
      </c>
      <c r="I55" t="s">
        <v>13</v>
      </c>
      <c r="J55" t="s">
        <v>57</v>
      </c>
      <c r="K55" t="s">
        <v>68</v>
      </c>
      <c r="L55" t="s">
        <v>35</v>
      </c>
      <c r="M55" t="s">
        <v>304</v>
      </c>
    </row>
    <row r="56" spans="1:13">
      <c r="A56" t="s">
        <v>172</v>
      </c>
      <c r="B56" t="s">
        <v>173</v>
      </c>
      <c r="C56" t="s">
        <v>86</v>
      </c>
      <c r="D56">
        <v>11390.468771154141</v>
      </c>
      <c r="E56" t="s">
        <v>368</v>
      </c>
      <c r="F56" t="s">
        <v>374</v>
      </c>
      <c r="G56">
        <v>-1867.61661865108</v>
      </c>
      <c r="H56" t="s">
        <v>174</v>
      </c>
      <c r="I56" t="s">
        <v>15</v>
      </c>
      <c r="J56" t="s">
        <v>47</v>
      </c>
      <c r="K56" t="s">
        <v>48</v>
      </c>
      <c r="L56" t="s">
        <v>22</v>
      </c>
      <c r="M56" t="s">
        <v>135</v>
      </c>
    </row>
    <row r="57" spans="1:13">
      <c r="A57" t="s">
        <v>41</v>
      </c>
      <c r="B57" t="s">
        <v>42</v>
      </c>
      <c r="C57" t="s">
        <v>86</v>
      </c>
      <c r="D57">
        <v>10814.421930141161</v>
      </c>
      <c r="G57">
        <v>466.25853780641773</v>
      </c>
      <c r="H57" t="s">
        <v>19</v>
      </c>
      <c r="I57" t="s">
        <v>43</v>
      </c>
      <c r="J57" t="s">
        <v>20</v>
      </c>
      <c r="K57" t="s">
        <v>21</v>
      </c>
      <c r="L57" t="s">
        <v>22</v>
      </c>
      <c r="M57" t="s">
        <v>426</v>
      </c>
    </row>
    <row r="58" spans="1:13">
      <c r="A58" t="s">
        <v>44</v>
      </c>
      <c r="B58" t="s">
        <v>45</v>
      </c>
      <c r="C58" t="s">
        <v>86</v>
      </c>
      <c r="D58">
        <v>12941.464274328064</v>
      </c>
      <c r="E58" t="s">
        <v>370</v>
      </c>
      <c r="F58" t="s">
        <v>380</v>
      </c>
      <c r="G58">
        <v>2659.9892877811417</v>
      </c>
      <c r="H58" t="s">
        <v>46</v>
      </c>
      <c r="I58" t="s">
        <v>15</v>
      </c>
      <c r="J58" t="s">
        <v>47</v>
      </c>
      <c r="K58" t="s">
        <v>48</v>
      </c>
      <c r="L58" t="s">
        <v>35</v>
      </c>
      <c r="M58" t="s">
        <v>427</v>
      </c>
    </row>
    <row r="59" spans="1:13">
      <c r="A59" t="s">
        <v>175</v>
      </c>
      <c r="B59" t="s">
        <v>176</v>
      </c>
      <c r="C59" t="s">
        <v>86</v>
      </c>
      <c r="D59">
        <v>21615.033082315538</v>
      </c>
      <c r="E59" t="s">
        <v>367</v>
      </c>
      <c r="F59" t="s">
        <v>386</v>
      </c>
      <c r="G59">
        <v>1198.897399021047</v>
      </c>
      <c r="H59" t="s">
        <v>177</v>
      </c>
      <c r="I59" t="s">
        <v>43</v>
      </c>
      <c r="J59" t="s">
        <v>90</v>
      </c>
      <c r="K59" t="s">
        <v>91</v>
      </c>
      <c r="L59" t="s">
        <v>18</v>
      </c>
      <c r="M59" t="s">
        <v>428</v>
      </c>
    </row>
    <row r="60" spans="1:13">
      <c r="A60" t="s">
        <v>178</v>
      </c>
      <c r="B60" t="s">
        <v>179</v>
      </c>
      <c r="C60" t="s">
        <v>86</v>
      </c>
      <c r="D60">
        <v>56987.685672080333</v>
      </c>
      <c r="E60" t="s">
        <v>494</v>
      </c>
      <c r="F60" t="s">
        <v>378</v>
      </c>
      <c r="G60">
        <v>1443.428550271492</v>
      </c>
      <c r="H60" t="s">
        <v>180</v>
      </c>
      <c r="I60" t="s">
        <v>181</v>
      </c>
      <c r="J60" t="s">
        <v>62</v>
      </c>
      <c r="K60" t="s">
        <v>63</v>
      </c>
      <c r="L60" t="s">
        <v>35</v>
      </c>
      <c r="M60" t="s">
        <v>429</v>
      </c>
    </row>
    <row r="61" spans="1:13">
      <c r="A61" t="s">
        <v>182</v>
      </c>
      <c r="B61" t="s">
        <v>183</v>
      </c>
      <c r="C61" t="s">
        <v>86</v>
      </c>
      <c r="D61">
        <v>17084.40860646393</v>
      </c>
      <c r="G61">
        <v>1143.5955555014662</v>
      </c>
      <c r="H61" t="s">
        <v>12</v>
      </c>
      <c r="I61" t="s">
        <v>14</v>
      </c>
      <c r="J61" t="s">
        <v>62</v>
      </c>
      <c r="K61" t="s">
        <v>63</v>
      </c>
      <c r="L61" t="s">
        <v>35</v>
      </c>
      <c r="M61" t="s">
        <v>36</v>
      </c>
    </row>
    <row r="62" spans="1:13">
      <c r="A62" t="s">
        <v>187</v>
      </c>
      <c r="B62" t="s">
        <v>188</v>
      </c>
      <c r="C62" t="s">
        <v>86</v>
      </c>
      <c r="D62">
        <v>15875.994281200001</v>
      </c>
      <c r="E62" t="s">
        <v>368</v>
      </c>
      <c r="F62" t="s">
        <v>374</v>
      </c>
      <c r="G62">
        <v>-634.59531543999765</v>
      </c>
      <c r="H62" t="s">
        <v>189</v>
      </c>
      <c r="I62" t="s">
        <v>40</v>
      </c>
      <c r="J62" t="s">
        <v>62</v>
      </c>
      <c r="K62" t="s">
        <v>134</v>
      </c>
      <c r="L62" t="s">
        <v>35</v>
      </c>
      <c r="M62" t="s">
        <v>430</v>
      </c>
    </row>
    <row r="63" spans="1:13">
      <c r="A63" t="s">
        <v>190</v>
      </c>
      <c r="B63" t="s">
        <v>191</v>
      </c>
      <c r="C63" t="s">
        <v>86</v>
      </c>
      <c r="D63">
        <v>64892.997481588303</v>
      </c>
      <c r="E63" t="s">
        <v>368</v>
      </c>
      <c r="F63" t="s">
        <v>374</v>
      </c>
      <c r="G63">
        <v>2600.179509256639</v>
      </c>
      <c r="H63" t="s">
        <v>19</v>
      </c>
      <c r="I63" t="s">
        <v>192</v>
      </c>
      <c r="J63" t="s">
        <v>78</v>
      </c>
      <c r="K63" t="s">
        <v>193</v>
      </c>
      <c r="L63" t="s">
        <v>22</v>
      </c>
      <c r="M63" t="s">
        <v>431</v>
      </c>
    </row>
    <row r="64" spans="1:13">
      <c r="A64" t="s">
        <v>194</v>
      </c>
      <c r="B64" t="s">
        <v>195</v>
      </c>
      <c r="C64" t="s">
        <v>86</v>
      </c>
      <c r="D64">
        <v>12527.854851759417</v>
      </c>
      <c r="G64">
        <v>-863.96273397066034</v>
      </c>
      <c r="H64" t="s">
        <v>12</v>
      </c>
      <c r="I64" t="s">
        <v>15</v>
      </c>
      <c r="M64" t="s">
        <v>432</v>
      </c>
    </row>
    <row r="65" spans="1:13">
      <c r="A65" t="s">
        <v>196</v>
      </c>
      <c r="B65" t="s">
        <v>197</v>
      </c>
      <c r="C65" t="s">
        <v>86</v>
      </c>
      <c r="D65">
        <v>35159.225405790137</v>
      </c>
      <c r="G65">
        <v>11978.672538560328</v>
      </c>
      <c r="H65" t="s">
        <v>12</v>
      </c>
      <c r="I65" t="s">
        <v>14</v>
      </c>
      <c r="J65" t="s">
        <v>78</v>
      </c>
      <c r="K65" t="s">
        <v>193</v>
      </c>
      <c r="L65" t="s">
        <v>22</v>
      </c>
      <c r="M65" t="s">
        <v>433</v>
      </c>
    </row>
    <row r="66" spans="1:13">
      <c r="A66" t="s">
        <v>198</v>
      </c>
      <c r="B66" t="s">
        <v>199</v>
      </c>
      <c r="C66" t="s">
        <v>86</v>
      </c>
      <c r="D66">
        <v>29574.292825638495</v>
      </c>
      <c r="E66" t="s">
        <v>370</v>
      </c>
      <c r="F66" t="s">
        <v>381</v>
      </c>
      <c r="G66">
        <v>2389.5394690550165</v>
      </c>
      <c r="H66" t="s">
        <v>19</v>
      </c>
      <c r="I66" t="s">
        <v>200</v>
      </c>
      <c r="J66" t="s">
        <v>47</v>
      </c>
      <c r="K66" t="s">
        <v>48</v>
      </c>
      <c r="L66" t="s">
        <v>22</v>
      </c>
      <c r="M66" t="s">
        <v>434</v>
      </c>
    </row>
    <row r="67" spans="1:13">
      <c r="A67" t="s">
        <v>201</v>
      </c>
      <c r="B67" t="s">
        <v>202</v>
      </c>
      <c r="C67" t="s">
        <v>86</v>
      </c>
      <c r="D67">
        <v>378206.85635592329</v>
      </c>
      <c r="E67" t="s">
        <v>370</v>
      </c>
      <c r="F67" t="s">
        <v>381</v>
      </c>
      <c r="G67">
        <v>-55156.509349469328</v>
      </c>
      <c r="H67" t="s">
        <v>203</v>
      </c>
      <c r="I67" t="s">
        <v>150</v>
      </c>
      <c r="J67" t="s">
        <v>204</v>
      </c>
      <c r="K67" t="s">
        <v>205</v>
      </c>
      <c r="L67" t="s">
        <v>18</v>
      </c>
      <c r="M67" t="s">
        <v>435</v>
      </c>
    </row>
    <row r="68" spans="1:13">
      <c r="A68" t="s">
        <v>436</v>
      </c>
      <c r="B68" t="s">
        <v>437</v>
      </c>
      <c r="C68" t="s">
        <v>86</v>
      </c>
      <c r="D68">
        <v>34051.832776427458</v>
      </c>
      <c r="E68" s="3" t="s">
        <v>370</v>
      </c>
      <c r="F68" s="3" t="s">
        <v>381</v>
      </c>
      <c r="G68">
        <v>-379.40470376535814</v>
      </c>
      <c r="H68" t="s">
        <v>12</v>
      </c>
      <c r="I68" t="s">
        <v>13</v>
      </c>
      <c r="J68" t="s">
        <v>90</v>
      </c>
      <c r="K68" t="s">
        <v>91</v>
      </c>
      <c r="L68" t="s">
        <v>35</v>
      </c>
      <c r="M68" t="s">
        <v>438</v>
      </c>
    </row>
    <row r="69" spans="1:13">
      <c r="A69" t="s">
        <v>206</v>
      </c>
      <c r="B69" t="s">
        <v>207</v>
      </c>
      <c r="C69" t="s">
        <v>86</v>
      </c>
      <c r="D69">
        <v>17801.977282076055</v>
      </c>
      <c r="E69" t="s">
        <v>494</v>
      </c>
      <c r="F69" t="s">
        <v>379</v>
      </c>
      <c r="G69">
        <v>818.78735414539187</v>
      </c>
      <c r="H69" t="s">
        <v>19</v>
      </c>
      <c r="I69" t="s">
        <v>133</v>
      </c>
      <c r="J69" t="s">
        <v>20</v>
      </c>
      <c r="K69" t="s">
        <v>21</v>
      </c>
      <c r="L69" t="s">
        <v>22</v>
      </c>
      <c r="M69" t="s">
        <v>208</v>
      </c>
    </row>
    <row r="70" spans="1:13">
      <c r="A70" t="s">
        <v>209</v>
      </c>
      <c r="B70" t="s">
        <v>439</v>
      </c>
      <c r="C70" t="s">
        <v>86</v>
      </c>
      <c r="D70">
        <v>531414.47333333339</v>
      </c>
      <c r="E70" t="s">
        <v>367</v>
      </c>
      <c r="F70" t="s">
        <v>373</v>
      </c>
      <c r="G70">
        <v>-38366.583333333256</v>
      </c>
      <c r="H70" t="s">
        <v>210</v>
      </c>
      <c r="I70" t="s">
        <v>15</v>
      </c>
      <c r="J70" t="s">
        <v>47</v>
      </c>
      <c r="K70" t="s">
        <v>48</v>
      </c>
      <c r="L70" t="s">
        <v>35</v>
      </c>
      <c r="M70" t="s">
        <v>123</v>
      </c>
    </row>
    <row r="71" spans="1:13">
      <c r="A71" t="s">
        <v>211</v>
      </c>
      <c r="B71" t="s">
        <v>212</v>
      </c>
      <c r="C71" t="s">
        <v>86</v>
      </c>
      <c r="D71">
        <v>93942.875918938575</v>
      </c>
      <c r="E71" t="s">
        <v>494</v>
      </c>
      <c r="F71" t="s">
        <v>495</v>
      </c>
      <c r="G71">
        <v>7395.2620984354289</v>
      </c>
      <c r="H71" t="s">
        <v>170</v>
      </c>
      <c r="I71" t="s">
        <v>14</v>
      </c>
      <c r="J71" t="s">
        <v>57</v>
      </c>
      <c r="K71" t="s">
        <v>68</v>
      </c>
      <c r="L71" t="s">
        <v>35</v>
      </c>
      <c r="M71" t="s">
        <v>440</v>
      </c>
    </row>
    <row r="72" spans="1:13">
      <c r="A72" t="s">
        <v>213</v>
      </c>
      <c r="B72" t="s">
        <v>214</v>
      </c>
      <c r="C72" t="s">
        <v>86</v>
      </c>
      <c r="D72">
        <v>15664.671439241964</v>
      </c>
      <c r="E72" s="3" t="s">
        <v>367</v>
      </c>
      <c r="F72" s="3" t="s">
        <v>386</v>
      </c>
      <c r="G72">
        <v>1170.6687990191058</v>
      </c>
      <c r="H72" t="s">
        <v>19</v>
      </c>
      <c r="I72" t="s">
        <v>15</v>
      </c>
      <c r="J72" t="s">
        <v>20</v>
      </c>
      <c r="K72" t="s">
        <v>21</v>
      </c>
      <c r="L72" t="s">
        <v>22</v>
      </c>
      <c r="M72" t="s">
        <v>441</v>
      </c>
    </row>
    <row r="73" spans="1:13">
      <c r="A73" t="s">
        <v>215</v>
      </c>
      <c r="B73" t="s">
        <v>216</v>
      </c>
      <c r="C73" t="s">
        <v>86</v>
      </c>
      <c r="D73">
        <v>184958.63043186799</v>
      </c>
      <c r="E73" t="s">
        <v>370</v>
      </c>
      <c r="F73" t="s">
        <v>381</v>
      </c>
      <c r="G73">
        <v>12543.014349363657</v>
      </c>
      <c r="H73" t="s">
        <v>217</v>
      </c>
      <c r="I73" t="s">
        <v>15</v>
      </c>
      <c r="J73" t="s">
        <v>62</v>
      </c>
      <c r="K73" t="s">
        <v>134</v>
      </c>
      <c r="L73" t="s">
        <v>35</v>
      </c>
      <c r="M73" t="s">
        <v>218</v>
      </c>
    </row>
    <row r="74" spans="1:13">
      <c r="A74" t="s">
        <v>219</v>
      </c>
      <c r="B74" t="s">
        <v>220</v>
      </c>
      <c r="C74" t="s">
        <v>86</v>
      </c>
      <c r="D74">
        <v>16909.111376049543</v>
      </c>
      <c r="G74">
        <v>-57.448890590429073</v>
      </c>
      <c r="H74" t="s">
        <v>12</v>
      </c>
      <c r="I74" t="s">
        <v>15</v>
      </c>
      <c r="J74" t="s">
        <v>20</v>
      </c>
      <c r="K74" t="s">
        <v>21</v>
      </c>
      <c r="L74" t="s">
        <v>22</v>
      </c>
      <c r="M74" t="s">
        <v>432</v>
      </c>
    </row>
    <row r="75" spans="1:13">
      <c r="A75" t="s">
        <v>221</v>
      </c>
      <c r="B75" t="s">
        <v>222</v>
      </c>
      <c r="C75" t="s">
        <v>86</v>
      </c>
      <c r="D75">
        <v>12894.471071555556</v>
      </c>
      <c r="E75" t="s">
        <v>368</v>
      </c>
      <c r="F75" t="s">
        <v>374</v>
      </c>
      <c r="G75">
        <v>-2511.4155791111098</v>
      </c>
      <c r="H75" t="s">
        <v>223</v>
      </c>
      <c r="I75" t="s">
        <v>40</v>
      </c>
      <c r="J75" t="s">
        <v>20</v>
      </c>
      <c r="K75" t="s">
        <v>21</v>
      </c>
      <c r="L75" t="s">
        <v>22</v>
      </c>
      <c r="M75" t="s">
        <v>224</v>
      </c>
    </row>
    <row r="76" spans="1:13">
      <c r="A76" t="s">
        <v>225</v>
      </c>
      <c r="B76" t="s">
        <v>226</v>
      </c>
      <c r="C76" t="s">
        <v>86</v>
      </c>
      <c r="D76">
        <v>40394.272221051826</v>
      </c>
      <c r="E76" t="s">
        <v>494</v>
      </c>
      <c r="F76" t="s">
        <v>495</v>
      </c>
      <c r="G76">
        <v>-28.59028525519534</v>
      </c>
      <c r="H76" t="s">
        <v>227</v>
      </c>
      <c r="I76" t="s">
        <v>15</v>
      </c>
      <c r="J76" t="s">
        <v>128</v>
      </c>
      <c r="K76" t="s">
        <v>129</v>
      </c>
      <c r="L76" t="s">
        <v>35</v>
      </c>
      <c r="M76" t="s">
        <v>442</v>
      </c>
    </row>
    <row r="77" spans="1:13">
      <c r="A77" t="s">
        <v>228</v>
      </c>
      <c r="B77" t="s">
        <v>229</v>
      </c>
      <c r="C77" t="s">
        <v>86</v>
      </c>
      <c r="D77">
        <v>20309.685049989803</v>
      </c>
      <c r="E77" t="s">
        <v>368</v>
      </c>
      <c r="F77" t="s">
        <v>374</v>
      </c>
      <c r="G77">
        <v>145.66902200015465</v>
      </c>
      <c r="H77" t="s">
        <v>12</v>
      </c>
      <c r="I77" t="s">
        <v>138</v>
      </c>
      <c r="J77" t="s">
        <v>20</v>
      </c>
      <c r="K77" t="s">
        <v>21</v>
      </c>
      <c r="L77" t="s">
        <v>22</v>
      </c>
      <c r="M77" t="s">
        <v>443</v>
      </c>
    </row>
    <row r="78" spans="1:13">
      <c r="A78" t="s">
        <v>230</v>
      </c>
      <c r="B78" t="s">
        <v>231</v>
      </c>
      <c r="C78" t="s">
        <v>86</v>
      </c>
      <c r="D78">
        <v>12683.968055555557</v>
      </c>
      <c r="G78">
        <v>-794.60972222222154</v>
      </c>
      <c r="H78" t="s">
        <v>19</v>
      </c>
      <c r="I78" t="s">
        <v>150</v>
      </c>
      <c r="J78" t="s">
        <v>20</v>
      </c>
      <c r="K78" t="s">
        <v>21</v>
      </c>
      <c r="L78" t="s">
        <v>22</v>
      </c>
      <c r="M78" t="s">
        <v>123</v>
      </c>
    </row>
    <row r="79" spans="1:13">
      <c r="A79" t="s">
        <v>232</v>
      </c>
      <c r="B79" t="s">
        <v>233</v>
      </c>
      <c r="C79" t="s">
        <v>86</v>
      </c>
      <c r="D79">
        <v>113430.68009155557</v>
      </c>
      <c r="E79" t="s">
        <v>370</v>
      </c>
      <c r="F79" t="s">
        <v>380</v>
      </c>
      <c r="G79">
        <v>5523.7418471111159</v>
      </c>
      <c r="H79" t="s">
        <v>234</v>
      </c>
      <c r="I79" t="s">
        <v>15</v>
      </c>
      <c r="J79" t="s">
        <v>47</v>
      </c>
      <c r="K79" t="s">
        <v>48</v>
      </c>
      <c r="L79" t="s">
        <v>35</v>
      </c>
      <c r="M79" t="s">
        <v>64</v>
      </c>
    </row>
    <row r="80" spans="1:13">
      <c r="A80" t="s">
        <v>235</v>
      </c>
      <c r="B80" t="s">
        <v>236</v>
      </c>
      <c r="C80" t="s">
        <v>86</v>
      </c>
      <c r="D80">
        <v>130348.7595220121</v>
      </c>
      <c r="E80" t="s">
        <v>494</v>
      </c>
      <c r="F80" t="s">
        <v>377</v>
      </c>
      <c r="G80">
        <v>223.362635914149</v>
      </c>
      <c r="H80" t="s">
        <v>237</v>
      </c>
      <c r="I80" t="s">
        <v>15</v>
      </c>
      <c r="J80" t="s">
        <v>26</v>
      </c>
      <c r="K80" t="s">
        <v>27</v>
      </c>
      <c r="L80" t="s">
        <v>35</v>
      </c>
      <c r="M80" t="s">
        <v>444</v>
      </c>
    </row>
    <row r="81" spans="1:13">
      <c r="A81" t="s">
        <v>445</v>
      </c>
      <c r="B81" t="s">
        <v>140</v>
      </c>
      <c r="C81" t="s">
        <v>86</v>
      </c>
      <c r="D81">
        <v>110547.52336800001</v>
      </c>
      <c r="G81">
        <v>-109771.301624</v>
      </c>
      <c r="H81" t="s">
        <v>12</v>
      </c>
      <c r="I81" t="s">
        <v>15</v>
      </c>
      <c r="J81" t="s">
        <v>20</v>
      </c>
      <c r="K81" t="s">
        <v>21</v>
      </c>
      <c r="L81" t="s">
        <v>22</v>
      </c>
      <c r="M81" t="s">
        <v>446</v>
      </c>
    </row>
    <row r="82" spans="1:13">
      <c r="A82" t="s">
        <v>241</v>
      </c>
      <c r="B82" t="s">
        <v>242</v>
      </c>
      <c r="C82" t="s">
        <v>86</v>
      </c>
      <c r="D82">
        <v>21629.391303111111</v>
      </c>
      <c r="G82">
        <v>-36.608063555559056</v>
      </c>
      <c r="H82" t="s">
        <v>19</v>
      </c>
      <c r="I82" t="s">
        <v>15</v>
      </c>
      <c r="J82" t="s">
        <v>20</v>
      </c>
      <c r="K82" t="s">
        <v>21</v>
      </c>
      <c r="L82" t="s">
        <v>22</v>
      </c>
      <c r="M82" t="s">
        <v>447</v>
      </c>
    </row>
    <row r="83" spans="1:13">
      <c r="A83" t="s">
        <v>243</v>
      </c>
      <c r="B83" t="s">
        <v>244</v>
      </c>
      <c r="C83" t="s">
        <v>86</v>
      </c>
      <c r="D83">
        <v>50274.902753609924</v>
      </c>
      <c r="E83" t="s">
        <v>367</v>
      </c>
      <c r="F83" t="s">
        <v>373</v>
      </c>
      <c r="G83">
        <v>32823.721302498816</v>
      </c>
      <c r="H83" t="s">
        <v>12</v>
      </c>
      <c r="I83" t="s">
        <v>245</v>
      </c>
      <c r="J83" t="s">
        <v>62</v>
      </c>
      <c r="K83" t="s">
        <v>63</v>
      </c>
      <c r="L83" t="s">
        <v>18</v>
      </c>
      <c r="M83" t="s">
        <v>448</v>
      </c>
    </row>
    <row r="84" spans="1:13">
      <c r="A84" t="s">
        <v>59</v>
      </c>
      <c r="B84" t="s">
        <v>60</v>
      </c>
      <c r="C84" t="s">
        <v>86</v>
      </c>
      <c r="D84">
        <v>62248.457677777784</v>
      </c>
      <c r="E84" t="s">
        <v>493</v>
      </c>
      <c r="F84" t="s">
        <v>365</v>
      </c>
      <c r="G84">
        <v>23647.651210222233</v>
      </c>
      <c r="H84" t="s">
        <v>61</v>
      </c>
      <c r="I84" t="s">
        <v>14</v>
      </c>
      <c r="J84" t="s">
        <v>62</v>
      </c>
      <c r="K84" t="s">
        <v>63</v>
      </c>
      <c r="L84" t="s">
        <v>35</v>
      </c>
      <c r="M84" t="s">
        <v>64</v>
      </c>
    </row>
    <row r="85" spans="1:13">
      <c r="A85" t="s">
        <v>250</v>
      </c>
      <c r="B85" t="s">
        <v>449</v>
      </c>
      <c r="C85" t="s">
        <v>86</v>
      </c>
      <c r="D85">
        <v>26938.287929588514</v>
      </c>
      <c r="E85" t="s">
        <v>370</v>
      </c>
      <c r="F85" t="s">
        <v>380</v>
      </c>
      <c r="G85">
        <v>556.43080794317939</v>
      </c>
      <c r="H85" t="s">
        <v>12</v>
      </c>
      <c r="I85" t="s">
        <v>150</v>
      </c>
      <c r="J85" t="s">
        <v>26</v>
      </c>
      <c r="K85" t="s">
        <v>27</v>
      </c>
      <c r="L85" t="s">
        <v>35</v>
      </c>
      <c r="M85" t="s">
        <v>450</v>
      </c>
    </row>
    <row r="86" spans="1:13">
      <c r="A86" t="s">
        <v>251</v>
      </c>
      <c r="B86" t="s">
        <v>252</v>
      </c>
      <c r="C86" t="s">
        <v>86</v>
      </c>
      <c r="D86">
        <v>67635.437565576824</v>
      </c>
      <c r="E86" t="s">
        <v>368</v>
      </c>
      <c r="F86" t="s">
        <v>374</v>
      </c>
      <c r="G86">
        <v>-618.34375526936492</v>
      </c>
      <c r="H86" t="s">
        <v>253</v>
      </c>
      <c r="I86" t="s">
        <v>15</v>
      </c>
      <c r="J86" t="s">
        <v>62</v>
      </c>
      <c r="K86" t="s">
        <v>134</v>
      </c>
      <c r="L86" t="s">
        <v>18</v>
      </c>
      <c r="M86" t="s">
        <v>451</v>
      </c>
    </row>
    <row r="87" spans="1:13">
      <c r="A87" t="s">
        <v>254</v>
      </c>
      <c r="B87" t="s">
        <v>255</v>
      </c>
      <c r="C87" t="s">
        <v>86</v>
      </c>
      <c r="D87">
        <v>286369.55258378363</v>
      </c>
      <c r="E87" t="s">
        <v>494</v>
      </c>
      <c r="F87" t="s">
        <v>378</v>
      </c>
      <c r="G87">
        <v>145480.38193598029</v>
      </c>
      <c r="H87" t="s">
        <v>256</v>
      </c>
      <c r="I87" t="s">
        <v>15</v>
      </c>
      <c r="J87" t="s">
        <v>16</v>
      </c>
      <c r="K87" t="s">
        <v>34</v>
      </c>
      <c r="L87" t="s">
        <v>35</v>
      </c>
      <c r="M87" t="s">
        <v>452</v>
      </c>
    </row>
    <row r="88" spans="1:13">
      <c r="A88" t="s">
        <v>257</v>
      </c>
      <c r="B88" t="s">
        <v>197</v>
      </c>
      <c r="C88" t="s">
        <v>86</v>
      </c>
      <c r="D88">
        <v>26391.460238975924</v>
      </c>
      <c r="G88">
        <v>4795.8714175236819</v>
      </c>
      <c r="H88" t="s">
        <v>12</v>
      </c>
      <c r="I88" t="s">
        <v>14</v>
      </c>
      <c r="J88" t="s">
        <v>78</v>
      </c>
      <c r="K88" t="s">
        <v>193</v>
      </c>
      <c r="L88" t="s">
        <v>22</v>
      </c>
      <c r="M88" t="s">
        <v>453</v>
      </c>
    </row>
    <row r="89" spans="1:13">
      <c r="A89" t="s">
        <v>258</v>
      </c>
      <c r="B89" t="s">
        <v>259</v>
      </c>
      <c r="C89" t="s">
        <v>86</v>
      </c>
      <c r="D89">
        <v>22037.022204444445</v>
      </c>
      <c r="G89">
        <v>6704.5170311111087</v>
      </c>
      <c r="H89" t="s">
        <v>12</v>
      </c>
      <c r="I89" t="s">
        <v>15</v>
      </c>
      <c r="J89" t="s">
        <v>57</v>
      </c>
      <c r="K89" t="s">
        <v>68</v>
      </c>
      <c r="L89" t="s">
        <v>35</v>
      </c>
      <c r="M89" t="s">
        <v>454</v>
      </c>
    </row>
    <row r="90" spans="1:13">
      <c r="A90" t="s">
        <v>263</v>
      </c>
      <c r="B90" t="s">
        <v>264</v>
      </c>
      <c r="C90" t="s">
        <v>86</v>
      </c>
      <c r="D90">
        <v>11535.726388888888</v>
      </c>
      <c r="E90" t="s">
        <v>493</v>
      </c>
      <c r="F90" t="s">
        <v>365</v>
      </c>
      <c r="G90">
        <v>-1343.53972222222</v>
      </c>
      <c r="H90" t="s">
        <v>19</v>
      </c>
      <c r="I90" t="s">
        <v>15</v>
      </c>
      <c r="J90" t="s">
        <v>26</v>
      </c>
      <c r="K90" t="s">
        <v>122</v>
      </c>
      <c r="L90" t="s">
        <v>22</v>
      </c>
      <c r="M90" t="s">
        <v>123</v>
      </c>
    </row>
    <row r="91" spans="1:13">
      <c r="A91" t="s">
        <v>265</v>
      </c>
      <c r="B91" t="s">
        <v>266</v>
      </c>
      <c r="C91" t="s">
        <v>86</v>
      </c>
      <c r="D91">
        <v>201729.15333398135</v>
      </c>
      <c r="E91" t="s">
        <v>367</v>
      </c>
      <c r="F91" t="s">
        <v>373</v>
      </c>
      <c r="G91">
        <v>-4452.1569444660854</v>
      </c>
      <c r="H91" t="s">
        <v>19</v>
      </c>
      <c r="I91" t="s">
        <v>15</v>
      </c>
      <c r="J91" t="s">
        <v>57</v>
      </c>
      <c r="K91" t="s">
        <v>68</v>
      </c>
      <c r="L91" t="s">
        <v>22</v>
      </c>
      <c r="M91" t="s">
        <v>267</v>
      </c>
    </row>
    <row r="92" spans="1:13">
      <c r="A92" t="s">
        <v>268</v>
      </c>
      <c r="B92" t="s">
        <v>269</v>
      </c>
      <c r="C92" t="s">
        <v>86</v>
      </c>
      <c r="D92">
        <v>19209.691839470717</v>
      </c>
      <c r="E92" t="s">
        <v>370</v>
      </c>
      <c r="F92" t="s">
        <v>380</v>
      </c>
      <c r="G92">
        <v>5570.4406879827729</v>
      </c>
      <c r="H92" t="s">
        <v>270</v>
      </c>
      <c r="I92" t="s">
        <v>113</v>
      </c>
      <c r="J92" t="s">
        <v>26</v>
      </c>
      <c r="K92" t="s">
        <v>27</v>
      </c>
      <c r="L92" t="s">
        <v>22</v>
      </c>
      <c r="M92" t="s">
        <v>455</v>
      </c>
    </row>
    <row r="93" spans="1:13">
      <c r="A93" t="s">
        <v>456</v>
      </c>
      <c r="B93" t="s">
        <v>457</v>
      </c>
      <c r="C93" t="s">
        <v>86</v>
      </c>
      <c r="D93">
        <v>14741.876525385322</v>
      </c>
      <c r="G93">
        <v>-2015.1198846293464</v>
      </c>
      <c r="H93" t="s">
        <v>12</v>
      </c>
      <c r="I93" t="s">
        <v>13</v>
      </c>
      <c r="J93" t="s">
        <v>20</v>
      </c>
      <c r="K93" t="s">
        <v>21</v>
      </c>
      <c r="L93" t="s">
        <v>22</v>
      </c>
      <c r="M93" t="s">
        <v>458</v>
      </c>
    </row>
    <row r="94" spans="1:13">
      <c r="A94" t="s">
        <v>356</v>
      </c>
      <c r="B94" t="s">
        <v>357</v>
      </c>
      <c r="C94" t="s">
        <v>86</v>
      </c>
      <c r="D94">
        <v>13904.029448843956</v>
      </c>
      <c r="G94">
        <v>-27.538748982600737</v>
      </c>
      <c r="H94" t="s">
        <v>12</v>
      </c>
      <c r="I94" t="s">
        <v>358</v>
      </c>
      <c r="J94" t="s">
        <v>20</v>
      </c>
      <c r="K94" t="s">
        <v>21</v>
      </c>
      <c r="L94" t="s">
        <v>22</v>
      </c>
      <c r="M94" t="s">
        <v>359</v>
      </c>
    </row>
    <row r="95" spans="1:13">
      <c r="A95" t="s">
        <v>271</v>
      </c>
      <c r="B95" t="s">
        <v>272</v>
      </c>
      <c r="C95" t="s">
        <v>86</v>
      </c>
      <c r="D95">
        <v>500635.49712320464</v>
      </c>
      <c r="E95" t="s">
        <v>494</v>
      </c>
      <c r="F95" t="s">
        <v>495</v>
      </c>
      <c r="G95">
        <v>303927.82285510964</v>
      </c>
      <c r="H95" t="s">
        <v>273</v>
      </c>
      <c r="I95" t="s">
        <v>274</v>
      </c>
      <c r="J95" t="s">
        <v>26</v>
      </c>
      <c r="K95" t="s">
        <v>27</v>
      </c>
      <c r="L95" t="s">
        <v>35</v>
      </c>
      <c r="M95" t="s">
        <v>459</v>
      </c>
    </row>
    <row r="96" spans="1:13">
      <c r="A96" t="s">
        <v>275</v>
      </c>
      <c r="B96" t="s">
        <v>276</v>
      </c>
      <c r="C96" t="s">
        <v>86</v>
      </c>
      <c r="D96">
        <v>14826.187222222223</v>
      </c>
      <c r="G96">
        <v>-1007.8249999999971</v>
      </c>
      <c r="H96" t="s">
        <v>12</v>
      </c>
      <c r="I96" t="s">
        <v>277</v>
      </c>
      <c r="J96" t="s">
        <v>20</v>
      </c>
      <c r="K96" t="s">
        <v>21</v>
      </c>
      <c r="L96" t="s">
        <v>22</v>
      </c>
      <c r="M96" t="s">
        <v>123</v>
      </c>
    </row>
    <row r="97" spans="1:13">
      <c r="A97" t="s">
        <v>278</v>
      </c>
      <c r="B97" t="s">
        <v>279</v>
      </c>
      <c r="C97" t="s">
        <v>86</v>
      </c>
      <c r="D97">
        <v>25699.103973093923</v>
      </c>
      <c r="E97" t="s">
        <v>494</v>
      </c>
      <c r="F97" t="s">
        <v>378</v>
      </c>
      <c r="G97">
        <v>5481.5257490766926</v>
      </c>
      <c r="H97" t="s">
        <v>19</v>
      </c>
      <c r="I97" t="s">
        <v>40</v>
      </c>
      <c r="J97" t="s">
        <v>26</v>
      </c>
      <c r="K97" t="s">
        <v>27</v>
      </c>
      <c r="L97" t="s">
        <v>18</v>
      </c>
      <c r="M97" t="s">
        <v>460</v>
      </c>
    </row>
    <row r="98" spans="1:13">
      <c r="A98" t="s">
        <v>280</v>
      </c>
      <c r="B98" t="s">
        <v>281</v>
      </c>
      <c r="C98" t="s">
        <v>86</v>
      </c>
      <c r="D98">
        <v>13862.683001131698</v>
      </c>
      <c r="G98">
        <v>-1973.6170936227409</v>
      </c>
      <c r="H98" t="s">
        <v>282</v>
      </c>
      <c r="I98" t="s">
        <v>43</v>
      </c>
      <c r="J98" t="s">
        <v>62</v>
      </c>
      <c r="K98" t="s">
        <v>63</v>
      </c>
      <c r="L98" t="s">
        <v>18</v>
      </c>
      <c r="M98" t="s">
        <v>461</v>
      </c>
    </row>
    <row r="99" spans="1:13">
      <c r="A99" t="s">
        <v>283</v>
      </c>
      <c r="B99" t="s">
        <v>284</v>
      </c>
      <c r="C99" t="s">
        <v>86</v>
      </c>
      <c r="D99">
        <v>405699.56875499844</v>
      </c>
      <c r="E99" t="s">
        <v>494</v>
      </c>
      <c r="F99" t="s">
        <v>378</v>
      </c>
      <c r="G99">
        <v>-24124.730851196451</v>
      </c>
      <c r="H99" t="s">
        <v>285</v>
      </c>
      <c r="I99" t="s">
        <v>15</v>
      </c>
      <c r="J99" t="s">
        <v>16</v>
      </c>
      <c r="K99" t="s">
        <v>17</v>
      </c>
      <c r="L99" t="s">
        <v>18</v>
      </c>
      <c r="M99" t="s">
        <v>218</v>
      </c>
    </row>
    <row r="100" spans="1:13">
      <c r="A100" t="s">
        <v>69</v>
      </c>
      <c r="B100" t="s">
        <v>70</v>
      </c>
      <c r="C100" t="s">
        <v>86</v>
      </c>
      <c r="D100">
        <v>11179.63200893178</v>
      </c>
      <c r="G100">
        <v>1015.8567080035573</v>
      </c>
      <c r="H100" t="s">
        <v>12</v>
      </c>
      <c r="I100" t="s">
        <v>15</v>
      </c>
      <c r="J100" t="s">
        <v>20</v>
      </c>
      <c r="K100" t="s">
        <v>21</v>
      </c>
      <c r="L100" t="s">
        <v>22</v>
      </c>
      <c r="M100" t="s">
        <v>462</v>
      </c>
    </row>
    <row r="101" spans="1:13">
      <c r="A101" t="s">
        <v>286</v>
      </c>
      <c r="B101" t="s">
        <v>287</v>
      </c>
      <c r="C101" t="s">
        <v>86</v>
      </c>
      <c r="D101">
        <v>42351.065097696352</v>
      </c>
      <c r="E101" t="s">
        <v>370</v>
      </c>
      <c r="F101" t="s">
        <v>380</v>
      </c>
      <c r="G101">
        <v>7544.6719833079114</v>
      </c>
      <c r="H101" t="s">
        <v>288</v>
      </c>
      <c r="I101" t="s">
        <v>181</v>
      </c>
      <c r="J101" t="s">
        <v>16</v>
      </c>
      <c r="K101" t="s">
        <v>34</v>
      </c>
      <c r="L101" t="s">
        <v>18</v>
      </c>
      <c r="M101" t="s">
        <v>463</v>
      </c>
    </row>
    <row r="102" spans="1:13">
      <c r="A102" t="s">
        <v>289</v>
      </c>
      <c r="B102" t="s">
        <v>290</v>
      </c>
      <c r="C102" t="s">
        <v>86</v>
      </c>
      <c r="D102">
        <v>12007.695871488422</v>
      </c>
      <c r="E102" t="s">
        <v>370</v>
      </c>
      <c r="F102" t="s">
        <v>381</v>
      </c>
      <c r="G102">
        <v>-5797.6622629824942</v>
      </c>
      <c r="H102" t="s">
        <v>291</v>
      </c>
      <c r="I102" t="s">
        <v>14</v>
      </c>
      <c r="J102" t="s">
        <v>90</v>
      </c>
      <c r="K102" t="s">
        <v>91</v>
      </c>
      <c r="L102" t="s">
        <v>35</v>
      </c>
      <c r="M102" t="s">
        <v>432</v>
      </c>
    </row>
    <row r="103" spans="1:13">
      <c r="A103" t="s">
        <v>292</v>
      </c>
      <c r="B103" t="s">
        <v>293</v>
      </c>
      <c r="C103" t="s">
        <v>86</v>
      </c>
      <c r="D103">
        <v>19724.865325365154</v>
      </c>
      <c r="G103">
        <v>-1778.1077897459581</v>
      </c>
      <c r="H103" t="s">
        <v>12</v>
      </c>
      <c r="I103" t="s">
        <v>15</v>
      </c>
      <c r="J103" t="s">
        <v>20</v>
      </c>
      <c r="K103" t="s">
        <v>21</v>
      </c>
      <c r="L103" t="s">
        <v>22</v>
      </c>
      <c r="M103" t="s">
        <v>464</v>
      </c>
    </row>
    <row r="104" spans="1:13">
      <c r="A104" t="s">
        <v>296</v>
      </c>
      <c r="B104" t="s">
        <v>297</v>
      </c>
      <c r="C104" t="s">
        <v>86</v>
      </c>
      <c r="D104">
        <v>583424.64444444445</v>
      </c>
      <c r="E104" t="s">
        <v>494</v>
      </c>
      <c r="F104" t="s">
        <v>378</v>
      </c>
      <c r="G104">
        <v>19367.583888888825</v>
      </c>
      <c r="H104" t="s">
        <v>298</v>
      </c>
      <c r="I104" t="s">
        <v>15</v>
      </c>
      <c r="J104" t="s">
        <v>161</v>
      </c>
      <c r="K104" t="s">
        <v>162</v>
      </c>
      <c r="L104" t="s">
        <v>18</v>
      </c>
      <c r="M104" t="s">
        <v>123</v>
      </c>
    </row>
    <row r="105" spans="1:13">
      <c r="A105" t="s">
        <v>299</v>
      </c>
      <c r="B105" t="s">
        <v>300</v>
      </c>
      <c r="C105" t="s">
        <v>86</v>
      </c>
      <c r="D105">
        <v>348837.32022467715</v>
      </c>
      <c r="E105" t="s">
        <v>367</v>
      </c>
      <c r="F105" t="s">
        <v>373</v>
      </c>
      <c r="G105">
        <v>-603.10716632881667</v>
      </c>
      <c r="H105" t="s">
        <v>301</v>
      </c>
      <c r="I105" t="s">
        <v>15</v>
      </c>
      <c r="J105" t="s">
        <v>47</v>
      </c>
      <c r="K105" t="s">
        <v>48</v>
      </c>
      <c r="L105" t="s">
        <v>35</v>
      </c>
      <c r="M105" t="s">
        <v>465</v>
      </c>
    </row>
    <row r="106" spans="1:13">
      <c r="A106" t="s">
        <v>302</v>
      </c>
      <c r="B106" t="s">
        <v>303</v>
      </c>
      <c r="C106" t="s">
        <v>86</v>
      </c>
      <c r="D106">
        <v>19876.646492188338</v>
      </c>
      <c r="E106" t="s">
        <v>368</v>
      </c>
      <c r="F106" t="s">
        <v>374</v>
      </c>
      <c r="G106">
        <v>922.56173940939334</v>
      </c>
      <c r="H106" t="s">
        <v>12</v>
      </c>
      <c r="I106" t="s">
        <v>14</v>
      </c>
      <c r="J106" t="s">
        <v>20</v>
      </c>
      <c r="K106" t="s">
        <v>21</v>
      </c>
      <c r="L106" t="s">
        <v>22</v>
      </c>
      <c r="M106" t="s">
        <v>171</v>
      </c>
    </row>
    <row r="107" spans="1:13">
      <c r="A107" t="s">
        <v>305</v>
      </c>
      <c r="B107" t="s">
        <v>153</v>
      </c>
      <c r="C107" t="s">
        <v>86</v>
      </c>
      <c r="D107">
        <v>139611.43427606963</v>
      </c>
      <c r="E107" t="s">
        <v>370</v>
      </c>
      <c r="F107" t="s">
        <v>381</v>
      </c>
      <c r="G107">
        <v>7153.8845059641462</v>
      </c>
      <c r="H107" t="s">
        <v>306</v>
      </c>
      <c r="I107" t="s">
        <v>73</v>
      </c>
      <c r="J107" t="s">
        <v>57</v>
      </c>
      <c r="K107" t="s">
        <v>68</v>
      </c>
      <c r="L107" t="s">
        <v>18</v>
      </c>
      <c r="M107" t="s">
        <v>466</v>
      </c>
    </row>
    <row r="108" spans="1:13">
      <c r="A108" t="s">
        <v>307</v>
      </c>
      <c r="B108" t="s">
        <v>308</v>
      </c>
      <c r="C108" t="s">
        <v>86</v>
      </c>
      <c r="D108">
        <v>28770.798720726914</v>
      </c>
      <c r="E108" t="s">
        <v>493</v>
      </c>
      <c r="F108" t="s">
        <v>365</v>
      </c>
      <c r="G108">
        <v>7159.6698284341364</v>
      </c>
      <c r="H108" t="s">
        <v>309</v>
      </c>
      <c r="I108" t="s">
        <v>14</v>
      </c>
      <c r="J108" t="s">
        <v>26</v>
      </c>
      <c r="K108" t="s">
        <v>27</v>
      </c>
      <c r="L108" t="s">
        <v>25</v>
      </c>
      <c r="M108" t="s">
        <v>240</v>
      </c>
    </row>
    <row r="109" spans="1:13">
      <c r="A109" t="s">
        <v>360</v>
      </c>
      <c r="B109" t="s">
        <v>361</v>
      </c>
      <c r="C109" t="s">
        <v>86</v>
      </c>
      <c r="D109">
        <v>11807.803119811459</v>
      </c>
      <c r="E109" t="s">
        <v>370</v>
      </c>
      <c r="F109" t="s">
        <v>381</v>
      </c>
      <c r="G109">
        <v>831.66183008252847</v>
      </c>
      <c r="H109" t="s">
        <v>362</v>
      </c>
      <c r="I109" t="s">
        <v>14</v>
      </c>
      <c r="J109" t="s">
        <v>16</v>
      </c>
      <c r="K109" t="s">
        <v>34</v>
      </c>
      <c r="L109" t="s">
        <v>35</v>
      </c>
      <c r="M109" t="s">
        <v>467</v>
      </c>
    </row>
    <row r="110" spans="1:13">
      <c r="A110" t="s">
        <v>310</v>
      </c>
      <c r="B110" t="s">
        <v>308</v>
      </c>
      <c r="C110" t="s">
        <v>86</v>
      </c>
      <c r="D110">
        <v>84476.752902702399</v>
      </c>
      <c r="E110" t="s">
        <v>493</v>
      </c>
      <c r="F110" t="s">
        <v>365</v>
      </c>
      <c r="G110">
        <v>-730.81864129760652</v>
      </c>
      <c r="H110" t="s">
        <v>309</v>
      </c>
      <c r="I110" t="s">
        <v>14</v>
      </c>
      <c r="J110" t="s">
        <v>26</v>
      </c>
      <c r="K110" t="s">
        <v>27</v>
      </c>
      <c r="L110" t="s">
        <v>25</v>
      </c>
      <c r="M110" t="s">
        <v>468</v>
      </c>
    </row>
    <row r="111" spans="1:13">
      <c r="A111" t="s">
        <v>311</v>
      </c>
      <c r="B111" t="s">
        <v>312</v>
      </c>
      <c r="C111" t="s">
        <v>86</v>
      </c>
      <c r="D111">
        <v>18615.539614026646</v>
      </c>
      <c r="E111" t="s">
        <v>370</v>
      </c>
      <c r="F111" t="s">
        <v>381</v>
      </c>
      <c r="G111">
        <v>14.869564730317506</v>
      </c>
      <c r="H111" t="s">
        <v>313</v>
      </c>
      <c r="I111" t="s">
        <v>14</v>
      </c>
      <c r="J111" t="s">
        <v>90</v>
      </c>
      <c r="K111" t="s">
        <v>91</v>
      </c>
      <c r="L111" t="s">
        <v>35</v>
      </c>
      <c r="M111" t="s">
        <v>36</v>
      </c>
    </row>
    <row r="112" spans="1:13">
      <c r="A112" t="s">
        <v>314</v>
      </c>
      <c r="B112" t="s">
        <v>315</v>
      </c>
      <c r="C112" t="s">
        <v>86</v>
      </c>
      <c r="D112">
        <v>26709.398611111112</v>
      </c>
      <c r="E112" t="s">
        <v>494</v>
      </c>
      <c r="F112" t="s">
        <v>378</v>
      </c>
      <c r="G112">
        <v>10691.665000000001</v>
      </c>
      <c r="H112" t="s">
        <v>316</v>
      </c>
      <c r="I112" t="s">
        <v>15</v>
      </c>
      <c r="J112" t="s">
        <v>161</v>
      </c>
      <c r="K112" t="s">
        <v>162</v>
      </c>
      <c r="L112" t="s">
        <v>35</v>
      </c>
      <c r="M112" t="s">
        <v>123</v>
      </c>
    </row>
    <row r="113" spans="1:13">
      <c r="A113" t="s">
        <v>317</v>
      </c>
      <c r="B113" t="s">
        <v>318</v>
      </c>
      <c r="C113" t="s">
        <v>86</v>
      </c>
      <c r="D113">
        <v>324180.43061140389</v>
      </c>
      <c r="E113" t="s">
        <v>369</v>
      </c>
      <c r="F113" t="s">
        <v>375</v>
      </c>
      <c r="G113">
        <v>-72478.507376389403</v>
      </c>
      <c r="H113" t="s">
        <v>19</v>
      </c>
      <c r="I113" t="s">
        <v>15</v>
      </c>
      <c r="J113" t="s">
        <v>20</v>
      </c>
      <c r="K113" t="s">
        <v>21</v>
      </c>
      <c r="L113" t="s">
        <v>22</v>
      </c>
      <c r="M113" t="s">
        <v>469</v>
      </c>
    </row>
    <row r="114" spans="1:13">
      <c r="A114" t="s">
        <v>319</v>
      </c>
      <c r="B114" t="s">
        <v>320</v>
      </c>
      <c r="C114" t="s">
        <v>86</v>
      </c>
      <c r="D114">
        <v>27426.983778666669</v>
      </c>
      <c r="E114" t="s">
        <v>368</v>
      </c>
      <c r="F114" t="s">
        <v>374</v>
      </c>
      <c r="G114">
        <v>-6156.028227555551</v>
      </c>
      <c r="H114" t="s">
        <v>19</v>
      </c>
      <c r="I114" t="s">
        <v>321</v>
      </c>
      <c r="J114" t="s">
        <v>26</v>
      </c>
      <c r="K114" t="s">
        <v>27</v>
      </c>
      <c r="L114" t="s">
        <v>22</v>
      </c>
      <c r="M114" t="s">
        <v>470</v>
      </c>
    </row>
    <row r="115" spans="1:13">
      <c r="A115" t="s">
        <v>322</v>
      </c>
      <c r="B115" t="s">
        <v>323</v>
      </c>
      <c r="C115" t="s">
        <v>86</v>
      </c>
      <c r="D115">
        <v>38104.063896700383</v>
      </c>
      <c r="E115" t="s">
        <v>494</v>
      </c>
      <c r="F115" t="s">
        <v>378</v>
      </c>
      <c r="G115">
        <v>-959.88211509251414</v>
      </c>
      <c r="H115" t="s">
        <v>324</v>
      </c>
      <c r="I115" t="s">
        <v>43</v>
      </c>
      <c r="J115" t="s">
        <v>16</v>
      </c>
      <c r="K115" t="s">
        <v>17</v>
      </c>
      <c r="L115" t="s">
        <v>18</v>
      </c>
      <c r="M115" t="s">
        <v>465</v>
      </c>
    </row>
    <row r="116" spans="1:13">
      <c r="A116" t="s">
        <v>325</v>
      </c>
      <c r="B116" t="s">
        <v>326</v>
      </c>
      <c r="C116" t="s">
        <v>86</v>
      </c>
      <c r="D116">
        <v>15894.044054797418</v>
      </c>
      <c r="E116" t="s">
        <v>370</v>
      </c>
      <c r="F116" t="s">
        <v>380</v>
      </c>
      <c r="G116">
        <v>-424.33884330659566</v>
      </c>
      <c r="H116" t="s">
        <v>327</v>
      </c>
      <c r="I116" t="s">
        <v>328</v>
      </c>
      <c r="J116" t="s">
        <v>16</v>
      </c>
      <c r="K116" t="s">
        <v>34</v>
      </c>
      <c r="L116" t="s">
        <v>35</v>
      </c>
      <c r="M116" t="s">
        <v>415</v>
      </c>
    </row>
    <row r="117" spans="1:13">
      <c r="A117" t="s">
        <v>80</v>
      </c>
      <c r="B117" t="s">
        <v>81</v>
      </c>
      <c r="C117" t="s">
        <v>86</v>
      </c>
      <c r="D117">
        <v>17389.172010749957</v>
      </c>
      <c r="E117" t="s">
        <v>368</v>
      </c>
      <c r="F117" t="s">
        <v>374</v>
      </c>
      <c r="G117">
        <v>5580.7348430699585</v>
      </c>
      <c r="H117" t="s">
        <v>82</v>
      </c>
      <c r="I117" t="s">
        <v>83</v>
      </c>
      <c r="J117" t="s">
        <v>16</v>
      </c>
      <c r="K117" t="s">
        <v>34</v>
      </c>
      <c r="L117" t="s">
        <v>35</v>
      </c>
      <c r="M117" t="s">
        <v>344</v>
      </c>
    </row>
    <row r="118" spans="1:13">
      <c r="A118" t="s">
        <v>329</v>
      </c>
      <c r="B118" t="s">
        <v>330</v>
      </c>
      <c r="C118" t="s">
        <v>86</v>
      </c>
      <c r="D118">
        <v>29368.065126092559</v>
      </c>
      <c r="E118" t="s">
        <v>370</v>
      </c>
      <c r="F118" t="s">
        <v>381</v>
      </c>
      <c r="G118">
        <v>-280.56483664905318</v>
      </c>
      <c r="H118" t="s">
        <v>331</v>
      </c>
      <c r="I118" t="s">
        <v>332</v>
      </c>
      <c r="J118" t="s">
        <v>62</v>
      </c>
      <c r="K118" t="s">
        <v>63</v>
      </c>
      <c r="L118" t="s">
        <v>18</v>
      </c>
      <c r="M118" t="s">
        <v>471</v>
      </c>
    </row>
    <row r="119" spans="1:13">
      <c r="A119" t="s">
        <v>333</v>
      </c>
      <c r="B119" t="s">
        <v>334</v>
      </c>
      <c r="C119" t="s">
        <v>86</v>
      </c>
      <c r="D119">
        <v>165889.92328284724</v>
      </c>
      <c r="E119" t="s">
        <v>494</v>
      </c>
      <c r="F119" t="s">
        <v>377</v>
      </c>
      <c r="G119">
        <v>-142976.95343988235</v>
      </c>
      <c r="H119" t="s">
        <v>335</v>
      </c>
      <c r="I119" t="s">
        <v>15</v>
      </c>
      <c r="J119" t="s">
        <v>23</v>
      </c>
      <c r="K119" t="s">
        <v>24</v>
      </c>
      <c r="L119" t="s">
        <v>35</v>
      </c>
      <c r="M119" t="s">
        <v>472</v>
      </c>
    </row>
    <row r="120" spans="1:13">
      <c r="A120" t="s">
        <v>336</v>
      </c>
      <c r="B120" t="s">
        <v>337</v>
      </c>
      <c r="C120" t="s">
        <v>86</v>
      </c>
      <c r="D120">
        <v>30132.770735999999</v>
      </c>
      <c r="E120" t="s">
        <v>493</v>
      </c>
      <c r="F120" t="s">
        <v>365</v>
      </c>
      <c r="G120">
        <v>2847.6599679999927</v>
      </c>
      <c r="H120" t="s">
        <v>338</v>
      </c>
      <c r="I120" t="s">
        <v>339</v>
      </c>
      <c r="J120" t="s">
        <v>26</v>
      </c>
      <c r="K120" t="s">
        <v>27</v>
      </c>
      <c r="L120" t="s">
        <v>22</v>
      </c>
      <c r="M120" t="s">
        <v>36</v>
      </c>
    </row>
    <row r="121" spans="1:13">
      <c r="A121" t="s">
        <v>340</v>
      </c>
      <c r="B121" t="s">
        <v>341</v>
      </c>
      <c r="C121" t="s">
        <v>86</v>
      </c>
      <c r="D121">
        <v>13909.719307600519</v>
      </c>
      <c r="E121" t="s">
        <v>370</v>
      </c>
      <c r="F121" t="s">
        <v>381</v>
      </c>
      <c r="G121">
        <v>1141.082490277382</v>
      </c>
      <c r="H121" t="s">
        <v>342</v>
      </c>
      <c r="I121" t="s">
        <v>14</v>
      </c>
      <c r="J121" t="s">
        <v>90</v>
      </c>
      <c r="K121" t="s">
        <v>91</v>
      </c>
      <c r="L121" t="s">
        <v>35</v>
      </c>
      <c r="M121" t="s">
        <v>473</v>
      </c>
    </row>
    <row r="122" spans="1:13">
      <c r="A122" t="s">
        <v>343</v>
      </c>
      <c r="B122" t="s">
        <v>474</v>
      </c>
      <c r="C122" t="s">
        <v>86</v>
      </c>
      <c r="D122">
        <v>14391.05814222779</v>
      </c>
      <c r="E122" t="s">
        <v>494</v>
      </c>
      <c r="F122" t="s">
        <v>378</v>
      </c>
      <c r="G122">
        <v>1364.1529912626193</v>
      </c>
      <c r="H122" t="s">
        <v>118</v>
      </c>
      <c r="I122" t="s">
        <v>15</v>
      </c>
      <c r="J122" t="s">
        <v>20</v>
      </c>
      <c r="K122" t="s">
        <v>21</v>
      </c>
      <c r="L122" t="s">
        <v>35</v>
      </c>
      <c r="M122" t="s">
        <v>475</v>
      </c>
    </row>
    <row r="123" spans="1:13">
      <c r="A123" t="s">
        <v>345</v>
      </c>
      <c r="B123" t="s">
        <v>346</v>
      </c>
      <c r="C123" t="s">
        <v>86</v>
      </c>
      <c r="D123">
        <v>50187.28192593727</v>
      </c>
      <c r="E123" t="s">
        <v>370</v>
      </c>
      <c r="F123" t="s">
        <v>380</v>
      </c>
      <c r="G123">
        <v>5493.9833492948746</v>
      </c>
      <c r="H123" t="s">
        <v>347</v>
      </c>
      <c r="I123" t="s">
        <v>348</v>
      </c>
      <c r="J123" t="s">
        <v>16</v>
      </c>
      <c r="K123" t="s">
        <v>34</v>
      </c>
      <c r="L123" t="s">
        <v>18</v>
      </c>
      <c r="M123" t="s">
        <v>476</v>
      </c>
    </row>
    <row r="124" spans="1:13">
      <c r="A124" t="s">
        <v>477</v>
      </c>
      <c r="B124" t="s">
        <v>478</v>
      </c>
      <c r="C124" t="s">
        <v>351</v>
      </c>
      <c r="D124">
        <v>22938.05080927414</v>
      </c>
      <c r="E124" t="s">
        <v>368</v>
      </c>
      <c r="F124" t="s">
        <v>374</v>
      </c>
      <c r="G124">
        <v>20230.910186756249</v>
      </c>
      <c r="H124" t="s">
        <v>12</v>
      </c>
      <c r="I124" t="s">
        <v>14</v>
      </c>
      <c r="J124" t="s">
        <v>20</v>
      </c>
      <c r="K124" t="s">
        <v>21</v>
      </c>
      <c r="L124" t="s">
        <v>22</v>
      </c>
      <c r="M124" t="s">
        <v>479</v>
      </c>
    </row>
    <row r="125" spans="1:13">
      <c r="A125" t="s">
        <v>480</v>
      </c>
      <c r="B125" t="s">
        <v>481</v>
      </c>
      <c r="C125" t="s">
        <v>351</v>
      </c>
      <c r="D125">
        <v>17394.57051362138</v>
      </c>
      <c r="G125">
        <v>8545.4235656835608</v>
      </c>
      <c r="H125" t="s">
        <v>19</v>
      </c>
      <c r="I125" t="s">
        <v>321</v>
      </c>
      <c r="J125" t="s">
        <v>20</v>
      </c>
      <c r="K125" t="s">
        <v>21</v>
      </c>
      <c r="L125" t="s">
        <v>22</v>
      </c>
      <c r="M125" t="s">
        <v>482</v>
      </c>
    </row>
    <row r="126" spans="1:13">
      <c r="A126" t="s">
        <v>483</v>
      </c>
      <c r="B126" t="s">
        <v>484</v>
      </c>
      <c r="C126" t="s">
        <v>351</v>
      </c>
      <c r="D126">
        <v>10072.360376704046</v>
      </c>
      <c r="E126" t="s">
        <v>367</v>
      </c>
      <c r="F126" t="s">
        <v>373</v>
      </c>
      <c r="G126">
        <v>685.52121092714151</v>
      </c>
      <c r="H126" t="s">
        <v>485</v>
      </c>
      <c r="I126" t="s">
        <v>13</v>
      </c>
      <c r="J126" t="s">
        <v>47</v>
      </c>
      <c r="K126" t="s">
        <v>139</v>
      </c>
      <c r="L126" t="s">
        <v>35</v>
      </c>
      <c r="M126" t="s">
        <v>486</v>
      </c>
    </row>
    <row r="127" spans="1:13">
      <c r="A127" t="s">
        <v>487</v>
      </c>
      <c r="B127" t="s">
        <v>488</v>
      </c>
      <c r="C127" t="s">
        <v>351</v>
      </c>
      <c r="D127">
        <v>36784.192431999996</v>
      </c>
      <c r="E127" t="s">
        <v>370</v>
      </c>
      <c r="F127" t="s">
        <v>381</v>
      </c>
      <c r="G127">
        <v>27824.324159999996</v>
      </c>
      <c r="H127" t="s">
        <v>489</v>
      </c>
      <c r="I127" t="s">
        <v>150</v>
      </c>
      <c r="J127" t="s">
        <v>78</v>
      </c>
      <c r="K127" t="s">
        <v>193</v>
      </c>
      <c r="L127" t="s">
        <v>35</v>
      </c>
      <c r="M127" t="s">
        <v>36</v>
      </c>
    </row>
    <row r="128" spans="1:13">
      <c r="A128" t="s">
        <v>490</v>
      </c>
      <c r="B128" t="s">
        <v>491</v>
      </c>
      <c r="C128" t="s">
        <v>351</v>
      </c>
      <c r="D128">
        <v>29204.36888888889</v>
      </c>
      <c r="G128">
        <v>29203.133333333335</v>
      </c>
      <c r="H128" t="s">
        <v>492</v>
      </c>
      <c r="I128" t="s">
        <v>133</v>
      </c>
      <c r="J128" t="s">
        <v>26</v>
      </c>
      <c r="K128" t="s">
        <v>27</v>
      </c>
      <c r="L128" t="s">
        <v>22</v>
      </c>
      <c r="M128" t="s">
        <v>123</v>
      </c>
    </row>
  </sheetData>
  <autoFilter ref="A1:M128" xr:uid="{00000000-0001-0000-0000-000000000000}"/>
  <phoneticPr fontId="3" type="noConversion"/>
  <conditionalFormatting sqref="B1:B1048576">
    <cfRule type="duplicateValues" dxfId="2" priority="1"/>
  </conditionalFormatting>
  <conditionalFormatting sqref="B8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6C7B-8A3D-430C-8FCE-4E24C45DD679}">
  <dimension ref="A1:J23"/>
  <sheetViews>
    <sheetView workbookViewId="0">
      <selection activeCell="B31" sqref="B31"/>
    </sheetView>
  </sheetViews>
  <sheetFormatPr defaultRowHeight="14.25"/>
  <cols>
    <col min="1" max="1" width="55.875" bestFit="1" customWidth="1"/>
    <col min="2" max="2" width="18.375" bestFit="1" customWidth="1"/>
    <col min="3" max="3" width="19.375" bestFit="1" customWidth="1"/>
    <col min="4" max="4" width="30" bestFit="1" customWidth="1"/>
  </cols>
  <sheetData>
    <row r="1" spans="1:10">
      <c r="A1" s="4" t="s">
        <v>2</v>
      </c>
      <c r="B1" t="s">
        <v>385</v>
      </c>
    </row>
    <row r="3" spans="1:10">
      <c r="A3" s="4" t="s">
        <v>366</v>
      </c>
      <c r="B3" t="s">
        <v>382</v>
      </c>
      <c r="C3" t="s">
        <v>383</v>
      </c>
      <c r="D3" t="s">
        <v>384</v>
      </c>
      <c r="G3" t="s">
        <v>366</v>
      </c>
      <c r="H3" t="s">
        <v>382</v>
      </c>
      <c r="I3" t="s">
        <v>383</v>
      </c>
      <c r="J3" t="s">
        <v>384</v>
      </c>
    </row>
    <row r="4" spans="1:10">
      <c r="A4" s="5" t="s">
        <v>367</v>
      </c>
      <c r="B4" s="7">
        <v>1256120.8734125483</v>
      </c>
      <c r="C4" s="8">
        <v>0.1511532004689711</v>
      </c>
      <c r="D4">
        <v>8</v>
      </c>
      <c r="G4" t="s">
        <v>367</v>
      </c>
      <c r="H4" s="7">
        <v>1256120.8734125483</v>
      </c>
      <c r="I4" s="9">
        <v>0.1511532004689711</v>
      </c>
      <c r="J4">
        <v>8</v>
      </c>
    </row>
    <row r="5" spans="1:10">
      <c r="A5" s="6" t="s">
        <v>373</v>
      </c>
      <c r="B5" s="7">
        <v>1218841.168890991</v>
      </c>
      <c r="C5" s="8">
        <v>0.14666720969352742</v>
      </c>
      <c r="D5">
        <v>6</v>
      </c>
      <c r="G5" t="s">
        <v>373</v>
      </c>
      <c r="H5" s="7">
        <v>1218841.168890991</v>
      </c>
      <c r="I5" s="9">
        <v>0.14666720969352742</v>
      </c>
      <c r="J5">
        <v>6</v>
      </c>
    </row>
    <row r="6" spans="1:10">
      <c r="A6" s="6" t="s">
        <v>386</v>
      </c>
      <c r="B6" s="7">
        <v>37279.704521557505</v>
      </c>
      <c r="C6" s="8">
        <v>4.4859907754437114E-3</v>
      </c>
      <c r="D6">
        <v>2</v>
      </c>
      <c r="G6" t="s">
        <v>386</v>
      </c>
      <c r="H6" s="7">
        <v>37279.704521557505</v>
      </c>
      <c r="I6" s="9">
        <v>4.4859907754437114E-3</v>
      </c>
      <c r="J6">
        <v>2</v>
      </c>
    </row>
    <row r="7" spans="1:10">
      <c r="A7" s="5" t="s">
        <v>368</v>
      </c>
      <c r="B7" s="7">
        <v>308130.78373201954</v>
      </c>
      <c r="C7" s="8">
        <v>3.7078401537564844E-2</v>
      </c>
      <c r="D7">
        <v>12</v>
      </c>
      <c r="G7" t="s">
        <v>368</v>
      </c>
      <c r="H7" s="7">
        <v>308130.78373201954</v>
      </c>
      <c r="I7" s="9">
        <v>3.7078401537564844E-2</v>
      </c>
      <c r="J7">
        <v>12</v>
      </c>
    </row>
    <row r="8" spans="1:10">
      <c r="A8" s="6" t="s">
        <v>374</v>
      </c>
      <c r="B8" s="7">
        <v>308130.78373201954</v>
      </c>
      <c r="C8" s="8">
        <v>3.7078401537564844E-2</v>
      </c>
      <c r="D8">
        <v>12</v>
      </c>
      <c r="G8" t="s">
        <v>374</v>
      </c>
      <c r="H8" s="7">
        <v>308130.78373201954</v>
      </c>
      <c r="I8" s="9">
        <v>3.7078401537564844E-2</v>
      </c>
      <c r="J8">
        <v>12</v>
      </c>
    </row>
    <row r="9" spans="1:10">
      <c r="A9" s="5" t="s">
        <v>369</v>
      </c>
      <c r="B9" s="7">
        <v>324180.43061140389</v>
      </c>
      <c r="C9" s="8">
        <v>3.900970890102351E-2</v>
      </c>
      <c r="D9">
        <v>1</v>
      </c>
      <c r="G9" t="s">
        <v>369</v>
      </c>
      <c r="H9" s="7">
        <v>324180.43061140389</v>
      </c>
      <c r="I9" s="9">
        <v>3.900970890102351E-2</v>
      </c>
      <c r="J9">
        <v>1</v>
      </c>
    </row>
    <row r="10" spans="1:10">
      <c r="A10" s="6" t="s">
        <v>375</v>
      </c>
      <c r="B10" s="7">
        <v>324180.43061140389</v>
      </c>
      <c r="C10" s="8">
        <v>3.900970890102351E-2</v>
      </c>
      <c r="D10">
        <v>1</v>
      </c>
      <c r="G10" t="s">
        <v>375</v>
      </c>
      <c r="H10" s="7">
        <v>324180.43061140389</v>
      </c>
      <c r="I10" s="9">
        <v>3.900970890102351E-2</v>
      </c>
      <c r="J10">
        <v>1</v>
      </c>
    </row>
    <row r="11" spans="1:10">
      <c r="A11" s="5" t="s">
        <v>370</v>
      </c>
      <c r="B11" s="7">
        <v>1585628.2496019504</v>
      </c>
      <c r="C11" s="8">
        <v>0.1908039184399665</v>
      </c>
      <c r="D11">
        <v>30</v>
      </c>
      <c r="G11" t="s">
        <v>370</v>
      </c>
      <c r="H11" s="7">
        <v>1585628.2496019504</v>
      </c>
      <c r="I11" s="9">
        <v>0.1908039184399665</v>
      </c>
      <c r="J11">
        <v>30</v>
      </c>
    </row>
    <row r="12" spans="1:10">
      <c r="A12" s="6" t="s">
        <v>380</v>
      </c>
      <c r="B12" s="7">
        <v>468113.05903835676</v>
      </c>
      <c r="C12" s="8">
        <v>5.6329600560446509E-2</v>
      </c>
      <c r="D12">
        <v>11</v>
      </c>
      <c r="G12" t="s">
        <v>380</v>
      </c>
      <c r="H12" s="7">
        <v>468113.05903835676</v>
      </c>
      <c r="I12" s="9">
        <v>5.6329600560446509E-2</v>
      </c>
      <c r="J12">
        <v>11</v>
      </c>
    </row>
    <row r="13" spans="1:10">
      <c r="A13" s="6" t="s">
        <v>381</v>
      </c>
      <c r="B13" s="7">
        <v>1117515.190563594</v>
      </c>
      <c r="C13" s="8">
        <v>0.13447431787952002</v>
      </c>
      <c r="D13">
        <v>19</v>
      </c>
      <c r="G13" t="s">
        <v>381</v>
      </c>
      <c r="H13" s="7">
        <v>1117515.190563594</v>
      </c>
      <c r="I13" s="9">
        <v>0.13447431787952002</v>
      </c>
      <c r="J13">
        <v>19</v>
      </c>
    </row>
    <row r="14" spans="1:10">
      <c r="A14" s="5" t="s">
        <v>371</v>
      </c>
      <c r="B14" s="7">
        <v>930632.92642014544</v>
      </c>
      <c r="C14" s="8">
        <v>0.11198615377519466</v>
      </c>
      <c r="D14">
        <v>34</v>
      </c>
      <c r="G14" t="s">
        <v>371</v>
      </c>
      <c r="H14" s="7">
        <v>930632.92642014544</v>
      </c>
      <c r="I14" s="9">
        <v>0.11198615377519466</v>
      </c>
      <c r="J14">
        <v>34</v>
      </c>
    </row>
    <row r="15" spans="1:10">
      <c r="A15" s="6" t="s">
        <v>371</v>
      </c>
      <c r="B15" s="7">
        <v>930632.92642014544</v>
      </c>
      <c r="C15" s="8">
        <v>0.11198615377519466</v>
      </c>
      <c r="D15">
        <v>34</v>
      </c>
      <c r="G15" t="s">
        <v>371</v>
      </c>
      <c r="H15" s="7">
        <v>930632.92642014544</v>
      </c>
      <c r="I15" s="9">
        <v>0.11198615377519466</v>
      </c>
      <c r="J15">
        <v>34</v>
      </c>
    </row>
    <row r="16" spans="1:10">
      <c r="A16" s="5" t="s">
        <v>493</v>
      </c>
      <c r="B16" s="7">
        <v>312099.55746403069</v>
      </c>
      <c r="C16" s="8">
        <v>3.7555977274285883E-2</v>
      </c>
      <c r="D16">
        <v>7</v>
      </c>
      <c r="G16" t="s">
        <v>493</v>
      </c>
      <c r="H16" s="7">
        <v>312099.55746403069</v>
      </c>
      <c r="I16" s="9">
        <v>3.7555977274285883E-2</v>
      </c>
      <c r="J16">
        <v>7</v>
      </c>
    </row>
    <row r="17" spans="1:10">
      <c r="A17" s="6" t="s">
        <v>365</v>
      </c>
      <c r="B17" s="7">
        <v>312099.55746403069</v>
      </c>
      <c r="C17" s="8">
        <v>3.7555977274285883E-2</v>
      </c>
      <c r="D17">
        <v>7</v>
      </c>
      <c r="G17" t="s">
        <v>365</v>
      </c>
      <c r="H17" s="7">
        <v>312099.55746403069</v>
      </c>
      <c r="I17" s="9">
        <v>3.7555977274285883E-2</v>
      </c>
      <c r="J17">
        <v>7</v>
      </c>
    </row>
    <row r="18" spans="1:10">
      <c r="A18" s="5" t="s">
        <v>494</v>
      </c>
      <c r="B18" s="7">
        <v>3593457.1074083131</v>
      </c>
      <c r="C18" s="8">
        <v>0.43241263960299359</v>
      </c>
      <c r="D18">
        <v>17</v>
      </c>
      <c r="G18" t="s">
        <v>494</v>
      </c>
      <c r="H18" s="7">
        <v>3593457.1074083131</v>
      </c>
      <c r="I18" s="9">
        <v>0.43241263960299359</v>
      </c>
      <c r="J18">
        <v>17</v>
      </c>
    </row>
    <row r="19" spans="1:10">
      <c r="A19" s="6" t="s">
        <v>377</v>
      </c>
      <c r="B19" s="7">
        <v>383274.29482003173</v>
      </c>
      <c r="C19" s="8">
        <v>4.6120670029267785E-2</v>
      </c>
      <c r="D19">
        <v>3</v>
      </c>
      <c r="G19" t="s">
        <v>377</v>
      </c>
      <c r="H19" s="7">
        <v>383274.29482003173</v>
      </c>
      <c r="I19" s="9">
        <v>4.6120670029267785E-2</v>
      </c>
      <c r="J19">
        <v>3</v>
      </c>
    </row>
    <row r="20" spans="1:10">
      <c r="A20" s="6" t="s">
        <v>378</v>
      </c>
      <c r="B20" s="7">
        <v>2557408.1900430107</v>
      </c>
      <c r="C20" s="8">
        <v>0.30774142919890923</v>
      </c>
      <c r="D20">
        <v>10</v>
      </c>
      <c r="G20" t="s">
        <v>378</v>
      </c>
      <c r="H20" s="7">
        <v>2557408.1900430107</v>
      </c>
      <c r="I20" s="9">
        <v>0.30774142919890923</v>
      </c>
      <c r="J20">
        <v>10</v>
      </c>
    </row>
    <row r="21" spans="1:10">
      <c r="A21" s="6" t="s">
        <v>379</v>
      </c>
      <c r="B21" s="7">
        <v>17801.977282076055</v>
      </c>
      <c r="C21" s="8">
        <v>2.1421711061543375E-3</v>
      </c>
      <c r="D21">
        <v>1</v>
      </c>
      <c r="G21" t="s">
        <v>379</v>
      </c>
      <c r="H21" s="7">
        <v>17801.977282076055</v>
      </c>
      <c r="I21" s="9">
        <v>2.1421711061543375E-3</v>
      </c>
      <c r="J21">
        <v>1</v>
      </c>
    </row>
    <row r="22" spans="1:10">
      <c r="A22" s="6" t="s">
        <v>495</v>
      </c>
      <c r="B22" s="7">
        <v>634972.64526319504</v>
      </c>
      <c r="C22" s="8">
        <v>7.6408369268662291E-2</v>
      </c>
      <c r="D22">
        <v>3</v>
      </c>
      <c r="G22" t="s">
        <v>376</v>
      </c>
      <c r="H22" s="7">
        <v>634972.64526319504</v>
      </c>
      <c r="I22" s="9">
        <v>7.6408369268662291E-2</v>
      </c>
      <c r="J22">
        <v>3</v>
      </c>
    </row>
    <row r="23" spans="1:10">
      <c r="A23" s="5" t="s">
        <v>372</v>
      </c>
      <c r="B23" s="7">
        <v>8310249.9286504108</v>
      </c>
      <c r="C23" s="8">
        <v>1</v>
      </c>
      <c r="D23">
        <v>109</v>
      </c>
      <c r="G23" t="s">
        <v>372</v>
      </c>
      <c r="H23" s="7">
        <v>8310249.9286504108</v>
      </c>
      <c r="I23" s="9">
        <v>1</v>
      </c>
      <c r="J23">
        <v>109</v>
      </c>
    </row>
  </sheetData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10K Scenarios</vt:lpstr>
      <vt:lpstr>透视表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Tian (CSI INTERFUSION INC)</cp:lastModifiedBy>
  <dcterms:modified xsi:type="dcterms:W3CDTF">2024-01-19T08:12:38Z</dcterms:modified>
</cp:coreProperties>
</file>