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ThomasTemp\ThomasRepo\ManualScriptTools\Tests\"/>
    </mc:Choice>
  </mc:AlternateContent>
  <xr:revisionPtr revIDLastSave="0" documentId="13_ncr:1_{29D8D301-00AC-4CC2-84E5-1B2AD22099B9}" xr6:coauthVersionLast="47" xr6:coauthVersionMax="47" xr10:uidLastSave="{00000000-0000-0000-0000-000000000000}"/>
  <bookViews>
    <workbookView xWindow="-120" yWindow="-120" windowWidth="29040" windowHeight="15720" xr2:uid="{00000000-000D-0000-FFFF-FFFF00000000}"/>
  </bookViews>
  <sheets>
    <sheet name="Sheet1" sheetId="1" r:id="rId1"/>
  </sheets>
  <externalReferences>
    <externalReference r:id="rId2"/>
  </externalReferences>
  <definedNames>
    <definedName name="_xlnm._FilterDatabase" localSheetId="0" hidden="1">Sheet1!$A$1:$Z$1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333" i="1" l="1"/>
  <c r="S2283" i="1"/>
  <c r="S2255" i="1"/>
  <c r="S2234" i="1"/>
  <c r="S2224" i="1"/>
  <c r="S2222" i="1"/>
  <c r="S2215" i="1"/>
  <c r="S2198" i="1"/>
  <c r="S2167" i="1"/>
  <c r="S2055" i="1"/>
  <c r="S1873" i="1"/>
  <c r="S1808" i="1"/>
  <c r="S1770" i="1"/>
  <c r="S1725" i="1"/>
  <c r="S1722" i="1"/>
  <c r="S1720" i="1"/>
  <c r="S1712" i="1"/>
  <c r="S1708" i="1"/>
  <c r="S1703" i="1"/>
  <c r="S1697" i="1"/>
  <c r="S1660" i="1"/>
  <c r="S1657" i="1"/>
  <c r="S1655" i="1"/>
  <c r="S1644" i="1"/>
  <c r="S1642" i="1"/>
  <c r="S1636" i="1"/>
  <c r="S1621" i="1"/>
  <c r="S1616" i="1"/>
  <c r="S1578" i="1"/>
  <c r="S1569" i="1"/>
  <c r="S1565" i="1"/>
  <c r="S1550" i="1"/>
  <c r="S1535" i="1"/>
  <c r="S1528" i="1"/>
  <c r="S1525" i="1"/>
  <c r="S1522" i="1"/>
  <c r="S1521" i="1"/>
  <c r="S1477" i="1"/>
  <c r="S1475" i="1"/>
  <c r="S1471" i="1"/>
  <c r="S1470" i="1"/>
  <c r="S1469" i="1"/>
  <c r="S1468" i="1"/>
  <c r="S1464" i="1"/>
  <c r="S1454" i="1"/>
  <c r="S1453" i="1"/>
  <c r="S1450" i="1"/>
  <c r="S1441" i="1"/>
  <c r="S1437" i="1"/>
  <c r="S1435" i="1"/>
  <c r="S1432" i="1"/>
  <c r="S1410" i="1"/>
  <c r="S1409" i="1"/>
  <c r="S1402" i="1"/>
  <c r="S1401" i="1"/>
  <c r="S1397" i="1"/>
  <c r="S1393" i="1"/>
  <c r="S1390" i="1"/>
  <c r="S1388" i="1"/>
  <c r="S1386" i="1"/>
  <c r="S1383" i="1"/>
  <c r="S1378" i="1"/>
  <c r="S1377" i="1"/>
  <c r="S1376" i="1"/>
  <c r="S1362" i="1"/>
  <c r="S1343" i="1"/>
  <c r="S1336" i="1"/>
  <c r="S1335" i="1"/>
  <c r="S1322" i="1"/>
  <c r="S1318" i="1"/>
  <c r="S1300" i="1"/>
  <c r="S1293" i="1"/>
  <c r="S1292" i="1"/>
  <c r="S1287" i="1"/>
  <c r="S1286" i="1"/>
  <c r="S1285" i="1"/>
  <c r="S1278" i="1"/>
  <c r="S1268" i="1"/>
  <c r="S1261" i="1"/>
  <c r="S1253" i="1"/>
  <c r="S1211" i="1"/>
  <c r="S1199" i="1"/>
  <c r="S1192" i="1"/>
  <c r="S1178" i="1"/>
  <c r="S1161" i="1"/>
  <c r="S1149" i="1"/>
  <c r="S1148" i="1"/>
  <c r="S1144" i="1"/>
  <c r="S1141" i="1"/>
  <c r="S1132" i="1"/>
  <c r="S1126" i="1"/>
  <c r="S1121" i="1"/>
  <c r="S1105" i="1"/>
  <c r="S1091" i="1"/>
  <c r="S1090" i="1"/>
  <c r="S1083" i="1"/>
  <c r="S1071" i="1"/>
  <c r="S1070" i="1"/>
  <c r="S1069" i="1"/>
  <c r="S1063" i="1"/>
  <c r="S1062" i="1"/>
  <c r="S1061" i="1"/>
  <c r="S1051" i="1"/>
  <c r="S1049" i="1"/>
  <c r="S1046" i="1"/>
  <c r="S1028" i="1"/>
  <c r="S1027" i="1"/>
  <c r="S1021" i="1"/>
  <c r="S1020" i="1"/>
  <c r="S1010" i="1"/>
  <c r="S1009" i="1"/>
  <c r="S999" i="1"/>
  <c r="S998" i="1"/>
  <c r="S996" i="1"/>
  <c r="S982" i="1"/>
  <c r="S981" i="1"/>
  <c r="S976" i="1"/>
  <c r="S974" i="1"/>
  <c r="S972" i="1"/>
  <c r="S966" i="1"/>
  <c r="S952" i="1"/>
  <c r="S951" i="1"/>
  <c r="S949" i="1"/>
  <c r="S925" i="1"/>
</calcChain>
</file>

<file path=xl/sharedStrings.xml><?xml version="1.0" encoding="utf-8"?>
<sst xmlns="http://schemas.openxmlformats.org/spreadsheetml/2006/main" count="33360" uniqueCount="6797">
  <si>
    <t>L2</t>
  </si>
  <si>
    <t>What do you find frustrating or unappealing? What new capabilities ?</t>
  </si>
  <si>
    <t>.</t>
  </si>
  <si>
    <t>Difficult to use</t>
  </si>
  <si>
    <t>Good</t>
  </si>
  <si>
    <t>Great</t>
  </si>
  <si>
    <t>I'm still testing it.</t>
  </si>
  <si>
    <t>Lack of shortcuts</t>
  </si>
  <si>
    <t>No</t>
  </si>
  <si>
    <t>not</t>
  </si>
  <si>
    <t>Nothing</t>
  </si>
  <si>
    <t>Nothing.</t>
  </si>
  <si>
    <t>Ok</t>
  </si>
  <si>
    <t>very good</t>
  </si>
  <si>
    <t>Product Area (L1 Triage)</t>
  </si>
  <si>
    <t>DSAT</t>
  </si>
  <si>
    <t>Others</t>
  </si>
  <si>
    <t>Lack of Information</t>
  </si>
  <si>
    <t>TTS</t>
  </si>
  <si>
    <t>AI Quality </t>
  </si>
  <si>
    <t>Pricing </t>
  </si>
  <si>
    <t>Speech Studio</t>
  </si>
  <si>
    <t>UX</t>
  </si>
  <si>
    <t>Voice Variety</t>
  </si>
  <si>
    <t xml:space="preserve">Feature Request </t>
  </si>
  <si>
    <t>SAT</t>
  </si>
  <si>
    <t>STT</t>
  </si>
  <si>
    <t>SDK</t>
  </si>
  <si>
    <t>Docs</t>
  </si>
  <si>
    <t>Pricing</t>
  </si>
  <si>
    <t>Locale Expansion</t>
  </si>
  <si>
    <t>Docs/SDK</t>
  </si>
  <si>
    <t>Lack of information</t>
  </si>
  <si>
    <t>Bugs</t>
  </si>
  <si>
    <t>Non-Speech</t>
  </si>
  <si>
    <t>Service Performance</t>
  </si>
  <si>
    <t>Service performance</t>
  </si>
  <si>
    <t>Feature Request</t>
  </si>
  <si>
    <t>yes</t>
  </si>
  <si>
    <t>So far nothing</t>
  </si>
  <si>
    <t>Too complicated</t>
  </si>
  <si>
    <t>price</t>
  </si>
  <si>
    <t>nothing</t>
  </si>
  <si>
    <t>Very satisfied</t>
  </si>
  <si>
    <t>It's all right</t>
  </si>
  <si>
    <t>terrible</t>
  </si>
  <si>
    <t>Not easy to use</t>
  </si>
  <si>
    <t>Well</t>
  </si>
  <si>
    <t>Yes</t>
  </si>
  <si>
    <t>Works great</t>
  </si>
  <si>
    <t>More sounds</t>
  </si>
  <si>
    <t>nice</t>
  </si>
  <si>
    <t>Theme/Problem Category (L3 Triage) - Generic</t>
  </si>
  <si>
    <t>Product Improvement</t>
  </si>
  <si>
    <t>[Doc] Legal term/Servcie term</t>
  </si>
  <si>
    <t xml:space="preserve">RAI </t>
  </si>
  <si>
    <t>Other</t>
  </si>
  <si>
    <t xml:space="preserve">[New features] Friendly onboarding </t>
  </si>
  <si>
    <t>[New features] Other</t>
  </si>
  <si>
    <t>Customer Engagement &amp; promotions​</t>
  </si>
  <si>
    <t>Non-field promotion</t>
  </si>
  <si>
    <t>[New features] Customer Monitoring</t>
  </si>
  <si>
    <t>[Doc] Quata Limitation</t>
  </si>
  <si>
    <t>​Solution and business model improvement</t>
  </si>
  <si>
    <t>Device model support</t>
  </si>
  <si>
    <t>Integration </t>
  </si>
  <si>
    <t>[New features] Locale expansion</t>
  </si>
  <si>
    <t>[Doc] Feature discoverability</t>
  </si>
  <si>
    <t>Documentation</t>
  </si>
  <si>
    <t>[New features] Easier customization</t>
  </si>
  <si>
    <t>What do you like best?</t>
  </si>
  <si>
    <t>Date</t>
  </si>
  <si>
    <t/>
  </si>
  <si>
    <t>everything</t>
  </si>
  <si>
    <t>Good quality</t>
  </si>
  <si>
    <t>It's fast</t>
  </si>
  <si>
    <t>Voice</t>
  </si>
  <si>
    <t>Quality</t>
  </si>
  <si>
    <t>all</t>
  </si>
  <si>
    <t>Text-to-speech</t>
  </si>
  <si>
    <t>gratis</t>
  </si>
  <si>
    <t>Natural voices</t>
  </si>
  <si>
    <t>speed</t>
  </si>
  <si>
    <t>The realism of voices</t>
  </si>
  <si>
    <t>Love both</t>
  </si>
  <si>
    <t>nature</t>
  </si>
  <si>
    <t>Powerful</t>
  </si>
  <si>
    <t>text to speech</t>
  </si>
  <si>
    <t>The quality of the voices</t>
  </si>
  <si>
    <t>All</t>
  </si>
  <si>
    <t>its ease of use</t>
  </si>
  <si>
    <t>its functionality</t>
  </si>
  <si>
    <t>The voices</t>
  </si>
  <si>
    <t>Quality of the voices.</t>
  </si>
  <si>
    <t>ease of use</t>
  </si>
  <si>
    <t>free</t>
  </si>
  <si>
    <t>I'm still testing</t>
  </si>
  <si>
    <t>It's free</t>
  </si>
  <si>
    <t>speech studio</t>
  </si>
  <si>
    <t>Easy to use</t>
  </si>
  <si>
    <t>Quality of speech</t>
  </si>
  <si>
    <t>The naturalness of speech</t>
  </si>
  <si>
    <t>tts</t>
  </si>
  <si>
    <t>none</t>
  </si>
  <si>
    <t>The quality</t>
  </si>
  <si>
    <t>the voices are amazing</t>
  </si>
  <si>
    <t>Ease of use.</t>
  </si>
  <si>
    <t>Better Chinese support</t>
  </si>
  <si>
    <t>Audio</t>
  </si>
  <si>
    <t>I'm getting better</t>
  </si>
  <si>
    <t>Could not even get the examples you have in github to work</t>
  </si>
  <si>
    <t>The examples doesnt work. No information on errors available anywhere in the docs.</t>
  </si>
  <si>
    <t>——</t>
  </si>
  <si>
    <t>I'm finding out</t>
  </si>
  <si>
    <t>They are going well</t>
  </si>
  <si>
    <t>improved voices, ease of use.</t>
  </si>
  <si>
    <t>Excellent service. Enhanced voices. Ease of use</t>
  </si>
  <si>
    <t xml:space="preserve">UX/AI Quality </t>
  </si>
  <si>
    <t>Quality, it's very good.</t>
  </si>
  <si>
    <t>Morphing speech -- examining an uploaded audio voice and applying an Azure voice to it while keeping the cadence and inflection.</t>
  </si>
  <si>
    <t>Difficult to use via api</t>
  </si>
  <si>
    <t>very confusing</t>
  </si>
  <si>
    <t>Anthropomorphism</t>
  </si>
  <si>
    <t>It was amazing</t>
  </si>
  <si>
    <t>Ease of use and voices</t>
  </si>
  <si>
    <t>It would be great if it was a mobile app</t>
  </si>
  <si>
    <t>just give a tryout console like in the marketing landing pages, which are no longer there</t>
  </si>
  <si>
    <t>need to spin up a service group just to try out</t>
  </si>
  <si>
    <t>narrate what you write</t>
  </si>
  <si>
    <t>Very difficult site to use.</t>
  </si>
  <si>
    <t>Simple and fast</t>
  </si>
  <si>
    <t>ResponsibleAI</t>
  </si>
  <si>
    <t>UX/Service Performance</t>
  </si>
  <si>
    <t>So far, everything is bad, the interface is not convenient, there are many unnecessary actions that need to be performed.</t>
  </si>
  <si>
    <t>It is a PAIN IN THE ASS to set up. Create an Azure account, register resources, give your credit card to everyone, make sure you selected the free service, then when you create a resource it doesn't have the right permissions for some reason. If it takes a programmer hours to set this crap up, I can't imagine the UX for a non-programmer.</t>
  </si>
  <si>
    <t>It's kind of complicated to use</t>
  </si>
  <si>
    <t>That's great</t>
  </si>
  <si>
    <t>At the moment nothing</t>
  </si>
  <si>
    <t>unintuitive</t>
  </si>
  <si>
    <t>Azure Speech Services are a powerful tool that can be used to add speech capabilities to a wide range of applications. They offer a number of advantages over other speech recognition and synthesis services, including:
Ease of use: Azure Speech Services are easy to use and integrate with existing applications. They offer a variety of APIs and SDKs that make it easy for developers to get started.
Accuracy: Azure Speech Services are highly accurate, even in noisy environments. They use advanced techniques, such as deep learning, to provide the best possible results.
Naturalness: Azure Speech Services produce natural-sounding speech output. They use a variety of techniques to make the output sound as human-like as possible.
Flexibility: Azure Speech Services are highly flexible. They support a variety of languages, dialects, and accents. They can also be used to transcribe audio in real time or batch process audio files.
Security: Azure Speech Services are secure and compliant with industry standards. They use a variety of security measures to protect user data, including encryption and access control.
Overall, Azure Speech Services are a powerful and versatile tool that can be used to add speech capabilities to a wide range of applications. They offer a number of advantages over other speech recognition and synthesis services, including ease of use, accuracy, naturalness, flexibility, and security.</t>
  </si>
  <si>
    <t xml:space="preserve">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Accuracy: Speech-to-Text engines can sometimes misinterpret words or phrases, which can lead to errors in the output. This can be a major problem for applications that rely on accurate transcription, such as voice assistants or dictation software.
Improving accuracy: Speech-to-Text engines can be improved by using more advanced techniques, such as deep learning. This can help to reduce the number of errors in the output.
</t>
  </si>
  <si>
    <t>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Naturalness: Text-to-Speech output can sometimes sound robotic or unnatural. This can make it difficult to listen to for extended periods of time, and it can also make it difficult to understand the output.
There are a number of things that can be done to address these challenges and make Speech Services more appealing to users. Some of these things include:
Improving naturalness: Text-to-Speech output can be improved by using more natural-sounding voices. This can make it easier to listen to and understand the output.
 technologies they already have.
By addressing these challenges, Speech Services can be made more appealing to a wider range of users. This will help to make Speech Services more widely adopted and used, which will ultimately benefit everyone.</t>
  </si>
  <si>
    <t>Speech Services are a powerful tool that can be used to improve the user experience of many different applications. However, some users may find Speech Services frustrating or unappealing if they encounter issues with accuracy, naturalness, or integration with their existing applications.
Here are some of the challenges that users may face with Speech Services:
Integration: Speech Services may not seamlessly integrate with all platforms, programming languages, or devices. This can add complexity and reduce efficiency for users who need to use Speech Services with a variety of different technologies.
There are a number of things that can be done to address these challenges and make Speech Services more appealing to users. Some of these things include:
Improving integration: Speech Services can be made more compatible with a wider range of platforms, programming languages, and devices. This can make it easier for users to use Speech Services with the technologies they already have.
By addressing these challenges, Speech Services can be made more appealing to a wider range of users. This will help to make Speech Services more widely adopted and used, which will ultimately benefit everyone.</t>
  </si>
  <si>
    <t>It's easy to implement</t>
  </si>
  <si>
    <t>possibly examples for output as wav file, not only via loudspeakers</t>
  </si>
  <si>
    <t>Simple and convenient deployment, good results, fast speed, accurate word recognition</t>
  </si>
  <si>
    <t>Voice and intonation changes closer to real people</t>
  </si>
  <si>
    <t>The explanations next to controls and panels make learning the system less of a problem.</t>
  </si>
  <si>
    <t>It's really difficult to find it and to navigate around the service. It could be made more attractive to ordinary customers.</t>
  </si>
  <si>
    <t>The service</t>
  </si>
  <si>
    <t>The sound is the closest to a real person.</t>
  </si>
  <si>
    <t>Ease of use needs to be enhanced</t>
  </si>
  <si>
    <t>The voice, is what I know.</t>
  </si>
  <si>
    <t>It's excellent as it is</t>
  </si>
  <si>
    <t>Something difficult to access, a lot of roll</t>
  </si>
  <si>
    <t>When customizing an audio file in the TTS audio content creation studio, it is extremely unintuitive to adjust the intonation contour visually as a percentage of the original. It would be much easier if one could see the original contour and make absolute adjustments.</t>
  </si>
  <si>
    <t>Rewriter to ebooks</t>
  </si>
  <si>
    <t>The sound still feels a bit mechanical, less natural and affinity</t>
  </si>
  <si>
    <t>Convert text to a fairly natural voice</t>
  </si>
  <si>
    <t xml:space="preserve">excellent TTS quality. </t>
  </si>
  <si>
    <t xml:space="preserve"> The software lacks a user-friendly interface, </t>
  </si>
  <si>
    <t xml:space="preserve"> lacks functions to define the pronunciation of individual abbreviations and words.</t>
  </si>
  <si>
    <t>free to try</t>
  </si>
  <si>
    <t>Confusing to set up, but it works great.</t>
  </si>
  <si>
    <t>Many options for operation</t>
  </si>
  <si>
    <t>There are fewer Mandarin options for boys</t>
  </si>
  <si>
    <t>See my previous note. Also, you're asking for feedback and it's pretty clear I don't even have it set up yet. Why are you doing this?</t>
  </si>
  <si>
    <t>I am just trying to get it running, and I'm finding the Azure portal to be unhelpful in getting things started for the first time. I received an error, and had no way to copy the error (or click the URL mentioned in the error), so I had to type the error plus the URL to learn that I had to go elsewhere in Azure to set something up before I could continue. A better UI could have saved me that significant hit to my productivity.</t>
  </si>
  <si>
    <t>Speed and accuracy of response</t>
  </si>
  <si>
    <t>The documentation for Node JS or JavaScript is complex to navigate, and the GitHub examples are not well explained.</t>
  </si>
  <si>
    <t>The user-friendly interface</t>
  </si>
  <si>
    <t>Nothing displeases.</t>
  </si>
  <si>
    <t>It is complete to start the service</t>
  </si>
  <si>
    <t>Emphasize and modify the pronunciation of specific words</t>
  </si>
  <si>
    <t>Everything is fine</t>
  </si>
  <si>
    <t>controls</t>
  </si>
  <si>
    <t>upload custom voice models</t>
  </si>
  <si>
    <t>I don't know yet</t>
  </si>
  <si>
    <t>I think it's too complicated and requires a detailed tutorial for newbies</t>
  </si>
  <si>
    <t>It's pretty versatile and easy to use, and has lots of options so it doesn't necessarily sound like a robot.</t>
  </si>
  <si>
    <t>Sometimes fixing intonation isn't the easiest thing. It took me like ten tries to figure out how to get the voice to pronounce the word "contractors" properly.</t>
  </si>
  <si>
    <t>The functionalities</t>
  </si>
  <si>
    <t>Speech services still requires many steps for simple things, it could be smarter and more fluid, but once you get used to using it this is no longer a problem, but with these improvements it could be a tool that would save more user time.</t>
  </si>
  <si>
    <t>good</t>
  </si>
  <si>
    <t>I didn't get to use it. I did not find updated documentation even the microsoft. But the project was discontinued and so I stopped with the R&amp;D</t>
  </si>
  <si>
    <t>Inexplicably, he was charged</t>
  </si>
  <si>
    <t>popup</t>
  </si>
  <si>
    <t>Top too much</t>
  </si>
  <si>
    <t>Choose voice quality, and lexicon</t>
  </si>
  <si>
    <t>Very good tool</t>
  </si>
  <si>
    <t>Easy, practical and economical.</t>
  </si>
  <si>
    <t>Functions that can determinate the mood or the state of the narrative.</t>
  </si>
  <si>
    <t>English vocals are very rich</t>
  </si>
  <si>
    <t>At present, there are too few voices in Chinese (Taiwan), and there are no emotional ups and downs to choose from.</t>
  </si>
  <si>
    <t>Not particularly convenient yet</t>
  </si>
  <si>
    <t>High-quality, natural-sounding voices and styles and the ability to mix them in the same text file to create conversation for my students to analyze.</t>
  </si>
  <si>
    <t>Greetings from Brazil!  I'm an advanced Online Conversational English teacher, and I am loving the TTS Audio Creation tool.  It is enabling me to create engaging, high-quality listening &amp; comprehension audio files for in-class exercises. Thank you for making my life easier.  Now I can be much more efficient because I can accomplish the production of audio files with one single tool: the Speech Studio.  The voices are simply amazing, especially Jenny and Nancy, who are extremely natural sounding.  Hats off to Microsoft!</t>
  </si>
  <si>
    <t>The possibility to upload long videos</t>
  </si>
  <si>
    <t>The percentage of errors is still high.
Diction errors are consistent in the speech of the presenter, which are repeated several times throughout the presentation, however, at each moment the result of the STT brings different answers. 
Correcting these errors is a manual, boring task that requires a lot of attention.</t>
  </si>
  <si>
    <t>Very natural voice</t>
  </si>
  <si>
    <t>Connecting with ChatGPT/Bing Ai</t>
  </si>
  <si>
    <t>the service got disabled because of lack of credits and there's no way to re-enable it now even after adding a credit card</t>
  </si>
  <si>
    <t>You can't find your way around.</t>
  </si>
  <si>
    <t>It could potentially be a game changer for producing tts VO.</t>
  </si>
  <si>
    <t>Off-putting and complicated dashboard. Dreadful clutter and complexity. This needs a serious overhaul by a design team. The UI/UX is terrible.</t>
  </si>
  <si>
    <t>mmm</t>
  </si>
  <si>
    <t>kmkk</t>
  </si>
  <si>
    <t>The realistic voice</t>
  </si>
  <si>
    <t>The use is a bit complex. When I used it through Balabolka it was much better. And I don't know how to use it there again.</t>
  </si>
  <si>
    <t>which is free</t>
  </si>
  <si>
    <t>who want to start charging</t>
  </si>
  <si>
    <t>I only want to use the settings at the time of trial, but I need to set it myself after registration, but I won't be able to set it up</t>
  </si>
  <si>
    <t>The interface is not very good-looking</t>
  </si>
  <si>
    <t>Gratis; There are many options.</t>
  </si>
  <si>
    <t>The emotional color of the voice is still slightly flat.</t>
  </si>
  <si>
    <t>In the network, the custom domain name fails, how to deal with this</t>
  </si>
  <si>
    <t>Quota calculation has error.</t>
  </si>
  <si>
    <t>I don't know</t>
  </si>
  <si>
    <t>Diversity, that's fascinating</t>
  </si>
  <si>
    <t>A bit expensive</t>
  </si>
  <si>
    <t>Do not know yet. Just starting.</t>
  </si>
  <si>
    <t>Speech Studio for text to speech.</t>
  </si>
  <si>
    <t>I haven't even started yet, but I'm assuming that it will work and I'll get a text from an mp3 file.</t>
  </si>
  <si>
    <t>The whole setup in the portal can be frustrating.</t>
  </si>
  <si>
    <t>I won't use it without a tutorial</t>
  </si>
  <si>
    <t>Realistic speech</t>
  </si>
  <si>
    <t>Not yet</t>
  </si>
  <si>
    <t>No, it's all great</t>
  </si>
  <si>
    <t>The</t>
  </si>
  <si>
    <t>i</t>
  </si>
  <si>
    <t>The interface is horrible, one gets lost in it; finding Azure docs is a pain (they exist but are hard to google)</t>
  </si>
  <si>
    <t>Support for more votes</t>
  </si>
  <si>
    <t>but late</t>
  </si>
  <si>
    <t>very nice</t>
  </si>
  <si>
    <t>Efficient, speech diversity</t>
  </si>
  <si>
    <t>I don't see the section where the file is saved</t>
  </si>
  <si>
    <t>Generally speaking, the accent is natural and the tone is natural</t>
  </si>
  <si>
    <t>When Chinese and English are mixed, the tone will be unnatural
Chinese (Taiwan) tone is not chosen</t>
  </si>
  <si>
    <t>The official documentation is detailed, and the support for all kinds of game engines is good, and I hope to have more comprehensive Unity Github examples</t>
  </si>
  <si>
    <t>New custom voice types can be synthesized based on existing voices</t>
  </si>
  <si>
    <t>There are dialects</t>
  </si>
  <si>
    <t>There are often accidents in the login link, and it is easy to be confused for Xiaobai</t>
  </si>
  <si>
    <t>Always mention I am exceed the limit (0.5 million character per month), but I just use 333K character.</t>
  </si>
  <si>
    <t>Too much unnecessary information and difficulty finding what we want.</t>
  </si>
  <si>
    <t>Provide a quick guide on how to use some features such as a lexicon.</t>
  </si>
  <si>
    <t>ability to adjust intonation</t>
  </si>
  <si>
    <t>Limited speech personality</t>
  </si>
  <si>
    <t>AOI's voice is cute</t>
  </si>
  <si>
    <t>It uses the Japanese version of the audio, but there are quite a few misreadings. I think it would be good if there was a function to register and learn how to read.</t>
  </si>
  <si>
    <t>Diversified, convenient</t>
  </si>
  <si>
    <t>Hello.
You guys say the first 500K words a month are free, but I only used about 330K words and said I reached the limit. Keep popping up the following message "Error: Status: 400. You have reached the quota with your free-tier (F0) Speech resource. To continue to create audios with neural voices, switch to a standard paid resource, or upgrade your free-tier resource to a standard (S0) tier.
Connection ID: 6f496ee0-ddc6-11ed-9496-7bb77ffeac0f”
What went wrong, trouble to follow up.</t>
  </si>
  <si>
    <t>Ease of use</t>
  </si>
  <si>
    <t>More voices, more inflection and dynamic range. Make the speak styles controllable by level (i want to apply 10% excited style)</t>
  </si>
  <si>
    <t>Free content</t>
  </si>
  <si>
    <t>Interface is not very intuitive</t>
  </si>
  <si>
    <t>Has a personal-facing API</t>
  </si>
  <si>
    <t>There are not enough character voices, especially male characters, only one role is suitable for narration, the optionality is too low, but it is already great, our own company only has enterprise-oriented APIs, individual users can not use, thanks to Microsoft, thanks to the United States!!!</t>
  </si>
  <si>
    <t>THAT THEY TAKE AWAY THIS SERVICE SHIT WHEN THEY FEEL LIKE IT, THEY ARE NOT CONSTANT AND THEY TAKE MONEY FROM ME.</t>
  </si>
  <si>
    <t>When I save the audio file gives error</t>
  </si>
  <si>
    <t>Simple to use and works.</t>
  </si>
  <si>
    <t>Compared the Speech to Text it to AWS Transcribe 
AWS was arguably more accurate, and could also distinguish multiple voices and gave probabilities and alternate words in the JSON transcription.
AWS also is able to process MP3 files - having to decode and replay voice at WAV / PCM level is a pain.
The benefit of Az TTS was that it returns synchronously from an API. AWS is a batch job which can take a minute or so which isn't great for real time apps.</t>
  </si>
  <si>
    <t>simple, click on text-to-speech icon. create project, and then go for it. don't want the average users to pick resource group, choose what pricing plan, create what resource.... too much hassle.</t>
  </si>
  <si>
    <t>too complicated.</t>
  </si>
  <si>
    <t>I just needed a code and cant find it.</t>
  </si>
  <si>
    <t>A variety of character voice types can be selected</t>
  </si>
  <si>
    <t>I can't set pauses in bulk, which makes me more troublesome when operating.</t>
  </si>
  <si>
    <t>No functionality was found to view the number of characters available.</t>
  </si>
  <si>
    <t>As in my previous response (oops), the latency for Text-to-Speech is the lowest I've seen, and for Speech-to-Text you're the only one that seems to handle transcription of New Zealand accents well. The quality of the TTS voices is not up to something like ElevenLabs, but you're much cheaper so that's understandable.</t>
  </si>
  <si>
    <t>Per-minute price for streaming transcription seems a bit high. Otherwise no complaints, the latency for Text-to-Speech is the lowest I've seen, and for Speech-to-Text you're the only one that seems to handle transcription of New Zealand accents well.</t>
  </si>
  <si>
    <t>Easy and fast</t>
  </si>
  <si>
    <t>Whether it was successful or not is unknown</t>
  </si>
  <si>
    <t>Easy explanation</t>
  </si>
  <si>
    <t>None</t>
  </si>
  <si>
    <t>Its price, especially that you pay only for what you use. The variety of voices available.</t>
  </si>
  <si>
    <t>Improve audio editing options, which sometimes do not work well or are unintuitive.</t>
  </si>
  <si>
    <t>Improve audio editing options, which sometimes do not work well or are unintuitive.
Correct some bugs that occur, for example, in long sentences where pauses that are not in the text are sometimes introduced.</t>
  </si>
  <si>
    <t>Correct some bugs that occur, for example, in long sentences where pauses that are not in the text are sometimes introduced.</t>
  </si>
  <si>
    <t>Text to speech with different voices in the conversation</t>
  </si>
  <si>
    <t>I find it a little confusing to get where I want to be and remember how use it between sessions</t>
  </si>
  <si>
    <t>English dubbing required</t>
  </si>
  <si>
    <t>Adding a longer pause in the middle of a sentence is really difficult.</t>
  </si>
  <si>
    <t xml:space="preserve">
Japanese voice: Nanami is louder than Keita voice.</t>
  </si>
  <si>
    <t>Japanese is complex so there should be an easy way to report pronunciation errors to Microsoft. For example: 微笑 is mispronounced.</t>
  </si>
  <si>
    <t>The whole system is too complicated to use, and there is no teaching basis to use logic, which is very disappointing and headache.</t>
  </si>
  <si>
    <t>Lost a piece of text into it and kept reporting errors. What kind of rubbish are you. Is it right for the name of Microsoft? Is Microsoft really garbage?</t>
  </si>
  <si>
    <t>Vocal cloning</t>
  </si>
  <si>
    <t>Can't use it yet</t>
  </si>
  <si>
    <t>too complicated to create speech ID</t>
  </si>
  <si>
    <t>The real human voice is very similar</t>
  </si>
  <si>
    <t>It works.</t>
  </si>
  <si>
    <t>Understanding difference between neural voices and regular voices. Understanding pricing. Understanding resource availability. Understanding interactions with APIs. Understanding utilization of Cognitive services.</t>
  </si>
  <si>
    <t>no</t>
  </si>
  <si>
    <t>Text - Speech</t>
  </si>
  <si>
    <t>Can't output WAV files, just out put a wav but I can't play, file size only 44 bytes, what's wrong with it?</t>
  </si>
  <si>
    <t>The page is a relax, I do not understand almost anything, I want to do something and it is to spend a lot of time reading and reading, it is frustrating. The page is not at all intuitive or how to use it</t>
  </si>
  <si>
    <t>The quality of the output</t>
  </si>
  <si>
    <t xml:space="preserve">The service once it works is really good, but the layout is complicated. </t>
  </si>
  <si>
    <t>Finding the actual pricing is impossible.</t>
  </si>
  <si>
    <t>Voice quality</t>
  </si>
  <si>
    <t>pricing is high</t>
  </si>
  <si>
    <t>I didn't understand.
I know it's complex. But I wanted to make text to speech, but it seems there are so many previous steps to get this done.</t>
  </si>
  <si>
    <t>Very confusing in how to start. In Speech Studio Create Resource button is greyed out. So then go to Azure for advanced view and then what?</t>
  </si>
  <si>
    <t>dictation</t>
  </si>
  <si>
    <t>OK</t>
  </si>
  <si>
    <t>Intonation adjustments can be made verbatim</t>
  </si>
  <si>
    <t>Taiwan has too few voice modules</t>
  </si>
  <si>
    <t>Simplicity of onboarding, great choice of language models</t>
  </si>
  <si>
    <t>Cost overview partly unclear</t>
  </si>
  <si>
    <t>I registered my account 30 days ago, in the contract of the free services said that I would have it for 12 months, I really wanted to understand why they shortened the contract of the free services to only 30 days and simply cleared all the settings that were active.</t>
  </si>
  <si>
    <t>The restAPI is easy to use, the service is responsive and the identification is accurate.</t>
  </si>
  <si>
    <t>Accurate and reliable</t>
  </si>
  <si>
    <t>AI Quality/Service Performance</t>
  </si>
  <si>
    <t>all difficult</t>
  </si>
  <si>
    <t>Chinese-Yunxi Every time he says 'speak', he loses his voice</t>
  </si>
  <si>
    <t>More vivid and authentic sound</t>
  </si>
  <si>
    <t>Different characters, different voice intonation, almost the same as real people.</t>
  </si>
  <si>
    <t>The voice system is perfect, good reviews! But getting into the voice interface, for those who are not familiar with computers, has certain difficulties.</t>
  </si>
  <si>
    <t>The quality of the synthetic voice</t>
  </si>
  <si>
    <t>It's a bit messy the whole azure system</t>
  </si>
  <si>
    <t>Registration is too annoying</t>
  </si>
  <si>
    <t>Too many features and too complex</t>
  </si>
  <si>
    <t>The response is too slow</t>
  </si>
  <si>
    <t>complex</t>
  </si>
  <si>
    <t>I haven't tried it yet</t>
  </si>
  <si>
    <t>I WANT TO WATCH A VIDEO</t>
  </si>
  <si>
    <t>The speech editor that I can extract the paragraphs in seperated files.</t>
  </si>
  <si>
    <t>The Greek Voice has no "color" in it. Its just a cold speech and it needs improvement.</t>
  </si>
  <si>
    <t>usability sdk</t>
  </si>
  <si>
    <t>it is possible to synthesize several languages at once when using the sdk</t>
  </si>
  <si>
    <t>More AI variants and voice for the South African region.</t>
  </si>
  <si>
    <t>At present, it is the easiest way to get started without writing code</t>
  </si>
  <si>
    <t>More convenient to train models</t>
  </si>
  <si>
    <t>gratuitousness</t>
  </si>
  <si>
    <t>It was difficult for me to find what I was specifically looking for.</t>
  </si>
  <si>
    <t>this shit is so fucking confusing</t>
  </si>
  <si>
    <t>russian text to speech</t>
  </si>
  <si>
    <t>improved pronunciation for Russian.</t>
  </si>
  <si>
    <t>No, it's perfect</t>
  </si>
  <si>
    <t>that generates AI voice</t>
  </si>
  <si>
    <t>Language study</t>
  </si>
  <si>
    <t>convenient</t>
  </si>
  <si>
    <t>Speed slow</t>
  </si>
  <si>
    <t>Somewhat able to change intonation</t>
  </si>
  <si>
    <t>Limited number of voices</t>
  </si>
  <si>
    <t>There is no</t>
  </si>
  <si>
    <t>Where's the TTS Experience page?</t>
  </si>
  <si>
    <t>I have no particular complaints so far</t>
  </si>
  <si>
    <t>the process of creating service is overcomplicated. I didn't understand the meaning of half of the fields I've submitted</t>
  </si>
  <si>
    <t>Very complicated everything!!!!!</t>
  </si>
  <si>
    <t>I would like to add more realism to the voices since there are parts where you hear very robotic</t>
  </si>
  <si>
    <t>Relocate regions</t>
  </si>
  <si>
    <t>The text is better if it is larger than the number</t>
  </si>
  <si>
    <t>Azure ai voices are better than competitors</t>
  </si>
  <si>
    <t>xml interfaces are terrible - REST + json that are readable would be better at least as an option. Azure voices are better than others we looked at</t>
  </si>
  <si>
    <t>I don't know, it's not useful yet</t>
  </si>
  <si>
    <t>It's so troublesome to choose a name What domain name It's also troublesome to set the language, I want to change the Chinese to English, and I always change it back, it's annoying, it's annoying, it's annoying, it's annoying, it's annoying, it's annoying, it's annoying, it's annoying, it I just want to play a game, it's annoying,</t>
  </si>
  <si>
    <t>Speech is natural</t>
  </si>
  <si>
    <t>The language is naturally very good</t>
  </si>
  <si>
    <t>Should also be available offline</t>
  </si>
  <si>
    <t>Don't know how to use it yet</t>
  </si>
  <si>
    <t>There is no tutorial or any sort of guide. Very frustrating.....</t>
  </si>
  <si>
    <t>It's so complicated</t>
  </si>
  <si>
    <t>very difficult to navigate... not understood</t>
  </si>
  <si>
    <t>Too complicated and inconvenient</t>
  </si>
  <si>
    <t>i am testing</t>
  </si>
  <si>
    <t>i am checking</t>
  </si>
  <si>
    <t>low latency</t>
  </si>
  <si>
    <t>Better GoLang Libraries</t>
  </si>
  <si>
    <t>too hard to use</t>
  </si>
  <si>
    <t>Giving voices greater emotional diversity</t>
  </si>
  <si>
    <t>I don't quite understand what many of the concepts mean, such as "tags/values", "resource groups".</t>
  </si>
  <si>
    <t>I was wondering if you'll add Scottish English accent?</t>
  </si>
  <si>
    <t>Feel pretty good so far as a first-time user.</t>
  </si>
  <si>
    <t>It is not easy to rename text files.</t>
  </si>
  <si>
    <t>API friendly and convenient</t>
  </si>
  <si>
    <t>Some voices don't play
Chinese number "five", and even "dance" dance, "5" is converted into Chinese voice sound is particularly small</t>
  </si>
  <si>
    <t>Not able to try yet</t>
  </si>
  <si>
    <t>Not determined</t>
  </si>
  <si>
    <t>Lack of ease of use</t>
  </si>
  <si>
    <t>It all sucks, you don't understand how to use any of your services</t>
  </si>
  <si>
    <t>Quite a lot of features</t>
  </si>
  <si>
    <t>Not direct, the point was found several times</t>
  </si>
  <si>
    <t>Simple and easy to use</t>
  </si>
  <si>
    <t>There are no switches to adjust punctuation and ITN</t>
  </si>
  <si>
    <t>I do not q step no longer serves my service</t>
  </si>
  <si>
    <t>The price is too expensive</t>
  </si>
  <si>
    <t>easy to generate the audios</t>
  </si>
  <si>
    <t>better how it works to implement pronunciation evaluation soon</t>
  </si>
  <si>
    <t>The quality and price!</t>
  </si>
  <si>
    <t>A lot of jargon I didn't really understand. Maybe add a simple mode?</t>
  </si>
  <si>
    <t>AI Quality/Pricing</t>
  </si>
  <si>
    <t>The TTS expression styles and voice in general are extremely good, beating Google Cloud and AWS Polly.</t>
  </si>
  <si>
    <t>It's frustrating you have to create an actual service instance. For instance, in AWS you don't have to. You just create a user, API key for that, give policy, done.</t>
  </si>
  <si>
    <t>fd</t>
  </si>
  <si>
    <t>I just want text to speech and I've been looking for the option for half an hour and I can't find it, before it was with two clicks</t>
  </si>
  <si>
    <t>k</t>
  </si>
  <si>
    <t>Ahhh</t>
  </si>
  <si>
    <t>Modify one word and it shows a bad crash</t>
  </si>
  <si>
    <t>More sound options</t>
  </si>
  <si>
    <t>The learning curve of setting things up can be a little steep.  I didn't think of putting pieces together in a framework to create a speech service when I was searching Google for text to speech and it took me quite a while to see the value over the options.  It would be great if there was 5 minute tutorial that step-by-step after you create your Azure account, click here, create this, link it to that, click here, copy and past your text into this box, hit save, hit export, name your mp4 file, and done.  Its super easy for me now, click bookmark, click New File, paste text, change two settings, click save, click export, name file, done. But it took awhile to get there.</t>
  </si>
  <si>
    <t>Ai text to speech.</t>
  </si>
  <si>
    <t>iOS mobile a bit glitchy at times.</t>
  </si>
  <si>
    <t>ease of use and cutting edge</t>
  </si>
  <si>
    <t>i can only have one subscription using it at a time</t>
  </si>
  <si>
    <t>Fast and convenient</t>
  </si>
  <si>
    <t>Fast speed and a lot of timbre</t>
  </si>
  <si>
    <t>Voice conversation features are similar to chatgpt</t>
  </si>
  <si>
    <t>Voice Variety/Service Performance</t>
  </si>
  <si>
    <t>I can pause for up to five seconds between sentences on my training video which synchronizes the audio and video demonstration.</t>
  </si>
  <si>
    <t>So far so good. This truly amazing compared to where we were a few years ago!</t>
  </si>
  <si>
    <t>It can simulate emotional voices close to real people</t>
  </si>
  <si>
    <t>Synthetic stuttering, the free use margin is not clear.</t>
  </si>
  <si>
    <t>It's very easy to use</t>
  </si>
  <si>
    <t>A lot of the voices still sound like bots.</t>
  </si>
  <si>
    <t>many voice options</t>
  </si>
  <si>
    <t>more user friendly atmosphere</t>
  </si>
  <si>
    <t>The number of voices and intonations</t>
  </si>
  <si>
    <t>Excellent software</t>
  </si>
  <si>
    <t>Very good</t>
  </si>
  <si>
    <t>All good</t>
  </si>
  <si>
    <t>Hello</t>
  </si>
  <si>
    <t>It is very complicated to handle. Developers may find this okay, but business users have their problems with it. The languages could be simpler in their pitch, stress of words, etc. be manageable.</t>
  </si>
  <si>
    <t>complex registration,</t>
  </si>
  <si>
    <t>Great production software</t>
  </si>
  <si>
    <t>Generate smooth speech quickly and accurately</t>
  </si>
  <si>
    <t>Provides the ability to control word repronouncing</t>
  </si>
  <si>
    <t>I didn't have time to test.</t>
  </si>
  <si>
    <t>Incomprehensible and too much pop-up. by dint of asking we have a 0.</t>
  </si>
  <si>
    <t>I don't know yet, had no chance of trying</t>
  </si>
  <si>
    <t>For the life of me I would never find your instructions for Creating Speech Service... and besides, there is no awareness that user have to Create Speech Service...why anyone would want to do that lengthy procedure? It should be at least a one page manual or wizard for people that are not technical gurus...</t>
  </si>
  <si>
    <t>I like the selection of foreign languages.</t>
  </si>
  <si>
    <t>None so far. Check up on me periodically, I will let you know when I find something.</t>
  </si>
  <si>
    <t>Idk</t>
  </si>
  <si>
    <t>Everything and the fact i need to do this long review when i am rushing to get my stuff done</t>
  </si>
  <si>
    <t>Quality of voices</t>
  </si>
  <si>
    <t>Limit of 20,000 characters to turn text into audio</t>
  </si>
  <si>
    <t>Azure text-to-speech capabilities are really powerful, thanks to the tremendous contributions of the developers working on it!!!</t>
  </si>
  <si>
    <t>that the voices are soft and very real, giving depth to the content.</t>
  </si>
  <si>
    <t xml:space="preserve">The way to get to use it after having created an account is very complicated, and you should consider that you only create it by the speech service, I am persevering, but I must say that I would not be surprised if many who created the account for the same service have given up and left the platform, it is not friendly to normal people.
</t>
  </si>
  <si>
    <t>I would like the options that other languages have also have the majority of Spanish, such as modes of cheerful, angry, etc.</t>
  </si>
  <si>
    <t>The ease and flexibility of creating the voice recordings.</t>
  </si>
  <si>
    <t>Great service once you get into the meat of it, but the initial setup with the resource groups and permissions is very convoluted and kind of a large barrier to entry.</t>
  </si>
  <si>
    <t>The variety of voices</t>
  </si>
  <si>
    <t>I am an end user and expected to write, listen and download but the complexity I find discourages me from continuing to use the platform.</t>
  </si>
  <si>
    <t>The voice quality is unpaired</t>
  </si>
  <si>
    <t>It's a great tool. However, for someone who's on the creative side of things, setting up my account and finally arrive to the 'Speech Studio', was really confusing and frustrating. It is not as straightforward as I would like. But maybe it's just my stupidity</t>
  </si>
  <si>
    <t>voice emotion features</t>
  </si>
  <si>
    <t>not about speech service, but about all the process to get there in Azure. Confusing what deployment, resource, etc means.</t>
  </si>
  <si>
    <t>What can be adapted</t>
  </si>
  <si>
    <t>Voices don't quite satisfy</t>
  </si>
  <si>
    <t>It's taking a long time to convert text to speech</t>
  </si>
  <si>
    <t>not sure</t>
  </si>
  <si>
    <t>that I could not use the Text to Speech</t>
  </si>
  <si>
    <t>It requires credit card, which is hard to signup.</t>
  </si>
  <si>
    <t>Not intuitive to use</t>
  </si>
  <si>
    <t>I hope I can use my own training model</t>
  </si>
  <si>
    <t>Great selection of voices that are not robotic</t>
  </si>
  <si>
    <t>Undo sometimes does not work and you lose your unsaved changes.</t>
  </si>
  <si>
    <t>Easier to use Intonation control.  Previews that automatically sets up the wave for you and helps you get it the way you want.</t>
  </si>
  <si>
    <t>It works, it is fast, it is quite accurate in my limited testing.</t>
  </si>
  <si>
    <t>It works great. I like it a lot.
The pattern to securely authenticate the speech service should be using the token based approach. The MS documentation states that, but could be more prominently surfaced.  Ideally with example code. I found about it after going to a github repo from MS. Typical developer may not go that far.</t>
  </si>
  <si>
    <t xml:space="preserve"> Secondly - there should be guidance in the documentation about setting guardrail against the speechRecognizer remaining in the 'Recognizing' mode and the user is unaware of.   E.g what if a novice developer uses startContinuousRecognitionAsync(), logs speech to text to console or database and forgets to explicitly call stopContinuousRecognitionAsync()? the open mic will capture all the words while the surrounding speakers are oblivious of being recorded.</t>
  </si>
  <si>
    <t>It's fun</t>
  </si>
  <si>
    <t>The novelty is fun!</t>
  </si>
  <si>
    <t>Loved it in every way</t>
  </si>
  <si>
    <t>It's great, the fly in the ointment is that the mood is not delicate enough,</t>
  </si>
  <si>
    <t>not clear yet</t>
  </si>
  <si>
    <t>support Czech language in assistants</t>
  </si>
  <si>
    <t>Nothing, I don't see it working.</t>
  </si>
  <si>
    <t>All this complexity and doesn't even work after setting up.</t>
  </si>
  <si>
    <t>The voice acting is powerful</t>
  </si>
  <si>
    <t>Hopefully, the dubbing will add some emotional qualities</t>
  </si>
  <si>
    <t>I love it</t>
  </si>
  <si>
    <t>baaaaaaaaaaaaaad</t>
  </si>
  <si>
    <t>More features for personal use</t>
  </si>
  <si>
    <t>The interface is super difficult to use and not intuitive at all</t>
  </si>
  <si>
    <t>The review speed is also too slow, wait until the sky is old</t>
  </si>
  <si>
    <t>I still don't try it :(</t>
  </si>
  <si>
    <t>It is pretty cool, it is my first time using this service, or any Azure service, so I am looking forward to experiment more</t>
  </si>
  <si>
    <t>more creative</t>
  </si>
  <si>
    <t>Cognitive service</t>
  </si>
  <si>
    <t>It's easier than AWS</t>
  </si>
  <si>
    <t>Well I just got this because a game required it I don't know anything about it I'm just going with the flow</t>
  </si>
  <si>
    <t>Good design. Customizable (lines, length, language, code)</t>
  </si>
  <si>
    <t>Very bad transcription for Serbian.</t>
  </si>
  <si>
    <t>how clear and natural sounds</t>
  </si>
  <si>
    <t>for someone new, its difficult to understand how to start</t>
  </si>
  <si>
    <t>IT MAKE THE MOUTH NOISES GO BRRRRR for real though they're pretty nifty voices and it's mostly free IDK what else to say</t>
  </si>
  <si>
    <t>The Azure Portal is not for mere mortals (then again neither is AWS's portal) so I can't tell them to use something no one understands how to use...</t>
  </si>
  <si>
    <t>Large selection of Emotion Speech</t>
  </si>
  <si>
    <t>Can be more than 1 language for 1 speech of the same person. For example, Davis can be set for English and Indonesian at once in 1 sentence</t>
  </si>
  <si>
    <t>Not sure</t>
  </si>
  <si>
    <t>The quality is not nearly as good as some of the other ones out there</t>
  </si>
  <si>
    <t>simplicity</t>
  </si>
  <si>
    <t>In some voices I've seen, intonation is frustrating.</t>
  </si>
  <si>
    <t>that it can work if it wasn't so frustrating</t>
  </si>
  <si>
    <t>i came in use to just use a text to speech apk and only kept getting more and more frustrated not only cause of having to spend over 60 minutes just setting up an normal azure account but then also having to spend another 60 minutes doing the same thing just getting into the apk it is over all made too overcomplicated on the layout that it was placed out in</t>
  </si>
  <si>
    <t>The control over the voices.  As someone unable to speak, this service is amazing.</t>
  </si>
  <si>
    <t>Was a little difficult to find exactly what I needed to do to set it up, like finding what services and options I needed to choose, but other than that, it's great.</t>
  </si>
  <si>
    <t>Excellent service is the best so far</t>
  </si>
  <si>
    <t>There are too many places to explore, as an IT novice, I want to step up my learning, currently using the text-to-speech function, the pronunciation is very natural and magical</t>
  </si>
  <si>
    <t>Can't think of it for now</t>
  </si>
  <si>
    <t>Very interesting services, and a lot of them are free.</t>
  </si>
  <si>
    <t>Creating this resource was quite difficult. I always got lost somewhere in the administration and when I tried something, it always threw up a mistake. Now I managed to create it for the first time in several hours.</t>
  </si>
  <si>
    <t>Accurate!</t>
  </si>
  <si>
    <t>Different types of voices</t>
  </si>
  <si>
    <t>online studio</t>
  </si>
  <si>
    <t>COOL</t>
  </si>
  <si>
    <t>Modular payment model</t>
  </si>
  <si>
    <t>Choice and quality of voices</t>
  </si>
  <si>
    <t>natural sounding voices with different speaking styles</t>
  </si>
  <si>
    <t>Rich functions, simple interface</t>
  </si>
  <si>
    <t>The number of options</t>
  </si>
  <si>
    <t>Large selection of voices.</t>
  </si>
  <si>
    <t>Very easy to use, great voices</t>
  </si>
  <si>
    <t>The fact of not having to hire an announcer and not having to record the voice on my own.</t>
  </si>
  <si>
    <t>I will get back to this part after I've tinkered with it for a while</t>
  </si>
  <si>
    <t>The sound is very natural, and there are a variety of sounds to choose from</t>
  </si>
  <si>
    <t>wf4234gf34f3</t>
  </si>
  <si>
    <t>fast and true</t>
  </si>
  <si>
    <t>a lot options. quality good</t>
  </si>
  <si>
    <t>it appears to work quite well - better than I expected</t>
  </si>
  <si>
    <t>Absolutely everything</t>
  </si>
  <si>
    <t>His service in general</t>
  </si>
  <si>
    <t>The voice is very natural</t>
  </si>
  <si>
    <t>Variety of Services and OpenAI</t>
  </si>
  <si>
    <t>Less robotic sound</t>
  </si>
  <si>
    <t>comprehensive</t>
  </si>
  <si>
    <t>neural voice</t>
  </si>
  <si>
    <t>Provide a variety of intonations and situations</t>
  </si>
  <si>
    <t>It is free to use</t>
  </si>
  <si>
    <t>I can include several voices in the same file</t>
  </si>
  <si>
    <t>very easy to use</t>
  </si>
  <si>
    <t>easy test voice</t>
  </si>
  <si>
    <t>Chinese friendly</t>
  </si>
  <si>
    <t>-</t>
  </si>
  <si>
    <t>Studio</t>
  </si>
  <si>
    <t>Most flexible natura speech generation from big techs</t>
  </si>
  <si>
    <t>Only works on edge</t>
  </si>
  <si>
    <t>Once in use it's very easy to create audio and export (and clear in the instructions along the way).</t>
  </si>
  <si>
    <t>The effect of text-to-speech is better and the response speed is relatively fast</t>
  </si>
  <si>
    <t>Pages often don't open</t>
  </si>
  <si>
    <t>I like all the features and I don't lack any.</t>
  </si>
  <si>
    <t>The ability to slow down the speed needs improvement. It seems like it doesn't really slow things down enough. I would also like to see the ability to extend a particular word in time. Intonation curve allows you to set the pitch, but the ability to set the stretch of a word would be really useful.</t>
  </si>
  <si>
    <t>1</t>
  </si>
  <si>
    <t>Converting the sound itself is the only one that does it well, but it's a pity that the UI is so difficult to use</t>
  </si>
  <si>
    <t>AI Quality</t>
  </si>
  <si>
    <t>Different voices in one audio</t>
  </si>
  <si>
    <t>Automatic and saved selection of an emotion without having to go back and select it. For a character</t>
  </si>
  <si>
    <t>Everything about it really, amazing tool</t>
  </si>
  <si>
    <t>Some grammar extensions don't seem to work</t>
  </si>
  <si>
    <t>Just opened, waiting to be discovered</t>
  </si>
  <si>
    <t>Great quality voices and flexible options for changing pronounciations.</t>
  </si>
  <si>
    <t>Oddly, it's started pronouncing "record" as if it's an album instead of "please record your message"</t>
  </si>
  <si>
    <t>I can multi-task easier</t>
  </si>
  <si>
    <t>I would like to see the services to have personality within the speech reading aloud.</t>
  </si>
  <si>
    <t>Intonation</t>
  </si>
  <si>
    <t>Lexicon Options</t>
  </si>
  <si>
    <t>Robotic voices</t>
  </si>
  <si>
    <t>Of moento everything</t>
  </si>
  <si>
    <t>I think it's great</t>
  </si>
  <si>
    <t>Simple UI</t>
  </si>
  <si>
    <t>The AI sound is more realistic</t>
  </si>
  <si>
    <t>The background is still a bit difficult to use</t>
  </si>
  <si>
    <t>The interface is quite good.</t>
  </si>
  <si>
    <t>While it is possible to manipulate intonation etc. The speech sometimes is still too perfect. It would be nice if AI was used to throw in a few variations, to make the TTS sound even more real.</t>
  </si>
  <si>
    <t>New AI voices have been added to make it easier for me to listen to audio novels</t>
  </si>
  <si>
    <t>Output subtitles</t>
  </si>
  <si>
    <t>API, voice quality</t>
  </si>
  <si>
    <t>easier way of training custom voices, support for that in more location, support for longer output.</t>
  </si>
  <si>
    <t>No idea, can't even try</t>
  </si>
  <si>
    <t>You don't have operation permissions to [New] - can't use the thing!</t>
  </si>
  <si>
    <t>Only in sentences that contain question marks. I recognize that it's hard for AI to recognize. It would be interesting to add this recognition to the Portuguese language of Brazil.</t>
  </si>
  <si>
    <t>The friendly interface</t>
  </si>
  <si>
    <t>Make it easier to identify the type of voice to make a development</t>
  </si>
  <si>
    <t>6</t>
  </si>
  <si>
    <t>Haf1538mjnkoj</t>
  </si>
  <si>
    <t>0</t>
  </si>
  <si>
    <t>keep getting errors when trying to use</t>
  </si>
  <si>
    <t>toll</t>
  </si>
  <si>
    <t>How natural voices are heard</t>
  </si>
  <si>
    <t>Speed of results, and accuracy of results that are much better than others</t>
  </si>
  <si>
    <t>I feel very satisfied with this greeting service, it really helps my work</t>
  </si>
  <si>
    <t>The AI voice model is superior to Amazon and Google's offerings.</t>
  </si>
  <si>
    <t>Audio content creation should have an autosave feature. I lost work frequently due to accidentally closing off tab or time-out.</t>
  </si>
  <si>
    <t>Feature request</t>
  </si>
  <si>
    <t>The sound of voice is amazing.</t>
  </si>
  <si>
    <t>tuning maybe</t>
  </si>
  <si>
    <t>I'm testing at the moment</t>
  </si>
  <si>
    <t>Clicking forward and backwards in my browser to try and find things or to be able to select something that is actually clickable and not greyed out  is the best thing about your crappy speech services</t>
  </si>
  <si>
    <t>I'm not able to select the New option or upload a file?  You could not make this service more convoluted if you tried</t>
  </si>
  <si>
    <t>freely train and works with yourself and an ai model</t>
  </si>
  <si>
    <t>finding correct information regarding training.</t>
  </si>
  <si>
    <t>Good voices, and easy to use</t>
  </si>
  <si>
    <t>I like a variety of emotional styles the most.</t>
  </si>
  <si>
    <t>I hope to be able to lengthen some exclamation words, such as "uh", and can lengthen the sound "uh...", to express the feeling of helplessness, thank you.</t>
  </si>
  <si>
    <t>Optimization options such as intonation.</t>
  </si>
  <si>
    <t>easy setup</t>
  </si>
  <si>
    <t xml:space="preserve">The need to use costly SSML to change Multilingual Jenny's voice is frustrating. This is compounded by the lack of real-time reporting on the costs incurred. </t>
  </si>
  <si>
    <t xml:space="preserve"> In fact, much of the UX seems to be hampered by slow actions on the backend, which are never conveyed in the front end. For example, after creating a speech resource, I was told I didn't have the access rights to it. Waiting solved the problem. If it's provisioning, the UI should say so. The documentation is severely lacking in nearly every area, making it difficult to get started beyond the very basics.</t>
  </si>
  <si>
    <t>Different dialects</t>
  </si>
  <si>
    <t>dub</t>
  </si>
  <si>
    <t>not yet</t>
  </si>
  <si>
    <t>Cognitive jamming for too long</t>
  </si>
  <si>
    <t>nothing, cannot use it</t>
  </si>
  <si>
    <t>I hate the UX of every single microsoft product. FIrst time in azure and I already hate it. HOw hard can it be to help you use your 5 free hours of speech to text... damn it, you just make everything so complicated. Be more google, please</t>
  </si>
  <si>
    <t>Azure Portal</t>
  </si>
  <si>
    <t>Speech synthesis</t>
  </si>
  <si>
    <t>Good in every aspect</t>
  </si>
  <si>
    <t>It took hours to set up until you get an API key!</t>
  </si>
  <si>
    <t>It's a bit complicated to use</t>
  </si>
  <si>
    <t>AI Assistance</t>
  </si>
  <si>
    <t>being asked for feedback one milisecond after opening it for the first time :)</t>
  </si>
  <si>
    <t>i literally opened this for the first time, i cant give you feedback yet. sorry guys</t>
  </si>
  <si>
    <t>d</t>
  </si>
  <si>
    <t>Ease and the varied functionality and accuracy to get production ready models.</t>
  </si>
  <si>
    <t>Authentication process, especially with using the Microsoft Authenticator App.</t>
  </si>
  <si>
    <t>Easy to Use</t>
  </si>
  <si>
    <t>more variety, different voices to choose from</t>
  </si>
  <si>
    <t>i haven't tried it because I kept getting errors as speech service could not connect with private end points</t>
  </si>
  <si>
    <t>the speech studio does now work with private endpoints</t>
  </si>
  <si>
    <t>It supports Armenian language.</t>
  </si>
  <si>
    <t>There are some delays and page loading speed issues, otherwise everything is fine.</t>
  </si>
  <si>
    <t>Looks powerful</t>
  </si>
  <si>
    <t>I'll try it first.</t>
  </si>
  <si>
    <t>realisitc</t>
  </si>
  <si>
    <t>Relatively easy to create and test custom models</t>
  </si>
  <si>
    <t>the quality of the output</t>
  </si>
  <si>
    <t>Voice recognition is amazing (speech to text) and the range of text-to-speech voices is also fantastic</t>
  </si>
  <si>
    <t>The pronunciations for the custom keyword models can be very odd, and it doesn't give any options to choose different accents (just the slightly odd US voice)</t>
  </si>
  <si>
    <t>The great variety of voices and how quickly he implements them in the texts</t>
  </si>
  <si>
    <t>zhineng</t>
  </si>
  <si>
    <t>its so much best, your platform</t>
  </si>
  <si>
    <t>Very nice</t>
  </si>
  <si>
    <t>IPA customisation</t>
  </si>
  <si>
    <t>Unable to easily emphasise one word or phrase</t>
  </si>
  <si>
    <t>It´s quality.</t>
  </si>
  <si>
    <t>The unability to contact with real support!</t>
  </si>
  <si>
    <t>nothing. competitors offer better voices and UI</t>
  </si>
  <si>
    <t>the Ui is ABYSMALL. I waste time trying to find where things are. easier to use things from other services with better UI</t>
  </si>
  <si>
    <t>quality of audio</t>
  </si>
  <si>
    <t>improve the interface and remove some bugs</t>
  </si>
  <si>
    <t>Relatively easy editing</t>
  </si>
  <si>
    <t>genrous</t>
  </si>
  <si>
    <t>like human voice</t>
  </si>
  <si>
    <t>Voice models are very good</t>
  </si>
  <si>
    <t>- Easier to use
- Don't need to know about coding</t>
  </si>
  <si>
    <t>F0 sometimes has network problems, such as opening a file for the first time a day and making some changes, but prompting too many changes. Just wait a little longer.</t>
  </si>
  <si>
    <t>more emotion for voices - exclusive original voices that you don't hear everywhere, voices and tonation more customizable.</t>
  </si>
  <si>
    <t>To be able to produce sounds close to reality in Turkish as well as in English.</t>
  </si>
  <si>
    <t>ability to edit text and fine-tune pronunciation. Hi quality voice.</t>
  </si>
  <si>
    <t>Get's lots of strange errors when trying to save lexicons and pronunciations. Also, this tool should also output vtt or srt file for closed captioning to go along with it.</t>
  </si>
  <si>
    <t>AI voice</t>
  </si>
  <si>
    <t>Audio content creation</t>
  </si>
  <si>
    <t>The pitch adjustment of Chinese in the production of audio content is invalid, when you turn the tone up, the tone does not become higher, and when you continue to turn it up, the sound breaks.</t>
  </si>
  <si>
    <t>easy to use and saves your presets</t>
  </si>
  <si>
    <t>some words or like letters don't work if you have this "don't" it pronounces it different then "dont" it will over pronounce the "T" if there's a apostrophe</t>
  </si>
  <si>
    <t>More options, more control than other services and great pricing. It's just better than what I've experienced overall thus far.</t>
  </si>
  <si>
    <t>Multi-character voice acting is possible</t>
  </si>
  <si>
    <t>The interface operation is too complicated.</t>
  </si>
  <si>
    <t xml:space="preserve">There is no bulk insertion quiesce feature per segment. </t>
  </si>
  <si>
    <t xml:space="preserve">The calculation of characters is not reasonable, and the final calculation of characters in a text of 3,000 words may exceed 10,000 words. </t>
  </si>
  <si>
    <t>Rich in emotions and has many regulatory functions</t>
  </si>
  <si>
    <t>Training a custom voice is too expensive.
Now that AI voice changes are popular, the charge for training custom voices can be reduced.
Chinese too little timbre.</t>
  </si>
  <si>
    <t>The peer layout is nice and fast</t>
  </si>
  <si>
    <t>there could have been more voices, or there could have been a more realistic voice-over</t>
  </si>
  <si>
    <t>The Speech Services dashboard is the best I've ever used</t>
  </si>
  <si>
    <t>More personalized voice integration, like my voice workouts</t>
  </si>
  <si>
    <t>speech to text</t>
  </si>
  <si>
    <t>What do you like best about Speech Services?</t>
  </si>
  <si>
    <t>You can customize the model</t>
  </si>
  <si>
    <t>i'd like to see specialized LLMs for different use cases, and continue investment on openAI</t>
  </si>
  <si>
    <t>The voices generated are more human-like than most of the TTP generators that I have encountered</t>
  </si>
  <si>
    <t>It has variety of options in terms of voice.</t>
  </si>
  <si>
    <t>It gives error for no reason and then I need to create another service just so that I get to use TTS</t>
  </si>
  <si>
    <t>It's much easier to use than AWS.</t>
  </si>
  <si>
    <t>Most of the dubbing is more suitable, and it is convenient to export the audio.</t>
  </si>
  <si>
    <t>Not at all, you guys think too much, don't ask such pathetic questions</t>
  </si>
  <si>
    <t>The process of building this service, it felt like I had also experienced World War II, it was hell</t>
  </si>
  <si>
    <t>Sounds good if you are doing simple things.</t>
  </si>
  <si>
    <t>So hard to navigate to what I need.
No help or guides to get text to speech to speak properly.</t>
  </si>
  <si>
    <t>The fidelity of imitating Mandarin pronunciation is high</t>
  </si>
  <si>
    <t xml:space="preserve">The reaction speed is slower, </t>
  </si>
  <si>
    <t>Hopefully, the new feature has more tweaks to voice and tone</t>
  </si>
  <si>
    <t>The realistic speech capabilities</t>
  </si>
  <si>
    <t>There are many languages</t>
  </si>
  <si>
    <t>Complex operation</t>
  </si>
  <si>
    <t>Good, high-quality service for reasonable money.</t>
  </si>
  <si>
    <t>Please add the ability to put emphasis (stress) on a specific word in the sentence. So to speak, to highlight it intonation.
And you also need to add several styles for the neural language Dmitry: cheerful, sad, news story, epic (as in trailers), and so on. as in the variants with the English language.
Thank you!</t>
  </si>
  <si>
    <t>I could only use 2 times the text to speech service that's why I'm here, but it is incredible the steps that must be followed to use it, and worse the cost for Latin America or to generate educational content is through the clouds its price, maybe that's why people only use the free Google</t>
  </si>
  <si>
    <t>It seems super mega complicated, all the services they offer, even if you occupy the most basic, are too many steps to activate tools, functions, keys, types of users, permissions etc, obviously I think it is to ensure the payment of monthly advice by microsoft, there are like 8 tools that the general public would pay to use it,  Of course a modest amount since it is not to manage a huge company, it would only be for domestic things or content generation.</t>
  </si>
  <si>
    <t>zanwu</t>
  </si>
  <si>
    <t>Takei</t>
  </si>
  <si>
    <t>The speech rate can be adjusted</t>
  </si>
  <si>
    <t>The price is too high, resulting in too few usage scenarios</t>
  </si>
  <si>
    <t>recognition accuracy is not very good. Especially for homophones, the recognition is weak.</t>
  </si>
  <si>
    <t>The voice overs are important part of the videos I make.</t>
  </si>
  <si>
    <t>wood</t>
  </si>
  <si>
    <t>The interface is too complicated</t>
  </si>
  <si>
    <t>The sound is real</t>
  </si>
  <si>
    <t>The voices and customization.</t>
  </si>
  <si>
    <t>Voice quality and speed of service</t>
  </si>
  <si>
    <t>Free, easy to create, realistic voices</t>
  </si>
  <si>
    <t>Would be nice to add a simple way to add emphasis. The pitch, silence, etc. are too specific--and most of the time I get an error message anyway.</t>
  </si>
  <si>
    <t>Natural sounds</t>
  </si>
  <si>
    <t>Random tone and pauses</t>
  </si>
  <si>
    <t>I don't how to use the Asure exactly and how much to pay? But I must to do。</t>
  </si>
  <si>
    <t>Synthesized speech is more natural.</t>
  </si>
  <si>
    <t>No programming is required to give a video directly and then return to the subtitle file.</t>
  </si>
  <si>
    <t>Accuracy, only requires minimal effort</t>
  </si>
  <si>
    <t>Not user friendly</t>
  </si>
  <si>
    <t>Voice variety and smooth use</t>
  </si>
  <si>
    <t>The features are too complex</t>
  </si>
  <si>
    <t>The user experience process needs to be visualized</t>
  </si>
  <si>
    <t>At the moment, the wide variety of voices available and their realism.</t>
  </si>
  <si>
    <t>So far everything seems perfect to me.</t>
  </si>
  <si>
    <t>Very well</t>
  </si>
  <si>
    <t>Haven't understood yet</t>
  </si>
  <si>
    <t>Its enormous advance compared to all the AIs on the market</t>
  </si>
  <si>
    <t>Only sometimes the fluency is a bit robotic but certainly so far it's the best AI I've used.</t>
  </si>
  <si>
    <t>Natural</t>
  </si>
  <si>
    <t>Only some voices have multiple speaking styles, and hopefully they can be a little richer. Especially in Japanese, I want a male voice to have a speaking style.</t>
  </si>
  <si>
    <t>I need to wait for an approval for Custom Neural Voice??? What kind of service request 10 business days just to try out how good a service is? Look at Eleven Lab please.</t>
  </si>
  <si>
    <t>Realistic and natural AI voice</t>
  </si>
  <si>
    <t>I would like to better support Chinese mainland access, which is a bit slow at the moment</t>
  </si>
  <si>
    <t>Studio is easy to use, and the API test part has not yet been tested.</t>
  </si>
  <si>
    <t>support varies platform</t>
  </si>
  <si>
    <t>quota usage</t>
  </si>
  <si>
    <t>Very satisfied, not at the moment</t>
  </si>
  <si>
    <t>The operation is simple and intuitive</t>
  </si>
  <si>
    <t>The phoneme editing feature sometimes causes errors in SSML files and does not output the correct audio.</t>
  </si>
  <si>
    <t>The quality of the voices is good. I like that i can hear them ahead of time.</t>
  </si>
  <si>
    <t>It started to work fine now I have messages that I can't understand. This site shows nothing. This is a very frustrating situation. This was an evaluation and it does not inspire confidence. What if we go to production and have similar problems.</t>
  </si>
  <si>
    <t>Voices sound great and the response time is phenomenal. I look forward to implementing voice styles at some point.</t>
  </si>
  <si>
    <t>Some of the neural voices I was using were removed. Unfortunately this presented itself as a bug in my app, and users had no text to speech in certain languages.
Ideally you could give me a warning when you remove voices.</t>
  </si>
  <si>
    <t>Frequent logins are required</t>
  </si>
  <si>
    <t>It can translate speech for more than 1 minute</t>
  </si>
  <si>
    <t>I need a customer service rep to reach out to me to answer my specific questions about using your AI capabilities and the privacy policy around that. Until a personalized call with your customer service rep I am not able to use this service in the way we want to. This can be a lot of money lost for you guys, so please contact me directly and lets set up a call</t>
  </si>
  <si>
    <t>The system's voice is not realistic enough</t>
  </si>
  <si>
    <t>difficult</t>
  </si>
  <si>
    <t>Extremely complicated to use. Should have a more user-friendly interface</t>
  </si>
  <si>
    <t>More unique voices</t>
  </si>
  <si>
    <t>More friendly</t>
  </si>
  <si>
    <t>I found no where to make it work</t>
  </si>
  <si>
    <t>Nothing. The interface is clunky, the instructions and error message are unclear. You've literally done nothing right.</t>
  </si>
  <si>
    <t>This has been an extraordinarily frustrating experience. Logging in to speech studio and trying to use it, I got told I didn't have the proper permissions and had to set up the user roles. Why on earth would the account owner have to give themselves permission to do something? What a horribly, inexcusably extra amount of friction.</t>
  </si>
  <si>
    <t>Starting use at the moment, no opinion formed</t>
  </si>
  <si>
    <t>Currently starting tests</t>
  </si>
  <si>
    <t>The constant improvement and variety of pronunciation and languages. Although I think it could improve if only one type voice was not used, especially the feminine one seems to be from the same person only more variety is missing on that side.</t>
  </si>
  <si>
    <t>Some phrases lack tone, especially because of the accentuated theme.</t>
  </si>
  <si>
    <t>The interface is simple and does not take up computer storage</t>
  </si>
  <si>
    <t>This feature has a serious bug, and it is clear that it has not been used up, indicating that I have reached the upper limit of use. I can't even dub now, which affects my work efficiency</t>
  </si>
  <si>
    <t>The quality of voices for free</t>
  </si>
  <si>
    <t>Very confusing</t>
  </si>
  <si>
    <t>Being able to interface with a GUI - I am not a programmer</t>
  </si>
  <si>
    <t>fucking difficult to start, so many fucking error/warning</t>
  </si>
  <si>
    <t>A tool to convert words to US phonetic to help build structured training file</t>
  </si>
  <si>
    <t>It is very difficult to configure, there are terms and concepts that I do not know why I chose them</t>
  </si>
  <si>
    <t>As a new user, we are excited about all the features at the moment, and even more attractive to us are the range of other features that Azure offers, and we are currently learning and trying to migrate some of the basic business to Azure!</t>
  </si>
  <si>
    <t>g</t>
  </si>
  <si>
    <t>I really like the ability to adjust individual phonemes and pronunciations.</t>
  </si>
  <si>
    <t>More user scenarios</t>
  </si>
  <si>
    <t>Pretty good</t>
  </si>
  <si>
    <t>Ease of use, customization of tones, speed and vocabulary of terms.</t>
  </si>
  <si>
    <t>Improve the male voices available for Italian and also the emotional nuances present. At the moment the voices in English and American are much more advanced than those in Italian.</t>
  </si>
  <si>
    <t>Pitch shifting function</t>
  </si>
  <si>
    <t>The operation is somewhat cumbersome and not delicate enough</t>
  </si>
  <si>
    <t>Speed and ease of use.</t>
  </si>
  <si>
    <t>The choice is plentiful</t>
  </si>
  <si>
    <t>Estimated data volume and duration for text and speech</t>
  </si>
  <si>
    <t>The review of neural network custom speech is too unfriendly</t>
  </si>
  <si>
    <t>More realistic speech</t>
  </si>
  <si>
    <t>Unable to find support from customer service, I couldn't train when I tested the lite version</t>
  </si>
  <si>
    <t>better pronunciation hebrew arabic voices</t>
  </si>
  <si>
    <t>better quality voices, like elevenlabs</t>
  </si>
  <si>
    <t>I haven't tried it yet.</t>
  </si>
  <si>
    <t>Integration with OpenAI</t>
  </si>
  <si>
    <t>The seemingly low limits on how often I can listen to a piece of audio.  Having to wait 10 seconds before playing a file is more of an annoyance than a deterrent.</t>
  </si>
  <si>
    <t>I like the voices and all the functions, I also like that everything is online and I do not have to install any program that I love</t>
  </si>
  <si>
    <t>there are some words that do not pronounce it correctly but make them very robotic, it lacks an option where you can put that the voice is: STRONG, MEDIUM, WEAK so susesivamente for example I want a section that reads it with a strong tone of voice there would fall well</t>
  </si>
  <si>
    <t>quality and ease of use</t>
  </si>
  <si>
    <t>more intonations of the voice for the Italian language</t>
  </si>
  <si>
    <t>The voice is diverse and rich</t>
  </si>
  <si>
    <t>Introductory difficulties</t>
  </si>
  <si>
    <t>sda asdfas</t>
  </si>
  <si>
    <t>Wrong all the time</t>
  </si>
  <si>
    <t>Can better simulate mood particles.</t>
  </si>
  <si>
    <t>Very easy to use</t>
  </si>
  <si>
    <t>Haven't found it yet</t>
  </si>
  <si>
    <t>The opening speed is too slow and there are too many setup steps</t>
  </si>
  <si>
    <t>Mood and intonation that can be regulated</t>
  </si>
  <si>
    <t>I haven't thought of it yet</t>
  </si>
  <si>
    <t>emphasis in web ui</t>
  </si>
  <si>
    <t>Text to speech, speech to text, + subtitles</t>
  </si>
  <si>
    <t>free
The services will be free and perpetual</t>
  </si>
  <si>
    <t>Clarity</t>
  </si>
  <si>
    <t>The natural of voices</t>
  </si>
  <si>
    <t>just discovering it now, too early to ask! Thank you!</t>
  </si>
  <si>
    <t>Convenient, simple, fast and awesome</t>
  </si>
  <si>
    <t>More announcer voice over options</t>
  </si>
  <si>
    <t>It works most of the time</t>
  </si>
  <si>
    <t>It just stops working sometimes and i have no clue why</t>
  </si>
  <si>
    <t>Text-to-speech, which makes online teaching more convenient</t>
  </si>
  <si>
    <t>No, try to use it again, there are new problems will be feedback, but the AI voice model Microsoft does a good job, continue to maintain</t>
  </si>
  <si>
    <t>There are many languages, and it is very close to the human voice</t>
  </si>
  <si>
    <t>If you can dynamically adjust the intensity of the tone, it would be better to add something like laughing, coughing, crying, etc.</t>
  </si>
  <si>
    <t>useful</t>
  </si>
  <si>
    <t>too complex</t>
  </si>
  <si>
    <t>High-fidelity voice</t>
  </si>
  <si>
    <t>?</t>
  </si>
  <si>
    <t>very confusing interface</t>
  </si>
  <si>
    <t>I'VE NEVER SEEN THAT SHIT</t>
  </si>
  <si>
    <t>WHERE'S THIS SHITAAAA TO USE BUCETAA???? TO A MONTH WANTING TO FIND THE POHA OF THE BUSINESS TO WRITE THIS BULLSHIT</t>
  </si>
  <si>
    <t>I already customize certain word using Phoneme for Malay voice Osman. It works in Phoneme but when in sentence, didn't work.
Sample sentences:
Kutipan Data. Not Kutipan Date.
Terdapat 3 fasa. Not Terdapat 3 Fase.
Tahukan anda. Not tahukah ande.</t>
  </si>
  <si>
    <t>Powerful and emotional, it would be better if it could be cheaper</t>
  </si>
  <si>
    <t>Realistic voice generation</t>
  </si>
  <si>
    <t>I felt I needed a UI that was easier to use</t>
  </si>
  <si>
    <t>Stunning natural voices and a rich voice library</t>
  </si>
  <si>
    <t>Custom quiesce features cannot be duplicated and can only be added individually</t>
  </si>
  <si>
    <t>The pricing seems reasonable for an hours transcription ~$1</t>
  </si>
  <si>
    <t>Using azure CLI for speech services is unclear, ambiguous and misleading - different pages have different instructions. Tried dotnet spx and az , both failed. Plus the botnet I am running on my Mac gives me a Win32 exe not found error! even for the help examples:
❯ spx help find --topics "examples"
SPX - Azure Speech CLI, Version 1.28.0
Copyright (c) 2022 Microsoft Corporation. All Rights Reserved.
SPX - Azure Speech CLI, Version 1.28.0
Copyright (c) 2022 Microsoft Corporation. All Rights Reserved.
Unhandled exception. System.ComponentModel.Win32Exception (2): An error occurred trying to start process 'spx.exe' with working directory '/Users/bala'. No such file or directory
   at System.Diagnostics.Process.ForkAndExecProcess(ProcessStartInfo startInfo, String resolvedFilename, String[] argv, String[] envp, String cwd, Boolean setCredentials, UInt32 userId, UInt32 groupId, UInt32[] groups, Int32&amp; stdinFd, Int32&amp; stdoutFd, Int32&amp; stderrFd, Boolean usesTerminal, Boolean throwOnNoExec)</t>
  </si>
  <si>
    <t>I do not know what so much information they request nor is the interface friendly</t>
  </si>
  <si>
    <t>The operation is too complicated! And there is no guide!</t>
  </si>
  <si>
    <t>X</t>
  </si>
  <si>
    <t>Extremely complex. Difficulty in accessing the functions. I'd say it's the unfriendly platform. Hundreds of menus and we hardly get where we want to because we get lost in the middle of so many options. Redo the Menu, create a Main Menu.</t>
  </si>
  <si>
    <t>The sound library still sounds robotic.</t>
  </si>
  <si>
    <t>Could not torture myself enough to find out.</t>
  </si>
  <si>
    <t>Too complicated to try out. Unclear on resource names, etc.</t>
  </si>
  <si>
    <t>Free, easy to use, american accents sound really good</t>
  </si>
  <si>
    <t>Sometimes the australian accents sound a little robotic and I dont know how to change the settings, I dont know if there is a tutorial or something but that would be great</t>
  </si>
  <si>
    <t>I found it very dynamic!</t>
  </si>
  <si>
    <t>Perfect! Just learning how to use the tool</t>
  </si>
  <si>
    <t>Lots of options</t>
  </si>
  <si>
    <t xml:space="preserve">Template with speaker and lexicon would be useful
</t>
  </si>
  <si>
    <t>Billing model is absolutely not transparent</t>
  </si>
  <si>
    <t>The intonation curve, no other service offers that!</t>
  </si>
  <si>
    <t xml:space="preserve"> A better pronunciation at the end of sentences. The voice is lowered too rarely. As a result, you have to manually lower the intonation curve.
</t>
  </si>
  <si>
    <t>The natural sounding voices and the easy intuitive interface</t>
  </si>
  <si>
    <t>Absolutely love this</t>
  </si>
  <si>
    <t>The quality of words perception and transcribing</t>
  </si>
  <si>
    <t>Splitting the converted text on paragraphs during the conversion</t>
  </si>
  <si>
    <t>TTS is top-notch</t>
  </si>
  <si>
    <t>Azure operations are too complex and hopefully simplified</t>
  </si>
  <si>
    <t>https://speech.microsoft.com/portal/e3331a87d8fa44e291ad2647824b7c8e/audiocontentcreation
The page you requested could not be found.
It could be because the URL is misspelled or the page you're looking for is no longer available.</t>
  </si>
  <si>
    <t>The operation is troublesome and not concise</t>
  </si>
  <si>
    <t>ok</t>
  </si>
  <si>
    <t>Live-action voice</t>
  </si>
  <si>
    <t>For newbies, the operation is a bit complicated</t>
  </si>
  <si>
    <t>Not yet used</t>
  </si>
  <si>
    <t>The page is not brief enough and is a bit complicated</t>
  </si>
  <si>
    <t>simple setup and range/quality of voices</t>
  </si>
  <si>
    <t>can you align with other TTS providers on a format for SSML?</t>
  </si>
  <si>
    <t>that the voices are very human and that is something magnified, in addition the interface is very friendly and easy to use after a few interactions, I really like to add different types of silences and that these modifications are very easy to identify in the paragraph.</t>
  </si>
  <si>
    <t>that in Spanish there are not as many resources as cheerful, angry, euphoric, as if there are in voices in English USA.</t>
  </si>
  <si>
    <t>The naturalness of audio</t>
  </si>
  <si>
    <t>Lack of more direct access to tools</t>
  </si>
  <si>
    <t>Translation accuracy</t>
  </si>
  <si>
    <t>So difficulty to get your way around</t>
  </si>
  <si>
    <t>Very nice and would recommend to friends.</t>
  </si>
  <si>
    <t>Easy to use via API. But I would like a simple way to get statistics and costs for my use of voices via API!</t>
  </si>
  <si>
    <t>Even Neural voices sound like a "robot". 
You Microsoft should purchase the company "ElevenLabs", now those voices sound good, especially the cloned once.</t>
  </si>
  <si>
    <t>Free access, using more than one voice, not short time limits</t>
  </si>
  <si>
    <t>I find it hard to navigate and forget how to use it and have to relearn. The UI could maybe have a more intuitive upgrade</t>
  </si>
  <si>
    <t>natural sounding</t>
  </si>
  <si>
    <t>sluggish</t>
  </si>
  <si>
    <t>writing</t>
  </si>
  <si>
    <t>The voices and how easy to use the site</t>
  </si>
  <si>
    <t>It is attractive and very functional excellent.</t>
  </si>
  <si>
    <t>How to talk</t>
  </si>
  <si>
    <t>Voices with emotions.</t>
  </si>
  <si>
    <t>I haven't experienced it in depth yet</t>
  </si>
  <si>
    <t>not intuitive</t>
  </si>
  <si>
    <t>interesting potential but the signup process, provisioning, access etc takes too long. please check out google cloud speech synthesis and AWS polly - both have intuitive signup flows to get straight to API usage</t>
  </si>
  <si>
    <t>takes way too long to figure out access</t>
  </si>
  <si>
    <t>Pleasant voices</t>
  </si>
  <si>
    <t>Difficult</t>
  </si>
  <si>
    <t>Price</t>
  </si>
  <si>
    <t>We are also considering the development of a Custom Speech model and the development of notation correction logic on the client side, but I would like you to improve the misrecognition as a recognition engine.</t>
  </si>
  <si>
    <t>The simplicity of use, the quality of the voices, the possibility for some to add intonations.</t>
  </si>
  <si>
    <t>Facilitate voice type selection. For example, when you create a model with a multilingual voice, it does not record the language. When you save a model, you have to be able to save it with all the parameters you want. What would also be practical is to massively modify the voice model on several files (so at the level of files rather than the content of text files). Otherwise great application, with quality voices (even if the French voices are still a little robotic).</t>
  </si>
  <si>
    <t>voices, customization and variety</t>
  </si>
  <si>
    <t>more tones and emotions</t>
  </si>
  <si>
    <t>Accuracy, quality.</t>
  </si>
  <si>
    <t>3000 characters at a time is ridiculous. AWS allows 100,000. The monthly limits are also a joke 500K for Neural . AWS gives 1,000,000. They also have a standard voice which is limited to 5,000,000 characters. I couldn't find anything comparable in Azure.</t>
  </si>
  <si>
    <t>Quata Limitation</t>
  </si>
  <si>
    <t>The setup is too complicated and cumbersome</t>
  </si>
  <si>
    <t>I'm evaluating...</t>
  </si>
  <si>
    <t>Chinese and English reading support is relatively good</t>
  </si>
  <si>
    <t>quality of voice. interface is good but lacks a few things.</t>
  </si>
  <si>
    <t>Removes pinned voices in panel. Cannot delete content inside a single block without losing the block.</t>
  </si>
  <si>
    <t>the natural sound, the emotions</t>
  </si>
  <si>
    <t>Improvements in the pronunciation of English words in German texts.
Improvements in punctuation handling:
"blablaba blabla." Blablaba 
Is not pronounced correctly (pause at the end of sentence is missing).
Numeralia such as "Charles III" are not pronounced correctly.</t>
  </si>
  <si>
    <t>There are many voice characters</t>
  </si>
  <si>
    <t>Obviously, my pricing tier does not exceed the free segment, and I often fail to synthesize speech, and the prompt is beyond the free stage</t>
  </si>
  <si>
    <t>Ease of Use</t>
  </si>
  <si>
    <t>You are asking me for feedback before I've had any real time to use the service.   I suggest you build some AI into your feedback UI and make it less dumb</t>
  </si>
  <si>
    <t>Lily: I'm already using it</t>
  </si>
  <si>
    <t>.....</t>
  </si>
  <si>
    <t>No idea, haven't used it yet ..... ------_____-----</t>
  </si>
  <si>
    <t>I can't even create a proper name.</t>
  </si>
  <si>
    <t>speech quality</t>
  </si>
  <si>
    <t>Everything is frustrating, extremely confusing to use, can't get anything to work, i used this before fine now nothing works.</t>
  </si>
  <si>
    <t>The voices are very good</t>
  </si>
  <si>
    <t>more fluency in voices</t>
  </si>
  <si>
    <t>The voices, although I notice that some have the same voice.</t>
  </si>
  <si>
    <t>There's so much information on screen that sometimes I struggle to find what I want. I prefer a more intuitive panel. Thank you</t>
  </si>
  <si>
    <t>High quality voices; easy API; affordable price plans</t>
  </si>
  <si>
    <t>text to speech that sound very close to human voice.</t>
  </si>
  <si>
    <t>Versatile and simple</t>
  </si>
  <si>
    <t>A model that understands the context and helps generating markup would be great. :)</t>
  </si>
  <si>
    <t>The Chinese presentation of the whole site is not very well understood, hope to improve</t>
  </si>
  <si>
    <t>The sound is realistic</t>
  </si>
  <si>
    <t>Very quiet setup.</t>
  </si>
  <si>
    <t>Great implementation, it has more functionality than expected. Changing tone and other options add to a more personalized experience and widen use cases.</t>
  </si>
  <si>
    <t>I think that some voices need more emotions and also some of them still sound too robotic for using them in certain situations.</t>
  </si>
  <si>
    <t>Natural voice</t>
  </si>
  <si>
    <t>The UI is confusing.</t>
  </si>
  <si>
    <t>Rich roles and high degree of operability</t>
  </si>
  <si>
    <t>Sentiment cannot be analyzed and applied automatically</t>
  </si>
  <si>
    <t>The sound is very natural</t>
  </si>
  <si>
    <t>I want to be able to generate speech from my own voice</t>
  </si>
  <si>
    <t>well-organized, well-designed interface. I can easily find the API key. It's simple and time-saving.</t>
  </si>
  <si>
    <t>I want to have a new feature: to create a preview of tts audio and download it right on the website interface. :D</t>
  </si>
  <si>
    <t>lots of language and voice options</t>
  </si>
  <si>
    <t>As an AI model, Speech Services' speech recognition and speech synthesis technology excels, efficiently and accurately converting speech to text or text to speech, and can support multiple languages and dialects. In addition, Speech Services provides some useful features, such as speech translation, custom model training for speech recognition, and more. These features provide a lot of convenience for users and are impressive.</t>
  </si>
  <si>
    <t>The accuracy of speech recognition is sometimes affected by the environment and accent, and needs to be further optimized and improved.</t>
  </si>
  <si>
    <t>There are currently fewer languages supported, and some important languages are not supported.</t>
  </si>
  <si>
    <t>The service is priced higher and may not be very affordable for individual users or small businesses.</t>
  </si>
  <si>
    <t>A certain technical foundation is required to use Speech Services.</t>
  </si>
  <si>
    <t>More languages are supported, including some of the more niche languages.</t>
  </si>
  <si>
    <t>Improve the accuracy and responsiveness of speech recognition, especially in complex environments.</t>
  </si>
  <si>
    <t>Support more application scenarios, such as natural language processing, sentiment analysis, etc.</t>
  </si>
  <si>
    <t>Provide more flexible service pricing plans to meet the needs of different users.</t>
  </si>
  <si>
    <t>Simplify the user interface and operational processes, making Speech Services easy for ordinary users.</t>
  </si>
  <si>
    <t>text to speech in different ascents</t>
  </si>
  <si>
    <t>sometimes speech is shatter, break down and not smooth.</t>
  </si>
  <si>
    <t>The results generated and the degree of customization are excellent</t>
  </si>
  <si>
    <t>The process of guiding the generation of neural voices and custom neural voices is complex, opaque, and easy to get lost and fail</t>
  </si>
  <si>
    <t>The richness of the voice library in the text-to-speech function</t>
  </si>
  <si>
    <t>The resource group creation before use is too complicated and cumbersome to be used more quickly and easily</t>
  </si>
  <si>
    <t>Very smart,</t>
  </si>
  <si>
    <t>Restricting non-partners is unpleasant</t>
  </si>
  <si>
    <t>A bit of a hassle to use</t>
  </si>
  <si>
    <t>SO DIFFICULT</t>
  </si>
  <si>
    <t>Voice files support too few formats; And it's not built-in support;</t>
  </si>
  <si>
    <t>The speed of the processing of Speech to Text and Text to Speech and Recognition</t>
  </si>
  <si>
    <t>great product, its very reliable, we love the tools with speech</t>
  </si>
  <si>
    <t>free .5milion</t>
  </si>
  <si>
    <t>Very good at translation and question marks.</t>
  </si>
  <si>
    <t>The entire application and operation process is far from user-friendly. The person who designed this process must not have any customer service and product manager experience and experience.</t>
  </si>
  <si>
    <t>Want to use OpenAI's API</t>
  </si>
  <si>
    <t>Hokkien dialect</t>
  </si>
  <si>
    <t>It's very hard to find the interface. I always struggle to get to it. Also, when I created my account, I didn't understand anything about the subdomain name, subscription and resource group that were requested to create. I somehow managed to get to the interface but I really don't know why I needed to set up all these things before getting to it.</t>
  </si>
  <si>
    <t>Clear and accurate</t>
  </si>
  <si>
    <t>The price is too expensive, if I write an app for others to use, I will charge 1u an hour, assuming that my users use an average of 1 hour a day. Then this user needs to consume my 365u a year, and obviously the user will not pay so much to use my APP. In this case, I launched this app at a 100% loss</t>
  </si>
  <si>
    <t>It's very affordable and relatively easy to generate content that is very helpful for my needs.</t>
  </si>
  <si>
    <t>It's just low quality. Its old technology.</t>
  </si>
  <si>
    <t>Minister of Social Affairs</t>
  </si>
  <si>
    <t>Prefer speech-to-text for now</t>
  </si>
  <si>
    <t>I have a mediocre programming level, and I want to provide a simple Chinese and English API, which is cheaper, and can be text-to-speech and speech-to-text, so that I can develop my APP more easily</t>
  </si>
  <si>
    <t>Very strong anthropomorphism</t>
  </si>
  <si>
    <t>Very user-friendly voice</t>
  </si>
  <si>
    <t>It would be great if PowerPoint could automatically generate narration.</t>
  </si>
  <si>
    <t>I cannot get the Stream example to work.  And the byte array example does not work either. But the File example works.   We have an WAV file upload that is in stream format, so we need it in a stream format.</t>
  </si>
  <si>
    <t>My free account was forced to upgrade to pay-as-you-go pricing</t>
  </si>
  <si>
    <t>Pronunciation assistant gives way too good scores of bad pronounciations</t>
  </si>
  <si>
    <t>Apparently free</t>
  </si>
  <si>
    <t>LITTLE AUTOMATED</t>
  </si>
  <si>
    <t>I don't like it since it is not simple to oprate!</t>
  </si>
  <si>
    <t>Can you make this simple?</t>
  </si>
  <si>
    <t>Totally incomprehensible</t>
  </si>
  <si>
    <t>The basic functions are complete</t>
  </si>
  <si>
    <t>Hopefully you can use OpenAI's API</t>
  </si>
  <si>
    <t>The pitch adjustment is amazing!</t>
  </si>
  <si>
    <t>You want to be able to upload a user's voice to train the model</t>
  </si>
  <si>
    <t>THE VOICES</t>
  </si>
  <si>
    <t>make it easier to enter and operate.
More intuitive, it costs a lot to enter, one is lost</t>
  </si>
  <si>
    <t>There are many voices and intonations to choose from</t>
  </si>
  <si>
    <t>It's too hard to set up a project</t>
  </si>
  <si>
    <t>A lot of bad pronounciations with the Australian English. 
Example, "disconnection" is pronounced "disconneksha"</t>
  </si>
  <si>
    <t>It's not working for what I got the account for.</t>
  </si>
  <si>
    <t>The usage process is too complicated. I hope to have a quick function for one-click production</t>
  </si>
  <si>
    <t>Good text to speech</t>
  </si>
  <si>
    <t>Cheaper rates and bulk rates</t>
  </si>
  <si>
    <t>More free, since I'm an Office 365 subscriber.</t>
  </si>
  <si>
    <t>The initial accessibility is not simple and takes time to be able to make the first conversion from text to audio.</t>
  </si>
  <si>
    <t>Timbre tone</t>
  </si>
  <si>
    <t>Sometimes there is a sound stuttering when using streaming</t>
  </si>
  <si>
    <t>Overcomplicated</t>
  </si>
  <si>
    <t>I don't know why doesn't allow me create multiple free as of late. Worked till now.</t>
  </si>
  <si>
    <t>s</t>
  </si>
  <si>
    <t>testing</t>
  </si>
  <si>
    <t>Beta</t>
  </si>
  <si>
    <t>Fuck ui fucks you</t>
  </si>
  <si>
    <t>accuracy!</t>
  </si>
  <si>
    <t>documentation is good</t>
  </si>
  <si>
    <t>I don't know yet.</t>
  </si>
  <si>
    <t>Text-to-speech capability</t>
  </si>
  <si>
    <t>The text-to-speech function can't be used, and I don't know why</t>
  </si>
  <si>
    <t>Voice feelings lack shortcomings, and I want to strengthen the feelings in dubbing</t>
  </si>
  <si>
    <t>Developer-friendly, with development documentation and code samples, better integration.</t>
  </si>
  <si>
    <t>The price is very unfriendly, the speech-to-text API is now cheap, and there are many more open source options.
Microsoft's service prices need to be adjusted in time according to the market!</t>
  </si>
  <si>
    <t>Natural neural language synthesis</t>
  </si>
  <si>
    <t>In TTS products, the interface for adjusting pronunciation is somewhat complicated, easy to make mistakes and inefficient when interacting, and I hope to optimize the interaction interface.</t>
  </si>
  <si>
    <t>Really love the new high quality neural voices.</t>
  </si>
  <si>
    <t>That so few of the neural voices support basic SSML features, like &lt;emphasis&gt;.</t>
  </si>
  <si>
    <t>Speed</t>
  </si>
  <si>
    <t>is excellent</t>
  </si>
  <si>
    <t>Selection is not broad and unnatural</t>
  </si>
  <si>
    <t>a lot of stuff is confusing.</t>
  </si>
  <si>
    <t>Highest audio quality</t>
  </si>
  <si>
    <t>I have no particular complaints.</t>
  </si>
  <si>
    <t>It's not clear</t>
  </si>
  <si>
    <t>The steps are too tedious to fool</t>
  </si>
  <si>
    <t>The conversion accuracy.</t>
  </si>
  <si>
    <t>When I tried to connect from the library of Node.js, the URL to connect to was wrong. The response is 404.
I tried it with the REST API (curl command) and it worked.
I think there is a weakness in Node.js library support.</t>
  </si>
  <si>
    <t>The function is very easy to use, but the charge is more expensive</t>
  </si>
  <si>
    <t>The sound is more natural</t>
  </si>
  <si>
    <t>Hopefully, Chinese Traditional character options can be more</t>
  </si>
  <si>
    <t>well the audio voice is cool and who marked</t>
  </si>
  <si>
    <t>compadre that messy to use the resource full of error every time I go to use it</t>
  </si>
  <si>
    <t>Voice templates and web operation in general</t>
  </si>
  <si>
    <t>I don't like that when you write in Spanish, Speech services pronounce the proper names in English
For example, the city of Belgorod is pronounced Belgered
Thank you for your work</t>
  </si>
  <si>
    <t>Not free</t>
  </si>
  <si>
    <t>The language doesn't change. Even when I try different languages it just uses English with an accent</t>
  </si>
  <si>
    <t>A more immersive and less complicated platform to use</t>
  </si>
  <si>
    <t>Great already</t>
  </si>
  <si>
    <t>Speech synthesis is too slow</t>
  </si>
  <si>
    <t>Excellent application and  voices</t>
  </si>
  <si>
    <t>The operation is troublesome</t>
  </si>
  <si>
    <t>The naturalness of the voice</t>
  </si>
  <si>
    <t>Sometimes he ignores the punctuation and there the questions as if they were statements
I would like a way to force the voice to speak a sentence with the intonation of a question, even if it is by SSML</t>
  </si>
  <si>
    <t>Few things</t>
  </si>
  <si>
    <t>I don't have to record voice anymore, plus it's faster</t>
  </si>
  <si>
    <t>the very real voices they have</t>
  </si>
  <si>
    <t>everything is perfect maybe it is easier to configure the service that is more intuitive</t>
  </si>
  <si>
    <t>That there are no text limits to make the audios. The download quality is also very good.</t>
  </si>
  <si>
    <t>I would like more options of neural voices, which sound more natural.</t>
  </si>
  <si>
    <t xml:space="preserve"> Also improvements in the diction of some words.</t>
  </si>
  <si>
    <t>The voices, are heard very realistic (in English and Mexican Spanish) in terms of the variety of languages I do not see it so subtle in that there are all accents in Spanish (Costa Rica, Argentina, Colombia etc) so for me it is enough with two types of Spanish (Castilian and Latin)</t>
  </si>
  <si>
    <t>It's very useful and I love it
I wish I had no limit to put text in Speech Studio Text to Speech</t>
  </si>
  <si>
    <t>Close to vocals</t>
  </si>
  <si>
    <t>More speech libraries, such as speeches</t>
  </si>
  <si>
    <t>More credit</t>
  </si>
  <si>
    <t>So far the experience has been excellent</t>
  </si>
  <si>
    <t>Flexibility in configuration.</t>
  </si>
  <si>
    <t>One string export to audio option.</t>
  </si>
  <si>
    <t>Synthesize text-to-speech files with one click</t>
  </si>
  <si>
    <t>Easy to use the most authentic voice tool</t>
  </si>
  <si>
    <t>Text converted to Voice!</t>
  </si>
  <si>
    <t>Very good, perfect!</t>
  </si>
  <si>
    <t>The speech quality.</t>
  </si>
  <si>
    <t>More than 20,000 characters!</t>
  </si>
  <si>
    <t>Integration</t>
  </si>
  <si>
    <t>Loading is a bit slow...</t>
  </si>
  <si>
    <t>Rather easy to setup</t>
  </si>
  <si>
    <t>There are often random pauses mid sentence where it would not make any sense to make a pause. Some words are also pronounced very weirdly (try "captivating"). In general, the speech rhythm does not sound natural, very monotone and the emphasis on certain words seems random and not how a human speaker would say the sentence.</t>
  </si>
  <si>
    <t>The different types of voices but I would like children's voices</t>
  </si>
  <si>
    <t>Looks good to me. I wish there were expressions of surprise, annoyance, laughter, screams</t>
  </si>
  <si>
    <t>With a few adjustments I can make the speech natural. I am using it as a letter reading tool to translate all my fathers letters (about 500) from 1937 to 1945. Once translated they will go on Youtube for others to enjoy.</t>
  </si>
  <si>
    <t>Still a bit robotic but you have the options of tuning phonetics.</t>
  </si>
  <si>
    <t>Word-to-speech processing</t>
  </si>
  <si>
    <t>not user friendly, very complicated to use</t>
  </si>
  <si>
    <t>quality of voices</t>
  </si>
  <si>
    <t>Works great, but understanding and navigating within the app takes time.</t>
  </si>
  <si>
    <t>Realistic AI voice, free experience, 100 likes</t>
  </si>
  <si>
    <t>It has not been used, use it for a while and then give comments or suggestions</t>
  </si>
  <si>
    <t>Registration</t>
  </si>
  <si>
    <t>the differentiated quality of other similar services</t>
  </si>
  <si>
    <t>I wish the voices of Brazilian Portuguese were more natural</t>
  </si>
  <si>
    <t>What's New Ai</t>
  </si>
  <si>
    <t>I'm loving all the tools.</t>
  </si>
  <si>
    <t>Still waiting to learn more</t>
  </si>
  <si>
    <t>At the moment I have no qualms to report</t>
  </si>
  <si>
    <t>To</t>
  </si>
  <si>
    <t>Lower price</t>
  </si>
  <si>
    <t>Initial Configuration</t>
  </si>
  <si>
    <t>Confusing set up. I just want to copy paste the contents of a book I am reading into text to speech so I can listen to this book while I work. 45 minutes later I am about to give up.</t>
  </si>
  <si>
    <t>Powerful and flexible</t>
  </si>
  <si>
    <t>It's difficult to set up the Azure Services account and find/select/assign the tools you need.</t>
  </si>
  <si>
    <t>It's really complicated to get around in Azure in general!!!</t>
  </si>
  <si>
    <t>Not easy to use, I get lost, many steps to do a small task</t>
  </si>
  <si>
    <t>Make it a friendly potions</t>
  </si>
  <si>
    <t>Inexplicably wonderful, it can't be used</t>
  </si>
  <si>
    <t>cannot easily operate this</t>
  </si>
  <si>
    <t>More on that later</t>
  </si>
  <si>
    <t>I can't create anything</t>
  </si>
  <si>
    <t>The process is too tedious</t>
  </si>
  <si>
    <t>Easy to get started on a new file, generate audio, and tune it (if that's even needed)</t>
  </si>
  <si>
    <t>I don't use it yet</t>
  </si>
  <si>
    <t>I have no friends</t>
  </si>
  <si>
    <t>The quality of the voices.</t>
  </si>
  <si>
    <t>The interface can be made a little friendlier.</t>
  </si>
  <si>
    <t>they can speak english better than me</t>
  </si>
  <si>
    <t>to become more humanly.</t>
  </si>
  <si>
    <t>The diversity of voices</t>
  </si>
  <si>
    <t>I am testing the tools and so far I have been surprised, although it is a bit confusing to understand the environment at first, as time goes on it becomes more familiar.</t>
  </si>
  <si>
    <t>absolutely miserable user interface, it really gives us a lot of work to familiarize ourselves with you and we honestly have no idea if we will be able to turn the text into a voice... I believe the user interface is great for programmers, but what about company directors?</t>
  </si>
  <si>
    <t>Convert text to speech</t>
  </si>
  <si>
    <t>Something complex and overwhelming all the content</t>
  </si>
  <si>
    <t>It is incredibly hard to find anything of use.</t>
  </si>
  <si>
    <t>IT'S NOT UNDERSTOOD</t>
  </si>
  <si>
    <t>Simplify operation</t>
  </si>
  <si>
    <t>Easier training opportunities</t>
  </si>
  <si>
    <t>more people</t>
  </si>
  <si>
    <t>hope
1. Enhanced troubleshooting assistance (I keep getting 403 error messages, Q&amp;A instructions can't solve my problem)
2. AI assists environment and program creation</t>
  </si>
  <si>
    <t>More free services</t>
  </si>
  <si>
    <t>There is also a bit of a machine voice, hoping to add emotion, tone, and frustration. Hope to add standard voice for documentary recording</t>
  </si>
  <si>
    <t>variation and editing of voices, even though I hardly know all the tools, it seems fun to me</t>
  </si>
  <si>
    <t>editing the files is not very intuitive</t>
  </si>
  <si>
    <t>nice page</t>
  </si>
  <si>
    <t>After the window on the right pops up, click on the blank space on the left, hoping to cancel the pop-up window on the right instead of clicking the X in the pop-up window on the right</t>
  </si>
  <si>
    <t>your voice choices and naturalness of speech</t>
  </si>
  <si>
    <t>2</t>
  </si>
  <si>
    <t>- python SDK broken (see github issues about segfault)
- impossible to link with a Communication Services (call)</t>
  </si>
  <si>
    <t>ITISSOHARDTOSETUPANDSOEXPENSIVE</t>
  </si>
  <si>
    <t>Very useful service</t>
  </si>
  <si>
    <t>don't know yet, I'm still struggling to link it to profitvoice.</t>
  </si>
  <si>
    <t>I needed chat gpt to decipher what the fuck you wanted from me.</t>
  </si>
  <si>
    <t>It's easy and comfortable</t>
  </si>
  <si>
    <t>Pronunciation inflections are not possible and moods are only active for English</t>
  </si>
  <si>
    <t>Its functions</t>
  </si>
  <si>
    <t>the interface</t>
  </si>
  <si>
    <t>natural tone</t>
  </si>
  <si>
    <t>Ease of use. I can quickly make changes to our phone auto attendants without the time-consuming aspect of recording voice prompts.</t>
  </si>
  <si>
    <t>reality</t>
  </si>
  <si>
    <t>Obscure content when registering</t>
  </si>
  <si>
    <t>theoretically it works</t>
  </si>
  <si>
    <t>Variety of languages and accents.</t>
  </si>
  <si>
    <t>Sound Timbre</t>
  </si>
  <si>
    <t>more natural sound</t>
  </si>
  <si>
    <t>There are too few Chinese (Taiwan) voice options,
You can customize the training sound</t>
  </si>
  <si>
    <t>Many voice libraries, rich language support</t>
  </si>
  <si>
    <t>sound clone</t>
  </si>
  <si>
    <t>multiple dialects</t>
  </si>
  <si>
    <t>Pronunciation close to real people and rich language support</t>
  </si>
  <si>
    <t>Will be eligible YouTube monetization</t>
  </si>
  <si>
    <t>excellent</t>
  </si>
  <si>
    <t>Okay</t>
  </si>
  <si>
    <t>Neural Voice particularly Neerja is the best for me</t>
  </si>
  <si>
    <t>I am new to Azure, but couldn't find it difficult to setup a service. Thanks for the smooth interface.</t>
  </si>
  <si>
    <t>UI and UX is worst and no tech support is worst.</t>
  </si>
  <si>
    <t>Quality of speech to text and text to speech</t>
  </si>
  <si>
    <t>text to speech function</t>
  </si>
  <si>
    <t>The steps to create an account are too cumbersome</t>
  </si>
  <si>
    <t>Speed ​​of voice generation by text.</t>
  </si>
  <si>
    <t>You can uo-load a famous voice, for example, and the AI ​​will generate a similar voice. Or we can upload our own voice and it will be transformed into a neural voice.</t>
  </si>
  <si>
    <t>Characters and voices can be flexibly selected.</t>
  </si>
  <si>
    <t>The web page opens too slowly.</t>
  </si>
  <si>
    <t>Paused processing and custom templating</t>
  </si>
  <si>
    <t>456 voices</t>
  </si>
  <si>
    <t>The function is not easy to understand and use</t>
  </si>
  <si>
    <t>The large selection of voices.</t>
  </si>
  <si>
    <t>That in the German language, English product names are also pronounced in English, or at least there is the option to have specific words pronounced in English.</t>
  </si>
  <si>
    <t>Ease of use once creating project</t>
  </si>
  <si>
    <t>More tones/emotions across more voices</t>
  </si>
  <si>
    <t>It looks fantastic... need to discover it</t>
  </si>
  <si>
    <t>Still soon to tell</t>
  </si>
  <si>
    <t>Exports are very fast</t>
  </si>
  <si>
    <t>Make it easier to enter the work area to enter</t>
  </si>
  <si>
    <t>Nothing , AWS is better at almost every aspect</t>
  </si>
  <si>
    <t>Very complicated, trying to get your cash at every chance, and buggy</t>
  </si>
  <si>
    <t>Just how incredibly stupid are the "engineers" that designed this!!</t>
  </si>
  <si>
    <t>Once you get it set up it's pretty simple to use</t>
  </si>
  <si>
    <t>Was difficult to get set up - would be nice to use shortcuts to add pauses in tts like using double space for longer pause.</t>
  </si>
  <si>
    <t>Quality and multitude of languages available compared to competitors.</t>
  </si>
  <si>
    <t>AI generated breaths and pauses with more natural cadence and inflection.</t>
  </si>
  <si>
    <t>The accuracy is fairly high and it seems the whole team is actively working on the project.</t>
  </si>
  <si>
    <t>The entrance is too deep to find</t>
  </si>
  <si>
    <t>voice</t>
  </si>
  <si>
    <t>nothing now</t>
  </si>
  <si>
    <t>An easy editor where I can immediately add text and set the appropriate speech parameters. Thanks to this, I don't have to specifically write an application that will do the same thing. This is very useful, for example, in generating voice for YouTube videos.</t>
  </si>
  <si>
    <t>Options to tune the speech according to the needs</t>
  </si>
  <si>
    <t>Convenient and practical</t>
  </si>
  <si>
    <t>Signing up for an azure account. Not needing an azure account.</t>
  </si>
  <si>
    <t>cumbersome to use</t>
  </si>
  <si>
    <t>eat shit</t>
  </si>
  <si>
    <t>It is C# compatible and there is good documentation and samples</t>
  </si>
  <si>
    <t>nothing so far as i cannot get things to work</t>
  </si>
  <si>
    <t>i can't get things to work and i cannot get help</t>
  </si>
  <si>
    <t>Pronunciation is very clear, Mandarin is very standard</t>
  </si>
  <si>
    <t>I feel that the taste of reading aloud is relatively strong. It would be great if there is someone who can chat easily</t>
  </si>
  <si>
    <t>Real people are more like</t>
  </si>
  <si>
    <t>AI generated pictures and videos</t>
  </si>
  <si>
    <t>The tone of voice is confusing.</t>
  </si>
  <si>
    <t>Sentences and polyphonic characters are flawed</t>
  </si>
  <si>
    <t>the ability to change pronunciation</t>
  </si>
  <si>
    <t>Too troublesome, too complicated, insufficient guidance, high learning cost</t>
  </si>
  <si>
    <t>there is a moment where it no longer lets you record</t>
  </si>
  <si>
    <t>Provides many functions, thank you</t>
  </si>
  <si>
    <t>1. high quota of free characters 
2. expressions</t>
  </si>
  <si>
    <t>More voices with expressions for pc games</t>
  </si>
  <si>
    <t>Pronunciation Symbols of Arabic Language is not useful and very hard to understand it and edit it</t>
  </si>
  <si>
    <t>idk i just got here tbh</t>
  </si>
  <si>
    <t>unlimited time</t>
  </si>
  <si>
    <t>the sound is very realistic</t>
  </si>
  <si>
    <t>I hope that after the automatic prediction, the effect can be edited again</t>
  </si>
  <si>
    <t>Free and Powerful</t>
  </si>
  <si>
    <t>free, works well</t>
  </si>
  <si>
    <t>Ability to modify the pronunciation of words. Also selection of voices is good.</t>
  </si>
  <si>
    <t>the TTS</t>
  </si>
  <si>
    <r>
      <t xml:space="preserve">sometimes with the TTS using the Japanese langauge, if you use a kanji thats a single syllable, like </t>
    </r>
    <r>
      <rPr>
        <sz val="11"/>
        <color theme="1"/>
        <rFont val="宋体"/>
        <family val="2"/>
      </rPr>
      <t>葉</t>
    </r>
    <r>
      <rPr>
        <sz val="11"/>
        <color theme="1"/>
        <rFont val="Calibri"/>
        <family val="2"/>
      </rPr>
      <t>, it will be inaudible.</t>
    </r>
  </si>
  <si>
    <t>Types of voice</t>
  </si>
  <si>
    <t>Unusable (Can't understand Microsoft's service is so hard to use): The role assigned to the resource jerryhtp has not yet taken effect. Please ask your resource administrator to configure a custom subdomain and enable VNet for your role to work properly. Learn more about role-based access control in Speech Studio</t>
  </si>
  <si>
    <t>I haven't tried</t>
  </si>
  <si>
    <t>speech synthesis</t>
  </si>
  <si>
    <t>More realistic effects similar to human voice</t>
  </si>
  <si>
    <t>accurate and efficient</t>
  </si>
  <si>
    <t>some sounds are bugged, for example japanese neural mayu pronounces お腹 as "ohara"</t>
  </si>
  <si>
    <t>all the free benefits, which have given me the possibility of using your tools to create my digital products, once I start making money with them, I will buy the paid version</t>
  </si>
  <si>
    <t>Nothing, it's a great service with incredible tools, even ahead of all this AI phenomenon, maybe a little more publicity is needed</t>
  </si>
  <si>
    <t>I can not get the keys to work</t>
  </si>
  <si>
    <t>It doesn't seem to maintain the instances I've created</t>
  </si>
  <si>
    <t>48kHz audio output</t>
  </si>
  <si>
    <t>The voices need to be even more convincing. There are also relatively few that actually sound quite realistic and hardly produce any artefacts. Steffan USA is one of them for me.</t>
  </si>
  <si>
    <t>to be fast</t>
  </si>
  <si>
    <t>Turkish is not very useful, even though we paid money, the sound quality is very low, it needs to be improved more</t>
  </si>
  <si>
    <t>Instant access to multiple voices for narration in my projects</t>
  </si>
  <si>
    <t>It works well for my specific requirements.</t>
  </si>
  <si>
    <t>Is awesome. More voices with recognition of linguistic idioms</t>
  </si>
  <si>
    <t>easy to use and fast</t>
  </si>
  <si>
    <t>Nice</t>
  </si>
  <si>
    <t>The flexibility of adjustments for audio treatment, this gives more realism in the project ai</t>
  </si>
  <si>
    <t>Speech Services is good, but could be better, if applied more tonality tools, Accent, emotion, feeling something added</t>
  </si>
  <si>
    <t>The realism, naturalness and malleability of the voice.</t>
  </si>
  <si>
    <t>The interface is very poor, it is not intuitive, the functions cannot be found and the logic behind it is not understood. In order to register a payment method, a lot of terms are mixed that do not understand their use or what they are for. Getting to the Speech Studio is quite a search to find the place.</t>
  </si>
  <si>
    <t>It's easy to export files and import them into Articulate and Storyline</t>
  </si>
  <si>
    <t>It was a little hard to get started and also to find the directions or help.</t>
  </si>
  <si>
    <t>the emulation</t>
  </si>
  <si>
    <t>More emotions in Latin Spanish</t>
  </si>
  <si>
    <t>Speech Studio - Audio Content Creation</t>
  </si>
  <si>
    <t>for now everything ok</t>
  </si>
  <si>
    <t>their voices sound real</t>
  </si>
  <si>
    <t>Improve more accurate voices, better accent on some</t>
  </si>
  <si>
    <t>TTS variety of languages and voices - great! Also the Speech Studio is great in terms of UX!</t>
  </si>
  <si>
    <t>Yes, SSML breaks/pauses and silences are not very practical right now. I would like to add pauses to synthesized speech that are longer than 5 seconds and right now that's not possible.</t>
  </si>
  <si>
    <t>Multiple voices are optional, and the pronunciation can be adjusted separately</t>
  </si>
  <si>
    <t>Yu Yuan</t>
  </si>
  <si>
    <t>layout shifting</t>
  </si>
  <si>
    <t>What displeases me so far is the delay in the approval response or what is missing for us to have the approval of the training and implementation of the voice model</t>
  </si>
  <si>
    <t>paying</t>
  </si>
  <si>
    <t>It would be interesting to have intonations for the voices in Portuguese</t>
  </si>
  <si>
    <t>Some voices sound under-age even though they are mentioned as adults. (e.g. Gisela for German)</t>
  </si>
  <si>
    <t>multi-syllabic problem</t>
  </si>
  <si>
    <t>how easy it is to use</t>
  </si>
  <si>
    <t>the ability to identify the language that is beeing spoken instead of having to identify it first would be great</t>
  </si>
  <si>
    <t>very easy</t>
  </si>
  <si>
    <t>a subsequent / optional validation/correction of the text by chatgpt</t>
  </si>
  <si>
    <t>DUBBING</t>
  </si>
  <si>
    <t>I LOGIN AGAIN 10 TIMES, IT IS SENDING IT TO MY OTHER ACCOUNTS INCREASED. EXTREMELY INSUFFICIENT REFERENCE.</t>
  </si>
  <si>
    <t>Voices are fairly natural and there are many options to do fine tweaking.</t>
  </si>
  <si>
    <t>Adjustment of pitch (in text-to-speech) doesn't always work. When adjusting the curves and previewing the changes all seems well. But when confirming the changes and playing the audio from the main console the changes don't seem to be reflected.</t>
  </si>
  <si>
    <t>xd</t>
  </si>
  <si>
    <t>nothing makes sense</t>
  </si>
  <si>
    <t>rich sound</t>
  </si>
  <si>
    <t>In Chinese speech generation, there is no function of protracted sound and weak pronunciation</t>
  </si>
  <si>
    <t>local dialect</t>
  </si>
  <si>
    <t>The voice is very natural, close to the voice of a real person</t>
  </si>
  <si>
    <t>I hope that the traditional Chinese part can be added, especially the choice of male voice</t>
  </si>
  <si>
    <t>Ease of use, variety of voices</t>
  </si>
  <si>
    <t>CLOSED CAPTIONS.  OMG, how many times have I asked for this?</t>
  </si>
  <si>
    <t>The ease of use, and the clear call out to responsible AI</t>
  </si>
  <si>
    <t>efficient</t>
  </si>
  <si>
    <t>Very convoluted, unintuitive, overwhelming with too many options and screens, too many possibilities.</t>
  </si>
  <si>
    <t>already</t>
  </si>
  <si>
    <t>I can use this for the videos I make on YouTube.</t>
  </si>
  <si>
    <t>Nothing frustrasting or unappealing . I use this service because it's easy for me. I wish there was more voices but maybe that will come in time. Thank you.</t>
  </si>
  <si>
    <t>accessibility and cost</t>
  </si>
  <si>
    <t>it was not easy to put everything in place, but I got through it</t>
  </si>
  <si>
    <t>Once working ... They sound very good</t>
  </si>
  <si>
    <t>Lack of documentation for PowerApps use cases examples etc.</t>
  </si>
  <si>
    <t>the free neural azure voices!</t>
  </si>
  <si>
    <t>the UI doesn't seem layman user-friendly to me.</t>
  </si>
  <si>
    <t>Great performance, many possibilities.</t>
  </si>
  <si>
    <t>More clarity. Everything is a bit complex here.</t>
  </si>
  <si>
    <t>Tool is pretty well designed and has lots of features.  We were looking at building our own tool but this pre-made tool fits our needs very well</t>
  </si>
  <si>
    <t>It was an issue for us that we had to switch to East US to get the larger list of voices and styles.</t>
  </si>
  <si>
    <t>good sound</t>
  </si>
  <si>
    <t>glowing</t>
  </si>
  <si>
    <t>Smart, fast, and can be used in most occasions.</t>
  </si>
  <si>
    <t>There are relatively few changes in tone, and sometimes sentence breaks do not conform to traditional Chinese expressions</t>
  </si>
  <si>
    <t>It is very easy to use and the voices are very natural.</t>
  </si>
  <si>
    <t>I would like the possibility of having the most frequently used favorite voices at hand so that I do not have to go looking for them every time I have to use them. I also wish I could clone my own voice.</t>
  </si>
  <si>
    <t>Facilitates the generation of voices.</t>
  </si>
  <si>
    <t>It gets stuck very often. You have to refresh the page when I generate a new file. It constantly stops me because it says that I am sending too many instructions in a short time, even if it was only one.
The voices, by lowering their rate of speed, lose a lot of quality.
There is no consistency between the different emotions of the voices. It's basically impossible to use the Happy and Default or Sad tone in the same document since they don't seem to belong to the same person. There is also no gradualness from one to the other.</t>
  </si>
  <si>
    <t>Good selection of tools</t>
  </si>
  <si>
    <t>multiple voices and lots of customisation options</t>
  </si>
  <si>
    <t>hard to understand</t>
  </si>
  <si>
    <t>It's complicated</t>
  </si>
  <si>
    <t>I was looking for the text-to-speech function, but 20 minutes have passed and I still can't find it</t>
  </si>
  <si>
    <t>I cannot find anything in the documentation about using pronunciation assessment with PHP.</t>
  </si>
  <si>
    <t>I wish it was easier to see documentation and examples in the same page as deployment. I had to do separate searches</t>
  </si>
  <si>
    <t>publication preparation</t>
  </si>
  <si>
    <t>Operation requires training.</t>
  </si>
  <si>
    <t>Hope to add Cantonese AI dubbing</t>
  </si>
  <si>
    <t>I LOVE the selection of voices and all of the editing features. I would like to have a class on how to use all of them!</t>
  </si>
  <si>
    <t>There are a lot of steps between generating the audio and downloading it. Why is that? In other voice gen software, you generate, listen, then download.</t>
  </si>
  <si>
    <t>Neural Voices and Free Tier</t>
  </si>
  <si>
    <t>A credit card is still required for free services. Can you even imagine how much administrative effort and loss of time this requires in a company?</t>
  </si>
  <si>
    <t>text to speech,</t>
  </si>
  <si>
    <t>In general, the speech service is very good, the best voice service I have ever used, and I hope it will get better and better.</t>
  </si>
  <si>
    <t>Simple page</t>
  </si>
  <si>
    <t>i want a older voice</t>
  </si>
  <si>
    <t>suck as hell</t>
  </si>
  <si>
    <t>all good</t>
  </si>
  <si>
    <t>I liked how it used to work.</t>
  </si>
  <si>
    <t>All my files are gone.</t>
  </si>
  <si>
    <t>reading stability</t>
  </si>
  <si>
    <t>custom voice function</t>
  </si>
  <si>
    <t>It would be better to be able to imitate my voice more like something more emotional</t>
  </si>
  <si>
    <t>The operation is a bit complicated. Originally, I just wanted to use the text-to-speech function. It was too complicated.</t>
  </si>
  <si>
    <t>The effect of dubbing is quite good, but it needs to deepen the voice pre-tone, and it needs to be able to operate more conveniently. The faster the speed, the better. But Microsoft's purchases are relatively programmatic and standardized, so it should be difficult.</t>
  </si>
  <si>
    <t>I like it very much, and I also support those of us very small users for free.</t>
  </si>
  <si>
    <t>Hello, I am making a voice in the audio creation, but there is no way to save what is going on, the following code appears when I save it, 
Failed to save file
Error: Status: 400. The file size limit is 15,000 billing characters per file for free (F0) Speech resources, and 100,000 billing characters for paid standard (S0) Speech resources.
Connection ID: 898c2b60-0d7a-11ee-82e5-f7f8d79ebda5</t>
  </si>
  <si>
    <t>the voice</t>
  </si>
  <si>
    <t>it is unfriendly</t>
  </si>
  <si>
    <t>I don't understand how to use it at all</t>
  </si>
  <si>
    <t>amazing voice sounds like real person</t>
  </si>
  <si>
    <t>hard to use as an amateur to IT</t>
  </si>
  <si>
    <t>I didn't even have the option to try it. Even on the official Azure page it gives a 401 error and I can't test the service.</t>
  </si>
  <si>
    <t>It is difficult to integrate with code and the service cannot be used. Always gives 401 even with correct subscription keys</t>
  </si>
  <si>
    <t>very confusing to sign up</t>
  </si>
  <si>
    <t>Speech styles for arabic language</t>
  </si>
  <si>
    <t>you made it so hard even to try it</t>
  </si>
  <si>
    <t>make the signing-up and using your services simple you morons!</t>
  </si>
  <si>
    <t>sound</t>
  </si>
  <si>
    <t>Well, I didn't find it frustrating or unattractive. I hope to be able to customize the supported regions. At present, there are too many regions and the initial loading is a bit slow. If the cloud cannot customize the region and the API has no relevant parameters (such as obtaining the supported regions in Asia), then I can only filter the regions on the client side.</t>
  </si>
  <si>
    <t>Hello Azure team,
I am a user of your chat bot Virtual Agent service, and I would like to express my satisfaction and appreciation for the amount of AI that I am able to use in my bot.
I am amazed by the variety and quality of the AI services that you offer, such as speech, vision, language, knowledge, and decision. I find them very easy and convenient to use, as they are well integrated with the chat bot framework and the Azure portal. I can access them with a few clicks and configure them with simple settings.
I am also impressed by the performance and reliability of the AI services, as they provide fast and accurate results for my chat bot. They enable my chat bot to handle different types of user inputs, such as voice, text, images, or videos. They also allow my chat bot to provide rich and relevant information, such as facts, images, links, or suggestions.
I think the AI services that you provide are very valuable and powerful for creating engaging and intelligent chat bots. They make my chat bot more user-friendly and more capable. They also make my chat bot development more fun and creative.
I want to thank you for your excellent work and your continuous improvement of the chat bot Virtual Agent service. I look forward to using more of your AI services in the future and seeing what new features you will add.
Sincerely,
Tarot Resolutions</t>
  </si>
  <si>
    <t>Hello Azure team,
I am a user of your chat bot Virtual Agent service, and I would like to suggest some improvements that would make it easier and more powerful to use.
First, I would like to request that you add speech or any of the AI services more easily to the chat bots. Currently, it is quite complicated and time-consuming to integrate speech or other cognitive services with the chat bot framework. It would be great if you could provide a simpler and more intuitive way to enable speech or other AI capabilities for the chat bots, such as a drag-and-drop interface, a wizard, or a template.
Second, I would like to suggest that you use Bing in the chat bot like chat GPT. Chat GPT is a conversational AI model that can generate natural and engaging responses based on the user input. It uses Bing as a knowledge source to provide relevant and accurate information. I think this would be a very useful and innovative feature for the chat bot Virtual Agent service, as it would allow the chat bots to answer more complex and diverse questions, and to provide more personalized and human-like responses.
I hope you will consider these suggestions and implement them in the future updates of the chat bot Virtual Agent service. I think they would greatly enhance the user experience and the functionality of the chat bots. Thank you for your attention and your great work.
Sincerely, Tarot Resolutions</t>
  </si>
  <si>
    <t>more like a human voice</t>
  </si>
  <si>
    <t>TEXT TO VOICE CONVERSION</t>
  </si>
  <si>
    <t>Unable to export and download srt files after voice generation</t>
  </si>
  <si>
    <t>video</t>
  </si>
  <si>
    <t>It is good</t>
  </si>
  <si>
    <t>It is bad</t>
  </si>
  <si>
    <t>The number of languages ​​you have</t>
  </si>
  <si>
    <t>More accents in Spanish and more options in Spanish</t>
  </si>
  <si>
    <t>Efficiency is the best tool of its kind...by far.</t>
  </si>
  <si>
    <t>They should simplify the way to use the Azure tools, they are impressive and great... but there are so many that one gets lost among so much information and in the end one does not take advantage of everything it has to offer.</t>
  </si>
  <si>
    <t>The funcionality</t>
  </si>
  <si>
    <t>A little complicated to use, but very functional</t>
  </si>
  <si>
    <t>Simpler</t>
  </si>
  <si>
    <t>easy and convenient</t>
  </si>
  <si>
    <t>Some hyphenation errors, some words are mispronounced. For example when narrating a list. The main incongruity occurs in the choice of pause.</t>
  </si>
  <si>
    <t>We've been complaining about a latency issue with the connectivity to your services, your support suggested to set our timeout to something like 5s.
A 404 page shouldn't be returned after 8s.</t>
  </si>
  <si>
    <t>'- large number of languages and nice voices (maybe ElevenLabs is a bit better ...) 
- easy way to train a custom speech model</t>
  </si>
  <si>
    <t>My wishes: 
- zero outages (there are not many API calls failing but it happens) 
- but recognition results for dutch-belgium
- better control for end of utterance detection with STT streaming</t>
  </si>
  <si>
    <t>alot</t>
  </si>
  <si>
    <t>confusing</t>
  </si>
  <si>
    <t>YOUR PRODUCT QUALITY</t>
  </si>
  <si>
    <t>I find it very difficult to do all the settings, it should be more intuitive.
If so, I'm sure you'd get great results, as the program seems to be so good.</t>
  </si>
  <si>
    <t>Natural voice sounds.</t>
  </si>
  <si>
    <t>The interactive experience is very bad</t>
  </si>
  <si>
    <t>Ai speech is really powerful</t>
  </si>
  <si>
    <t>The interface is very complicated, and it will take me a long time to fumble. What's more, it's free to use, but it doesn't seem to be free to use.</t>
  </si>
  <si>
    <t>AI function interface is very clear</t>
  </si>
  <si>
    <t>Fine tuning of sound</t>
  </si>
  <si>
    <t>So far the best approximation n the human voice that I know. But there is still work to be done.</t>
  </si>
  <si>
    <t>There are still many smaller and larger possibilities for improvement. I've already had a long conversation with one of your client advisors.</t>
  </si>
  <si>
    <t>easy to use</t>
  </si>
  <si>
    <t>It may be too slow</t>
  </si>
  <si>
    <t>If I could use it, that would be great.</t>
  </si>
  <si>
    <t>Mikrofos always transforms the interface so that you can't find things. now the text-to-speech is not there. I've already registered three or so times, but I'm just walking around the site. There is no button that I click and use. WTF!</t>
  </si>
  <si>
    <t>repeat prior</t>
  </si>
  <si>
    <t>seems like a good fit for what we are doing atm!</t>
  </si>
  <si>
    <t>Only the voice library is good, and the operation of other web pages is too complicated!</t>
  </si>
  <si>
    <t>Super complex webpage system, click Microsoft and click AZURE, the role you assigned to the resource VoiceFree has not yet taken effect. Ask the resource system administrator to set up a custom subdomain and enable the VNet for the role to work. I don't understand how to do homework at all, and now the file is gone, you guys are really awesome!</t>
  </si>
  <si>
    <t>easy to handle</t>
  </si>
  <si>
    <t>Reading accuracy is not yet practical</t>
  </si>
  <si>
    <t>q</t>
  </si>
  <si>
    <t>there are quite a few steps to start using it, but once you understand the credit system you can work very well</t>
  </si>
  <si>
    <t>theory sounds good</t>
  </si>
  <si>
    <t>Frustratingly, the documentation is really vague, unclear and the usage examples out of date. I came from other cloud providers hoping for a better experience but in general Azure seems the motto is "if you can make it easy, make it really, really hard"</t>
  </si>
  <si>
    <t>TTS voices are industry leading.</t>
  </si>
  <si>
    <t>Difficult to set up for non-technical users.</t>
  </si>
  <si>
    <t>Functional</t>
  </si>
  <si>
    <t>Registration is too troublesome</t>
  </si>
  <si>
    <t>The pronunciation is natural and realistic</t>
  </si>
  <si>
    <t>That is, the loading speed of the editor audition needs to be optimized</t>
  </si>
  <si>
    <t>Comfortable voice, high degree of anthropomorphism</t>
  </si>
  <si>
    <t>Hope to see more dialect voice models and more different timbres to choose from.</t>
  </si>
  <si>
    <t>Don't use this service</t>
  </si>
  <si>
    <t>The python API for recognizing any reasonable length of speech (1 minute??) is very bad. I suspect the documentation needs to be fixed, but also the API is at fault. The fact I can't just send audio and get text back is pretty crazy to me.</t>
  </si>
  <si>
    <t>I will try later</t>
  </si>
  <si>
    <t>very smooth, very good, thanks</t>
  </si>
  <si>
    <t>their resources</t>
  </si>
  <si>
    <t>the interface is not very intuitive</t>
  </si>
  <si>
    <t>My instance was deleted without informing me.</t>
  </si>
  <si>
    <t>no quickstart for using speech services</t>
  </si>
  <si>
    <t>This is impossible to set up. You have to be an engineer to get through this stuff.</t>
  </si>
  <si>
    <t>Improve the speed and tonality to make the audio sound less robotic.</t>
  </si>
  <si>
    <t>easy to use; sounds natural</t>
  </si>
  <si>
    <t>cannot change pitch or speed of voice along with other things like that</t>
  </si>
  <si>
    <t>sdk is easier to use</t>
  </si>
  <si>
    <t>Keyword filtering, the word fart will be filtered into **</t>
  </si>
  <si>
    <t>The most natural utterance compared to other companies' AI voice services</t>
  </si>
  <si>
    <t>I want you to enable the words registered in the dictionary. (not occasionally)</t>
  </si>
  <si>
    <t>great</t>
  </si>
  <si>
    <t>Many languages ​​are supported, and there is a free quota</t>
  </si>
  <si>
    <t>Titles of individual functional services are not clear enough and can be confusing</t>
  </si>
  <si>
    <t>text-to-speech service</t>
  </si>
  <si>
    <t>Fluency</t>
  </si>
  <si>
    <t>Complete voice bank, with different languages ​​and dialects</t>
  </si>
  <si>
    <t>The trial operation involves too many concepts and is too troublesome</t>
  </si>
  <si>
    <t>nice voice</t>
  </si>
  <si>
    <t>Sometimes the deletion of resources will fail. When calling through the api, you cannot customize the voice, pitch, speed and emotion of the sound. You have to use the xml file to be troublesome.</t>
  </si>
  <si>
    <t>voice quality</t>
  </si>
  <si>
    <t>Compared with other companies, the business is better and the pronunciation is more natural</t>
  </si>
  <si>
    <t>The current Chinese voice to english speach training's result is not satisfactory.  I think it's missing a English voice style clone.  So that it will have the unique voice style of my Chinese speaker, while using a English voice style for some of the English unique speaking style, such as which part of the sentence sounds heavy etc.</t>
  </si>
  <si>
    <t>Multiple Voices options, far ahead of AWS.</t>
  </si>
  <si>
    <t>Rapid response</t>
  </si>
  <si>
    <t>Copying passages of text that accept the edited modifications.</t>
  </si>
  <si>
    <t>The online text-to-speech function is not very friendly</t>
  </si>
  <si>
    <t>confusing. why the free tier isn't avaiable?</t>
  </si>
  <si>
    <t>data privacy</t>
  </si>
  <si>
    <t>The code it took to get this working was hideous and transcriptions are incomplete, terminating at random points in the audio.</t>
  </si>
  <si>
    <t>simple to code and use. some natural sounding results</t>
  </si>
  <si>
    <t>Works great in dev but have not been able to deploy successfully yet</t>
  </si>
  <si>
    <t>A large database of voices, i.e. a large selection. Also the ability to influence the speed, pitch/depth of the voice and in some cases the tone.</t>
  </si>
  <si>
    <t>The interface is not bad</t>
  </si>
  <si>
    <t>After uploading the files, the file names are arranged from left to right, and most people will arrange them by numbers.
The student account was locked for less than 12 hours of academic research, it sucks QQ</t>
  </si>
  <si>
    <t>The sort of alternatives to connect to TTSCognitiveService and get, create and edit audio or text.</t>
  </si>
  <si>
    <t>Intonation can be corrected</t>
  </si>
  <si>
    <t>does not help</t>
  </si>
  <si>
    <t>I don't know what to recommend, I've only been using speech services for a while, but I'd love a video tutorial on how to use the service.</t>
  </si>
  <si>
    <t>I wish the SDKs were more in sync. I tested it with .NET and everything was working. I started building a product with the NodeJS SDK and it is missing core features.</t>
  </si>
  <si>
    <t>esfssef</t>
  </si>
  <si>
    <t>GO FUCK YOURSELF USER EXPERIENCE IS MOST SHITTY IVE EVER SEEN</t>
  </si>
  <si>
    <t>realistic voice</t>
  </si>
  <si>
    <t>satisfy</t>
  </si>
  <si>
    <t>The generated speech voice/audio closely resembles natural human speech sounds, exhibiting smooth pronunciation, rhythmic flow, and appropriate pauses between words.</t>
  </si>
  <si>
    <t>works perfect</t>
  </si>
  <si>
    <t>have not yet seen</t>
  </si>
  <si>
    <t>haven't tried yet</t>
  </si>
  <si>
    <t>the AI engine</t>
  </si>
  <si>
    <t>free service is restricted, even light use, get throttled and restricted from use even though there is a 500k limit.</t>
  </si>
  <si>
    <t>no! many problems</t>
  </si>
  <si>
    <t>The payment method is too complicated for non-professionals, I hope there will be a warning when payment is required</t>
  </si>
  <si>
    <t>The ease of use</t>
  </si>
  <si>
    <t>where you can talk.</t>
  </si>
  <si>
    <t>how about the confluence of the speech</t>
  </si>
  <si>
    <t>It would be great if it can recognize words or expressions in another language than the one sent in headers. (in TTS)</t>
  </si>
  <si>
    <t>Please ask me after I have started using it. I created the resource a minute ago.</t>
  </si>
  <si>
    <t>have been using for a day, but no idea how to use it</t>
  </si>
  <si>
    <t>opportunity to try</t>
  </si>
  <si>
    <t>less natural</t>
  </si>
  <si>
    <t>good effect</t>
  </si>
  <si>
    <t>The operation process is complicated</t>
  </si>
  <si>
    <t>more material</t>
  </si>
  <si>
    <t>Sound and feel natural.</t>
  </si>
  <si>
    <t>The previous example of reading arbitrary text is gone.</t>
  </si>
  <si>
    <t>Attractiveness: fluent language, at least 99% similar to real people
Shows unnaturalness with only a few sentences or sentence breaks.</t>
  </si>
  <si>
    <t>the sound is good, only the feature is hard to use.</t>
  </si>
  <si>
    <t>Failed to fetch resource successfully</t>
  </si>
  <si>
    <t>Although the initial configuration was strange, I managed to create the instance and open the resources.</t>
  </si>
  <si>
    <t>Accuracy</t>
  </si>
  <si>
    <t>Fast, easy, with editing tools</t>
  </si>
  <si>
    <t>Instead of adding more voices the opposite happened.</t>
  </si>
  <si>
    <t>made me waste all this time and in the end, the tool doesn't even work?</t>
  </si>
  <si>
    <t>Works and its simple</t>
  </si>
  <si>
    <t>Getting license renewed is taking FOREVER... I'm loosing my mojo</t>
  </si>
  <si>
    <t>Multiple languages, multiple voice modes</t>
  </si>
  <si>
    <t>Great feature, really helps the visually impaired</t>
  </si>
  <si>
    <t>Improve the easier operation method</t>
  </si>
  <si>
    <t>many trial opportunities</t>
  </si>
  <si>
    <t>Automated transcription</t>
  </si>
  <si>
    <t>heavy processing</t>
  </si>
  <si>
    <t>close to natural human voice</t>
  </si>
  <si>
    <t>I can't figure out how to use it for a long time, what to do</t>
  </si>
  <si>
    <t>accuracy</t>
  </si>
  <si>
    <t>The level of fine-grained control the studio provides.</t>
  </si>
  <si>
    <t>its taken to long, it even doesn't work</t>
  </si>
  <si>
    <t>Free time is too short</t>
  </si>
  <si>
    <t>Can identify video audio tracks</t>
  </si>
  <si>
    <t>I can't understand many concepts, and it takes a lot to do a small thing</t>
  </si>
  <si>
    <t>Not sure yet.  Struggling a bit to get started</t>
  </si>
  <si>
    <t>I just want to feed a one time message in and get an audio file out</t>
  </si>
  <si>
    <t>Their voices</t>
  </si>
  <si>
    <t>t</t>
  </si>
  <si>
    <t>y</t>
  </si>
  <si>
    <t>Multifunction</t>
  </si>
  <si>
    <t>intonation</t>
  </si>
  <si>
    <t>Convenient and fast, the voice simulated by AI is currently the best among similar products for the consumer market, and the closest to a real human recitation.</t>
  </si>
  <si>
    <t>More Japanese optional voice samples</t>
  </si>
  <si>
    <t>Ability to insert pauses, choose different tones</t>
  </si>
  <si>
    <t>Wish the tuning function could be more detailed</t>
  </si>
  <si>
    <t>Being able to choose the tone in which a text is read is something exclusive for voices in English, but in Spanish it would also be great.
Also having the possibility of choosing the pronunciation of certain words, such as in English or French, while continuing to read a text in Spanish.</t>
  </si>
  <si>
    <t>The generated sound is great</t>
  </si>
  <si>
    <t>Speech to Text, Text to Speech</t>
  </si>
  <si>
    <t>the audio output</t>
  </si>
  <si>
    <t>Automatic prediction in Spanish</t>
  </si>
  <si>
    <t>Intuitive UI, relaibility of product.</t>
  </si>
  <si>
    <t>One can easily distinguish that this voice has been generated by AI.</t>
  </si>
  <si>
    <t>Jessa neural</t>
  </si>
  <si>
    <t>sometimes it don't work just fluctuates.</t>
  </si>
  <si>
    <t>the voice quality</t>
  </si>
  <si>
    <t>use &amp; setting procedure is a little complicated</t>
  </si>
  <si>
    <t>free dubbing</t>
  </si>
  <si>
    <t>It is slow to open the webpage, the operation is inconvenient and impersonal, and mistakes are often made</t>
  </si>
  <si>
    <t>Speech can be generated quickly</t>
  </si>
  <si>
    <t>There are too few traditional Chinese modules</t>
  </si>
  <si>
    <t>The final synthesized sound quality is good, with few problems</t>
  </si>
  <si>
    <t>Lack of SSML support</t>
  </si>
  <si>
    <t>file management</t>
  </si>
  <si>
    <t>Adjust the length of the ending</t>
  </si>
  <si>
    <t>many intonations</t>
  </si>
  <si>
    <t>The establishment process before use is too cumbersome</t>
  </si>
  <si>
    <t>The amount of customization options for their speech</t>
  </si>
  <si>
    <t>voice options</t>
  </si>
  <si>
    <t>neural voices</t>
  </si>
  <si>
    <t>Rich</t>
  </si>
  <si>
    <t>There are many voices to choose from, and you can choose different voices according to your emotions
Thanks to Microsoft for letting me, a poor student, use advanced technology</t>
  </si>
  <si>
    <t>The operation is too complicated and difficult to use</t>
  </si>
  <si>
    <t>The insinuations are great!</t>
  </si>
  <si>
    <t>my resources run wild</t>
  </si>
  <si>
    <t>Anything. I love all.</t>
  </si>
  <si>
    <t>better UX</t>
  </si>
  <si>
    <t>h voices</t>
  </si>
  <si>
    <t>I can create really good videos thanks but I can 100% improve - I'd like to see more styles similar to the friendly style</t>
  </si>
  <si>
    <t>Almost all of the voices needs to be modified with some kind of "higher pitch" to give the right type of feel to it - otherwise it sounds kind of robotic, especially when you say something like "Contact us today"</t>
  </si>
  <si>
    <t>none unable to use it anywhere</t>
  </si>
  <si>
    <t>very hard to find things and to use. TTS used to have a text box where i can enter text and download. and now spend 2 hours cannot find anything very bad expereince</t>
  </si>
  <si>
    <t>music</t>
  </si>
  <si>
    <t>Its ease of use</t>
  </si>
  <si>
    <t>More Voices</t>
  </si>
  <si>
    <t>The flexibility of adjusting</t>
  </si>
  <si>
    <t>A bit hard to find things.</t>
  </si>
  <si>
    <t>Why. . . .</t>
  </si>
  <si>
    <t>Your company's service, technical level, and work attitude are really disappointing. A BUG in the pronunciation of Japanese kana. For more than two months, I have repeatedly fed back to the sales staff and sent emails to the technical support staff, but it has not been resolved so far. Among the 7 characters in total, 5 have bugs, so I am speechless.</t>
  </si>
  <si>
    <t>The operation is too difficult to create a file. It used to be simple, but now it’s so troublesome that it can’t be used.</t>
  </si>
  <si>
    <t>How can Speech Studio allow access to have operating permissions? This is very troublesome to use</t>
  </si>
  <si>
    <t>Detailed and rich documentation</t>
  </si>
  <si>
    <t>no very good</t>
  </si>
  <si>
    <t>the variety of voices that I can use (I'm still in tests, but I already like it a lot)</t>
  </si>
  <si>
    <t>IT IS FREE</t>
  </si>
  <si>
    <t>So easy to use.</t>
  </si>
  <si>
    <t>learning</t>
  </si>
  <si>
    <t>Just started</t>
  </si>
  <si>
    <t>1. Standard: Lexicon and speaker are always the same, until they are deliberately changed. That would save a lot of time.
2. Pronunciation of English words in German text is extremely difficult.</t>
  </si>
  <si>
    <t>The quality of Neural voices.</t>
  </si>
  <si>
    <t>Text-to-speech:
1. Auto save Notes when clicking Export.
2. Add 48k . mp3 as the default export value instead of 24k .wav (when selecting to export audio to local drive)
2. Keep the already used voice in the session for new text inputs.</t>
  </si>
  <si>
    <t>Im still getting used to it</t>
  </si>
  <si>
    <t>still new not smooth</t>
  </si>
  <si>
    <t>It would be cool to increase the timbre of the robot texture</t>
  </si>
  <si>
    <t>Accuracy. 9/10</t>
  </si>
  <si>
    <t>I find debugging unintuitive. I spent two hours trying to understand why it stopped working, expecting an exception to be raised but there was none. After 2 hours I stumbled upon the Canceled event, where I was finally able to discover why it wasn't working (Quota exceeded on a free account). Then I spent an hour on Azure services trying to see how much was spent, and I ended up feeling really stupid because I found no way to see my total consumption of speech to text hours. I could get a chart of speech to text minutes used, but I saw no total and I wasn't interested in hovering the mouse over thirty days and writing down and adding each number up in a separate spreadsheet. So the development and the metric analysis phases were both missing a sense of ease. Now with all that said, I find the accuracy of the speech to text service to be very impressive, and based on accuracy alone, I would rate it a 9 out of 10.</t>
  </si>
  <si>
    <t>I think it is a great step in technology and I hope it will help me a lot in my projects.</t>
  </si>
  <si>
    <t>The procedure for creating accounts and resources is still confusing.</t>
  </si>
  <si>
    <t>use of AI to help day-to-day life</t>
  </si>
  <si>
    <t>I think the site shouldn't need so much redirection and be something simpler.</t>
  </si>
  <si>
    <t>Humanize</t>
  </si>
  <si>
    <t>network</t>
  </si>
  <si>
    <t>Speech speed and intonation can be customized</t>
  </si>
  <si>
    <t>Can add some voices of modal particles</t>
  </si>
  <si>
    <t>The design of the website is too bad. After looking for a long time, I didn't see where to input a piece of text and then generate a voice?</t>
  </si>
  <si>
    <t>At first it is hard to find some features and additional functions.</t>
  </si>
  <si>
    <t>Nothing!</t>
  </si>
  <si>
    <t>Way too difficult to set up. Just make it easier.</t>
  </si>
  <si>
    <t>Audio content creation, no need to know the code to use directly.</t>
  </si>
  <si>
    <t>Very good, registration is a bit cumbersome.</t>
  </si>
  <si>
    <t>Speech Recognition</t>
  </si>
  <si>
    <t>should be simplified</t>
  </si>
  <si>
    <t>Hope to keep adding more tones</t>
  </si>
  <si>
    <t>Voices and quality level!</t>
  </si>
  <si>
    <t>Sounds like a human</t>
  </si>
  <si>
    <t>More and more free tuning items.
You can train your own voice.</t>
  </si>
  <si>
    <t>voice function</t>
  </si>
  <si>
    <t>Subtitles directly on the video</t>
  </si>
  <si>
    <t>Difficult to understand when using</t>
  </si>
  <si>
    <t>Its a bit unclear whether if i just upload audio if it will build the speech clone just from that</t>
  </si>
  <si>
    <t>Setting up the parameters</t>
  </si>
  <si>
    <t>I´m trying to record the sentence "The manual said nothing about the location of the battery" in Speech Studio, with no success. All other sentences are ok, this one does not wor, have tried about 30 times. I even recorded an AI-voice reading the sentence, with same result: it mispronunced the the same word "manual". Very frustrating since I cannot proceed with that error. And cannot find any other place to find personal assistance except this feedback...</t>
  </si>
  <si>
    <t>The text-to-speech part feels very natural.</t>
  </si>
  <si>
    <t>In the part of the template, it is not possible to set two languages ​​at one time, for example, one Mandarin and one English, and put them in the same template file.</t>
  </si>
  <si>
    <t>Voice quality and frequent updates</t>
  </si>
  <si>
    <t>Throttling handling is something requires to look upon. Because sometimes it can not be predicted that how many request will be raised next second if multiple users are using the API integration</t>
  </si>
  <si>
    <t>The problem of pauses in modal particles, such as "Everyone is the boss of a group that is invincibly rich", a pause is always automatically added after the word "each", and no method can be found to remove it.</t>
  </si>
  <si>
    <t>The voices are a significant improvement over past efforts.</t>
  </si>
  <si>
    <t>For simple production there should be a online GUI and a CLI. Right now, you have to use the CLI, which isn't a problem for devs, but you can probably get more basic users if it wasn't required for even entry level us.</t>
  </si>
  <si>
    <t>My API keys keep getting randomly deleted.</t>
  </si>
  <si>
    <t>I haven't tried it yet, but it's interesting not to put code at the moment to test it, this console in powershell is interesting</t>
  </si>
  <si>
    <t>Easy to get started.</t>
  </si>
  <si>
    <t>I want an option to turn off the corrections.  I want better regional and age-specific recognition.  And mostly, I want to get the phonemes and timings from the recognition please. I want to know if someone said "bath" as said in northern England or "barth" as said in southern England.</t>
  </si>
  <si>
    <t>Multi-role dubbing</t>
  </si>
  <si>
    <t>The processing of polyphonic characters is not as ideal.</t>
  </si>
  <si>
    <t>dialogue</t>
  </si>
  <si>
    <t>interesting</t>
  </si>
  <si>
    <t>I don't like it, it's too complicated, I don't want to continue to use it</t>
  </si>
  <si>
    <t>The operation steps are too complicated, the naming or translation is not precise, and you can't find where the function you want is. It requires a lot of learning costs, it is not easy to get started, and the popularity should not be too ideal</t>
  </si>
  <si>
    <t>Web tools are easy to use</t>
  </si>
  <si>
    <t>The sound is very ordinary and inconvenient to call</t>
  </si>
  <si>
    <t>it wont work</t>
  </si>
  <si>
    <t>The tone for longer sentence is usually too "machine" like, shorter sentences usually sounds better. I'd like to see more assertive tone with longer sentence</t>
  </si>
  <si>
    <t>the voices so faithful to the human</t>
  </si>
  <si>
    <t>Very good it has helped me with my projects</t>
  </si>
  <si>
    <t>Everything, too bad I wasn't authorized to create voice models.</t>
  </si>
  <si>
    <t>All features are great. Too bad I wasn't allowed to create vocal models.</t>
  </si>
  <si>
    <t>It's not suitable for ordinary people to watch. . . This method of use is not Chinese yet. . .</t>
  </si>
  <si>
    <t>Can add more emotions, make the voice more realistic and closer to the pronunciation of real people</t>
  </si>
  <si>
    <t>haven't started using it yet</t>
  </si>
  <si>
    <t>Very useful tool</t>
  </si>
  <si>
    <t>Easy to upload and edit text</t>
  </si>
  <si>
    <t>Files were split into 3000 character files.  It just created a lot of files to download.</t>
  </si>
  <si>
    <t>practical</t>
  </si>
  <si>
    <t>Speech can connect context</t>
  </si>
  <si>
    <t>The setup process is still a bit complicated and lacks the necessary guidance.</t>
  </si>
  <si>
    <t>voice,</t>
  </si>
  <si>
    <t>I hope it can be simplified</t>
  </si>
  <si>
    <t>somewhat difficult access</t>
  </si>
  <si>
    <t>more emotional</t>
  </si>
  <si>
    <t>AI adds post-production sound effects to audio</t>
  </si>
  <si>
    <t>documentation &amp; SDK</t>
  </si>
  <si>
    <t>The 12 months free period!</t>
  </si>
  <si>
    <t>I found it unnecessary to register with the resource provider to use Speech Studio.</t>
  </si>
  <si>
    <t>the voice libarary and love the audio content creation</t>
  </si>
  <si>
    <t>documentation</t>
  </si>
  <si>
    <t>does not pronounce words in English</t>
  </si>
  <si>
    <t>asd</t>
  </si>
  <si>
    <t>Add more sounds to make more choices</t>
  </si>
  <si>
    <t>I'm still in the trial process, mainly because errors and disconnections are prone to occur when exporting languages, I hope it can be improved</t>
  </si>
  <si>
    <t>good sound quality</t>
  </si>
  <si>
    <t>I don't know how to adjust speech rate via API</t>
  </si>
  <si>
    <t>The ability to create natura sounding speech and speech patterns.</t>
  </si>
  <si>
    <t>The effect is good, the voice library is complete</t>
  </si>
  <si>
    <t>There is an automatic punctuation function, which is very powerful!</t>
  </si>
  <si>
    <t>Some voice recognition texts are wrong, but don't know how to help debug?</t>
  </si>
  <si>
    <t>Lack of documentation on the pricing. Some examples and use cases would go a long way to planning out what the cost might be before diving into something.</t>
  </si>
  <si>
    <t>simpler</t>
  </si>
  <si>
    <t>Very good, you can use it.</t>
  </si>
  <si>
    <t>have a lexicon</t>
  </si>
  <si>
    <t>When I change some settings, such as speech rate, my last setting remains selected when I enter the next text</t>
  </si>
  <si>
    <t>df</t>
  </si>
  <si>
    <t>The quality of the speech generated by it.</t>
  </si>
  <si>
    <t>Non-technical users may want to try it, but the amount of clutter and technical requirements may prevent them from doing so.</t>
  </si>
  <si>
    <t>character voice part</t>
  </si>
  <si>
    <t>There is no Chinese and English service, sometimes I need to convert both Chinese and English into voice, I hope it can be improved</t>
  </si>
  <si>
    <t>The card is terrible, and it is impossible to talk about liking</t>
  </si>
  <si>
    <t>The webpage is too stuck to open, it can’t be opened for a few minutes, it’s annoying</t>
  </si>
  <si>
    <t>Can be slightly adjusted to the tone of the string between bytes</t>
  </si>
  <si>
    <t>Male Chinese voice is not rich enough</t>
  </si>
  <si>
    <t>Confusing</t>
  </si>
  <si>
    <t>cut and paste options</t>
  </si>
  <si>
    <t>cant change speed as it plays</t>
  </si>
  <si>
    <t>Realistic voices.</t>
  </si>
  <si>
    <t>nothing.</t>
  </si>
  <si>
    <t>its difficult to find</t>
  </si>
  <si>
    <t>Newcomers are more friendly</t>
  </si>
  <si>
    <t>Awesome speech synthesis function</t>
  </si>
  <si>
    <t>The text-to-speech function is very practical and brings great convenience to dubbing</t>
  </si>
  <si>
    <t>The guidance is not clear enough, it is troublesome to use</t>
  </si>
  <si>
    <t>I think it is an excellent tool</t>
  </si>
  <si>
    <r>
      <rPr>
        <sz val="11"/>
        <color theme="1"/>
        <rFont val="宋体"/>
        <family val="2"/>
      </rPr>
      <t>。</t>
    </r>
  </si>
  <si>
    <t>The download is too slow, it is stuck to death</t>
  </si>
  <si>
    <t>i just like it</t>
  </si>
  <si>
    <t>it s pretty good</t>
  </si>
  <si>
    <t>speed of converting</t>
  </si>
  <si>
    <t>Most of the voices sound unnatural</t>
  </si>
  <si>
    <t>voices</t>
  </si>
  <si>
    <t>sometimes difficult to understand how to use as many of Microsoft's stuff</t>
  </si>
  <si>
    <t>open source tts voice service</t>
  </si>
  <si>
    <t>Speech synthesis training for neural networks is too expensive</t>
  </si>
  <si>
    <t>close to natural sound</t>
  </si>
  <si>
    <t>When synthesizing sounds, pinyin (syllables) can be obtained</t>
  </si>
  <si>
    <t>Reading aloud is very natural, very close to the tone and voice of real people</t>
  </si>
  <si>
    <t>I hope to add more character voices to choose from</t>
  </si>
  <si>
    <t>Excellent Tool</t>
  </si>
  <si>
    <t>nothing since it does not work for me</t>
  </si>
  <si>
    <t>all i want is text to speech, not vice versa. this website is not at all user friendly.</t>
  </si>
  <si>
    <t>professional</t>
  </si>
  <si>
    <t>better user interface</t>
  </si>
  <si>
    <t>It seems nice, but confing it has been a hassle. Now it "only" seems to be some role authorization to be added... The documentation is not completely clear on which service I should grant authorization in which project or how I do it.</t>
  </si>
  <si>
    <t>For the Audio Content Creation it is not really clear which of the AZURE Built in roles is the right 'least privledge' to assign users who should be able to use only these cognitive services and not create others.</t>
  </si>
  <si>
    <t>It's so amazing</t>
  </si>
  <si>
    <t>Nothing! Its as amazing i excepted or its more exciting and interesting than i thought it would be.</t>
  </si>
  <si>
    <t>no yet</t>
  </si>
  <si>
    <t>audio quality</t>
  </si>
  <si>
    <t>easy to process</t>
  </si>
  <si>
    <t>If there is a change of speaker in the voice, separate it with a space or next line.</t>
  </si>
  <si>
    <t>who does what he has to do</t>
  </si>
  <si>
    <t>For me it's fine, it has good documentation and good examples, I would like that the examples also include PHP</t>
  </si>
  <si>
    <t>The accuracy is very good</t>
  </si>
  <si>
    <t>too early to comment</t>
  </si>
  <si>
    <t>The voice 'Sara' is almost undetectable as a neural voice.</t>
  </si>
  <si>
    <t>Not all voices have the emotions. Also would like more options for voices. Sara sounds the most natural in my opinion.</t>
  </si>
  <si>
    <t>The point is that even after the 12 months of the free tier, you still get 5 million characters for free so that you can test it every month.</t>
  </si>
  <si>
    <t>I was using the AWS Polly service, but AWS only has 1 type of voice. I like that Azure TTS has more genders, voices. However, it is regrettable that Korean does not yet support various emotional expressions like English. Please add more voice actors and emotes.</t>
  </si>
  <si>
    <t>The sound is emotional, real, natural, smooth</t>
  </si>
  <si>
    <t>In the multimedia era, only sound is not enough. According to the text, AI generates images and merges them perfectly.</t>
  </si>
  <si>
    <t>Natural voice effect and clear interface</t>
  </si>
  <si>
    <t>The automatic recognition of Chinese polyphonic characters is still not ideal. It is hoped that the recognition of polyphonic characters will be more intelligent, or provide a simpler and more intuitive way to modify polyphonic characters in batches. Shortcut keys are missing.</t>
  </si>
  <si>
    <t>natural voice</t>
  </si>
  <si>
    <t>Currently in the initial stage of application,</t>
  </si>
  <si>
    <t>Doodsagar Falls: Located on the border of Goa and Karnataka, Doodsagar Falls is a four-tiered waterfall known for its milky white appearance, hence the name "Doodsagar" which means "sea of ​​milk" in the local language. These falls are formed by the Mandovi river and they fall from a height of about 1017 feet (310 meters). Dudhsagar Falls is located in the Bhagwan Mahavir Wildlife Sanctuary, adding to its natural charm and making it a favorite among nature enthusiasts and trekkers.</t>
  </si>
  <si>
    <t>Works great, multiple voices and settings</t>
  </si>
  <si>
    <t>the possibility of editing the intonation of the voice and the reality of the speeches</t>
  </si>
  <si>
    <t>Speech Services is very good, but lately I am not able to use it,
when I try to save the audio the screen closes abruptly.</t>
  </si>
  <si>
    <t>Anything.</t>
  </si>
  <si>
    <t>It is giving error when saving and exporting the voice file. I can't use the tool.</t>
  </si>
  <si>
    <t>I would like to see cloning of my own voice in Spanish, and more new voices</t>
  </si>
  <si>
    <t>all is well</t>
  </si>
  <si>
    <t>Character voice replacement function.</t>
  </si>
  <si>
    <t>sounds good for me.</t>
  </si>
  <si>
    <t>Fast from request to return</t>
  </si>
  <si>
    <t>111</t>
  </si>
  <si>
    <t>voice catalog</t>
  </si>
  <si>
    <t>Free, absolutely vital for my job</t>
  </si>
  <si>
    <t>The voice, im using it for skyrim</t>
  </si>
  <si>
    <t>Real-time speech-to-text conversion</t>
  </si>
  <si>
    <t>Very good voice for narration without sounding robotic</t>
  </si>
  <si>
    <t>Very natural, I hope some polyphonic characters can be more accurate</t>
  </si>
  <si>
    <t>i havent tested it yet and u asking me this question</t>
  </si>
  <si>
    <t>though the voices are good, navigating the engine is very complicated, and a little slow. being able to record pronunciation guidance phonemes yourself is very useful, but i've not yet been able to successfully utilise lexicons, to save having to re-record this for every instance of a word</t>
  </si>
  <si>
    <t>It is seamless! And so many great samples to try out.</t>
  </si>
  <si>
    <t>None! Its working great!</t>
  </si>
  <si>
    <t>Most things...intonation...etc.</t>
  </si>
  <si>
    <t>I think you should include Chatgpt Plus here. Because Icreate conersations in Chatgpt Plus and then copy them here. If I could just give a prompt directly into Speech Studio my productivity would be amazing!</t>
  </si>
  <si>
    <t>better than google</t>
  </si>
  <si>
    <t>More tones needed. need to add style</t>
  </si>
  <si>
    <t>Various languages, various voice actors, emotional expression</t>
  </si>
  <si>
    <t>Please increase the number of voices (voice actors) in Korean. Please add various emotions and styles to your Korean voice.</t>
  </si>
  <si>
    <t>Excellent technology, authoritative text to speech</t>
  </si>
  <si>
    <t>more responsive,</t>
  </si>
  <si>
    <t>The python api call is unstable for unknown reasons</t>
  </si>
  <si>
    <t>Voice generation is natural. not like the robot said</t>
  </si>
  <si>
    <t>Finally, the generated file is exported, which is sometimes missing. What is the reason for missing the last part of the content?</t>
  </si>
  <si>
    <t>lots of information, no guide</t>
  </si>
  <si>
    <t>the UI</t>
  </si>
  <si>
    <t>I recommend adding more voices with a more natural tonality.</t>
  </si>
  <si>
    <t>ease of editing</t>
  </si>
  <si>
    <t>Better neural within all narrators</t>
  </si>
  <si>
    <t>Find the service menu</t>
  </si>
  <si>
    <t>How realistic the voices are</t>
  </si>
  <si>
    <t>That they take too long to review a limited permit application</t>
  </si>
  <si>
    <t>trail and errors, cannot obtain expected result.</t>
  </si>
  <si>
    <t>sounds good</t>
  </si>
  <si>
    <t>are the compiled shared libraries open source? and no definitive async documented</t>
  </si>
  <si>
    <t>full functioning</t>
  </si>
  <si>
    <t>too difficult to learn</t>
  </si>
  <si>
    <t>more natural</t>
  </si>
  <si>
    <t>Hope to add the function of selecting multiple discontinuous sentences to modify together.</t>
  </si>
  <si>
    <t>Why did you ask me to fill out the questionnaire before I started using it for 1 minute? This is not the first time. I am very dissatisfied with you, grabbing a new user and starting to get the wool to let the user give you feedback</t>
  </si>
  <si>
    <t>can't read</t>
  </si>
  <si>
    <t>I still don't quite understand the logic for creating the service.</t>
  </si>
  <si>
    <t>10/10</t>
  </si>
  <si>
    <t>How flexible and natural the generated voice can be</t>
  </si>
  <si>
    <t>I was lost to find this service and out of it.
I don't think much is needed, maybe the interface is a bit friendlier.</t>
  </si>
  <si>
    <t>cant do speech to textr</t>
  </si>
  <si>
    <t>already discontinued and i haven't even started!</t>
  </si>
  <si>
    <t>I haven't even used it yet and you already want an opinion.</t>
  </si>
  <si>
    <t>Its too soon to be having to give this feedback</t>
  </si>
  <si>
    <t>difficulty of use</t>
  </si>
  <si>
    <t>the realism of the lead vocals and the large number of variables you can control</t>
  </si>
  <si>
    <t>It seems to me that it has a learning curve that perhaps not everyone is willing to go through for the required time, but I love it. Thank you for your tool, when you know how to use it, it is undoubtedly the most realistic.</t>
  </si>
  <si>
    <t>so far nothing</t>
  </si>
  <si>
    <t>A bit</t>
  </si>
  <si>
    <t>TTS requires near endless finessing of text to actually generate well-spoken human understood text.</t>
  </si>
  <si>
    <t>I find assigning voices incredibly time consuming. It's killing me. You should have some system of randomly assigning voices. You could have a 
 few options (of sets). Then I could edit or rearrange them.</t>
  </si>
  <si>
    <t>command word recognition</t>
  </si>
  <si>
    <t>Nice experience</t>
  </si>
  <si>
    <t>does not make easy to convert text to speech</t>
  </si>
  <si>
    <t>power</t>
  </si>
  <si>
    <t>The few capabilities of languages ​​that are not English.</t>
  </si>
  <si>
    <t>So far NOTHING I mean what the hell is You don't have operation permissions to [New], [Upload], [Export] according to the level of access you've assigned for the resource FreeTxt2SpeechResourceForMe209. Learn more about role-based access control in Speech Studio this why dont I already have the necessary permissions what is westus2 what is S0 Why do I need a resource and resource group to do what other services can do as soon as you create a account Dont even get me started on how windows cant even get the correct visual studio.</t>
  </si>
  <si>
    <t>Well nothing is intuitive for a random person off the street that is learning So far just finding the speech studio was stupid I had to use Bing AI a microsoft AI to get this far and it often provides outdated information. I am thinking google services might be easier to deal with</t>
  </si>
  <si>
    <t>Similar to real voice and tone</t>
  </si>
  <si>
    <t>Add text-to-idea services with different styles and different application occasions</t>
  </si>
  <si>
    <t>good voice effect</t>
  </si>
  <si>
    <t>Registration is a little troublesome</t>
  </si>
  <si>
    <t>It's impossible to set it up without Youtube tutorials. I'm completely lost in this webpage</t>
  </si>
  <si>
    <t>Peng Sixin, I wish you a happy birthday and good health</t>
  </si>
  <si>
    <t>The API stopped working out of the blue, without notice.</t>
  </si>
  <si>
    <t>Newbies are given a free trial, which I think is capricious</t>
  </si>
  <si>
    <t>Voices are great</t>
  </si>
  <si>
    <t>Project is gone!!!!</t>
  </si>
  <si>
    <t>very god</t>
  </si>
  <si>
    <t>too complicated</t>
  </si>
  <si>
    <t>The sound is more real</t>
  </si>
  <si>
    <t>Hope to add more sound models</t>
  </si>
  <si>
    <t>very difficult to configure</t>
  </si>
  <si>
    <t>The recognition speed is not as fast as I thought</t>
  </si>
  <si>
    <t>It's too expensive. It's better to be cheaper.</t>
  </si>
  <si>
    <t>Some Chinese polyphonic characters cannot modify phonemes smoothly. It is a wrong pronunciation when read out, but when the phoneme is modified, it is the correct pronunciation.</t>
  </si>
  <si>
    <t>Ease of use and conversion</t>
  </si>
  <si>
    <t>More plain connector in Power Platform to access these servcies</t>
  </si>
  <si>
    <t>Everinything</t>
  </si>
  <si>
    <t>If possible expressions</t>
  </si>
  <si>
    <t>I don't know the resource stuck</t>
  </si>
  <si>
    <t>bad difficulty</t>
  </si>
  <si>
    <t>Plenty of options to get the output perfect</t>
  </si>
  <si>
    <t>in the text editor, it would be cool to be able to highlight words and have a context menu appear with different expression options that automatically update the SSML</t>
  </si>
  <si>
    <t>First of all, it is very helpful in making the spoken part of the language speak naturally.</t>
  </si>
  <si>
    <t>There are a lot of problems for each language, but I hope that the system that suggests such problems can be raised a little easier in general.</t>
  </si>
  <si>
    <t>cena</t>
  </si>
  <si>
    <t>More understandable pipeline.</t>
  </si>
  <si>
    <t>I can't download MP3 file directly</t>
  </si>
  <si>
    <t>Translation from Kiswahili to English. The accuracy is rather high and impressive.</t>
  </si>
  <si>
    <t>Nothing. It's simple and straight forward and can handle large files. Only that it takes some time before loading the file it actually starts showing you that it's working. You should have a time bar that moves so that you can at least see the progress.</t>
  </si>
  <si>
    <t>quality of the speech and integration into applications.</t>
  </si>
  <si>
    <t>It can be tested and used online without downloading and coding</t>
  </si>
  <si>
    <t>Voice-to-text conversion</t>
  </si>
  <si>
    <t>It has more options for choosing different voices than other providers.</t>
  </si>
  <si>
    <t>We cannot see the Custom Speech endpointIDs in the speech resources window, "Keys and endpoint" section. To access this information, you must open Speech Studio.</t>
  </si>
  <si>
    <t>(Optional) What, if anything, do you find frustrating or unattractive about Speech Services? What new features would you like to see in Speech Services?</t>
  </si>
  <si>
    <t>custom acoustic model creation is not too difficult to create</t>
  </si>
  <si>
    <t>Quality of most voices is great (only lacks control over emphasis; or a way to find out how to control it). Quite easy to use.</t>
  </si>
  <si>
    <t>1. How can we get more control over intonation? If it changes the meaning of sentences, we can't use the output. How do I distinguish between "WE should not do that, but THEY." vs "We SHOULD NOT do that, but we did anyway." vs "We should not DO that, but we imagined it." vs "We should not do THAT, but something else"?
2. Minor bug: Two voices are swapped. They can still be used, so no hurry.
How to reproduce:
1. Log on to https://speech.microsoft.com/portal
2. I opened any existing text file from a previous recording.
3. In the right column, go to the "Voice" section and in it, click the three dots to open a window with all voices. 
4. Under Language, filter for Azerbaijani.
5. The voice "Babek/male" sounds female, and "Banu/female" sounds male.
I'll attach a screenshot on the last page of this 12(?) pages long form...</t>
  </si>
  <si>
    <t>The interface is very intuitive and easy to use.</t>
  </si>
  <si>
    <t>I find the product very intuitive and easy to use.
The main functionality is to create an interface to facilitate the start, as it is necessary to configure instances in Azure to start, which makes it difficult for a common user.</t>
  </si>
  <si>
    <t>it works</t>
  </si>
  <si>
    <t>too complicated with roles and permissions.</t>
  </si>
  <si>
    <t>nah, it needs to improve a lot to be bad</t>
  </si>
  <si>
    <t>it's not friendly, even for a dev it's not easy.
I pulled the .net core project as an example and of course it doesn't work, it's missing a .dll anyway.
In google normally the examples already work and mainly has a page to test! here there is no way to test without having to waste time to make an app and see if it works.</t>
  </si>
  <si>
    <t>nothing at all</t>
  </si>
  <si>
    <t>its just that you could not structure your Microsoft product in a less userfriendly way (this subscriptions, and projects, and ten times send a verification code... please). I'd never ever reccomend your service yo anyone. you are riddiculous.</t>
  </si>
  <si>
    <t>Tehre's still so many weird uncanny pronounciations</t>
  </si>
  <si>
    <t>the Australian voices have so many mispronunciations!
like the word "Used" enunciates the S and sounds so uncanny.</t>
  </si>
  <si>
    <t>aa</t>
  </si>
  <si>
    <t>satisfaction</t>
  </si>
  <si>
    <t>I find it practical, agile, easy</t>
  </si>
  <si>
    <t>I would like the voices in Portuguese BR to have emotions like the ones in English!</t>
  </si>
  <si>
    <t>I don't</t>
  </si>
  <si>
    <t>So confusing!</t>
  </si>
  <si>
    <t>It sounds natural</t>
  </si>
  <si>
    <t>it is working very good so far</t>
  </si>
  <si>
    <t>Natural sounding voices</t>
  </si>
  <si>
    <t>I would like to see the ability to display the sum of characters used in a billing period.</t>
  </si>
  <si>
    <t>convenience. It saves time.</t>
  </si>
  <si>
    <t>I would like to improve the accuracy of the output.</t>
  </si>
  <si>
    <t>I have not used yet, don't know</t>
  </si>
  <si>
    <t>Trash ass UI , cant even get it to work</t>
  </si>
  <si>
    <t>000</t>
  </si>
  <si>
    <t>Not yet!</t>
  </si>
  <si>
    <t>The voice fluency is not good, and the webpage often crashes</t>
  </si>
  <si>
    <t>anything</t>
  </si>
  <si>
    <t>Response is a bit slow</t>
  </si>
  <si>
    <t>There are more realistic speech models</t>
  </si>
  <si>
    <t>Very good!</t>
  </si>
  <si>
    <t>its very easy to use.</t>
  </si>
  <si>
    <t>more languages ​​and improved pronunciation for Urdu language</t>
  </si>
  <si>
    <t>more human voice like</t>
  </si>
  <si>
    <t>not yet fully try</t>
  </si>
  <si>
    <t>Come on, you are the best</t>
  </si>
  <si>
    <t>High voice authenticity</t>
  </si>
  <si>
    <t>complex menu</t>
  </si>
  <si>
    <t>Not user-friendly.</t>
  </si>
  <si>
    <t>I would like the voices in Portuguese (Brazil) to have the same functionality as the voices in English (USA). Like mood swings for example.</t>
  </si>
  <si>
    <t>With text to speech, there is lacking a possibility to define the created sound's properties, like sample frequencies, resolution and channels. C# API library v1.3</t>
  </si>
  <si>
    <t>It's easy to modify our narration on the fly - our working environment is very dynamic and we need to update our training materials quickly.</t>
  </si>
  <si>
    <t>I would like to be able to tag individual files so I can quickly find the ones that need extra attention. I see there is a tag header in the file listing but no way to add a tag.</t>
  </si>
  <si>
    <t>the option to adjust intonation!</t>
  </si>
  <si>
    <t>nothing as of now.</t>
  </si>
  <si>
    <t>the voices are really cool and way better than other tts</t>
  </si>
  <si>
    <t>a bit hard to set up for non technical people</t>
  </si>
  <si>
    <t>very very good</t>
  </si>
  <si>
    <t>Hungarian language support and support for multiple languages</t>
  </si>
  <si>
    <t>Speech to Chinese text, the current general model often has insufficient recognition of some words and sentences, I hope to provide a file on how to customize or fine-tune the voice model, so as to facilitate self-customization</t>
  </si>
  <si>
    <t>many free resource options</t>
  </si>
  <si>
    <t>now there are more voices, very good, but the way to arrive is still complicated</t>
  </si>
  <si>
    <t>always difficult to get to the page to test the texts and voices.</t>
  </si>
  <si>
    <t>various resources</t>
  </si>
  <si>
    <t>A translated version into Portuguese would be very helpful for non-English speaking users.</t>
  </si>
  <si>
    <t>local regional lang support</t>
  </si>
  <si>
    <t>sometime its voice like robot not natural</t>
  </si>
  <si>
    <t>quality voices</t>
  </si>
  <si>
    <t>It would be great if you would increase the character limit of the Speech Studio to 50k or 100k.</t>
  </si>
  <si>
    <t>Comprehensive functions and fast recognition speed</t>
  </si>
  <si>
    <t>In the text-to-speech function, the pauses of Chinese sentences can be further optimized</t>
  </si>
  <si>
    <t>Currently still in trial</t>
  </si>
  <si>
    <t>Perfect, the best service I have ever used</t>
  </si>
  <si>
    <t>Applicable stage</t>
  </si>
  <si>
    <t>natural sound</t>
  </si>
  <si>
    <t>It's still pretty good, I hope there is a batch output function,</t>
  </si>
  <si>
    <t>what frustrates you
or unattractive place? You want to be in Speech Services
What new features do you see in ?</t>
  </si>
  <si>
    <t>easy of use</t>
  </si>
  <si>
    <t>Thank you!</t>
  </si>
  <si>
    <t>text dubbing</t>
  </si>
  <si>
    <t>Pinyin can be modified</t>
  </si>
  <si>
    <t>can be generated at any time</t>
  </si>
  <si>
    <t>Accesibility andthe well made UI</t>
  </si>
  <si>
    <t>Indiscriminate fee deduction, unstable function</t>
  </si>
  <si>
    <t>I like the fact that the voices sound very realistic and there's a wide variety of voices available with a lot of different ways of speaking - whispering, excited, cheerful etc</t>
  </si>
  <si>
    <t>I have no criticism at this time. The service is excellent and the voices sound very clear, with a lot of variety</t>
  </si>
  <si>
    <t>It provides different tones in the speech generated, which I hardly find in other competitors at this moment</t>
  </si>
  <si>
    <t>Honestly, I just start trying this service.  I am happy to provide more feedback after some more trial and experience.</t>
  </si>
  <si>
    <t>Complex controls/options</t>
  </si>
  <si>
    <t>The Azure dashboard is trash. I wouldn't wish it on anyone.</t>
  </si>
  <si>
    <t>use anything is too complect!</t>
  </si>
  <si>
    <t>good service</t>
  </si>
  <si>
    <t>A number of very high quality neural voices and inflections</t>
  </si>
  <si>
    <t>I'd love to see the options for different inflections available on all voices and consistent among all</t>
  </si>
  <si>
    <t>Rich resources</t>
  </si>
  <si>
    <t>Resource setup</t>
  </si>
  <si>
    <t>Abundant resources</t>
  </si>
  <si>
    <t>non</t>
  </si>
  <si>
    <t>pronounce</t>
  </si>
  <si>
    <t>Overpriced.</t>
  </si>
  <si>
    <t>why mine keeps queuing</t>
  </si>
  <si>
    <t>The effect is not bad</t>
  </si>
  <si>
    <t>The process of creating resources is too cumbersome</t>
  </si>
  <si>
    <t>The sound performance is realistic enough</t>
  </si>
  <si>
    <t>The choice of tone and voice lines in Taiwanese Chinese has increased</t>
  </si>
  <si>
    <t>T</t>
  </si>
  <si>
    <t>The variety of things you can look for and implement</t>
  </si>
  <si>
    <t>Well, don't charge too much please</t>
  </si>
  <si>
    <t>Haven't tried it yet to give a proper response</t>
  </si>
  <si>
    <t>having various options</t>
  </si>
  <si>
    <t>Yes I did mention some before but ability to store recordings</t>
  </si>
  <si>
    <t>sound synthesis</t>
  </si>
  <si>
    <t>Alternative intonation patterns</t>
  </si>
  <si>
    <t>Decent quality</t>
  </si>
  <si>
    <t>pricing</t>
  </si>
  <si>
    <t>Good voices. It is a good tool for primary developers. Surely in the future they will access payment plans. I have already recommended it to other content creators just starting out.</t>
  </si>
  <si>
    <t>It is somewhat confusing when a person, for the first time, tries to explore and configure what they are looking for.</t>
  </si>
  <si>
    <t>I don't know yet, I can't get it to work.</t>
  </si>
  <si>
    <t>This entire site is so needlessly confusing. I just wanted to use your TTS services, and there's SO much bloat and friction to get something that should be dead-simple. I thought AWS was bad, but jesus christ I feel like I'm going through 20 layers of bullshit just to get a text-to-speech thing to work. I'm leaving a survey because whoever builds these cloud services need to talk to get better insight from regular users visiting the site. Like, what the fuck is a Resource? Why do I need to create it? Why when i created a resource, the Speech services page said I don't have the right access level? Why the fuck wouldn't I have the right access level? I just gave you my credit card number to use this service, I shouldn't be seeing shit like that. Being an Enterprise service isn't an excuse for a bad user experience. Talk to some UX designers, and again, talk to some REGULAR NON-ENGINEERING people.</t>
  </si>
  <si>
    <t>better tonality</t>
  </si>
  <si>
    <t>Azure TTS Avatar</t>
  </si>
  <si>
    <t>The voice speaker is natural and lifelike, and the tools are relatively easy to use</t>
  </si>
  <si>
    <t>Unstable link speeds in China</t>
  </si>
  <si>
    <t>The choice of girls' voices is not enough, I think it can be more diverse</t>
  </si>
  <si>
    <t>Arabic dialects are not well supported and give strange results (example tunisian)</t>
  </si>
  <si>
    <t>Access docs and examples could be more detailed</t>
  </si>
  <si>
    <t>I can not say it yet</t>
  </si>
  <si>
    <t>fucking got rid of free shit</t>
  </si>
  <si>
    <t>convenient cheap</t>
  </si>
  <si>
    <t>After adjusting the tone, the tone-adjusted voice cannot be played during the overall playback, and the original sound remains</t>
  </si>
  <si>
    <t>UI is too complex</t>
  </si>
  <si>
    <t>the voices are very good</t>
  </si>
  <si>
    <t>very attractive, I would like to see children's voices</t>
  </si>
  <si>
    <t>You provide this survey on the first time I open this service. I have no idea what is good and what is bad. Please give survey when someone has used the service after some time.</t>
  </si>
  <si>
    <t>It is not clear how to find the place to just use it.</t>
  </si>
  <si>
    <t>Quick, easy, crisp.</t>
  </si>
  <si>
    <t>We need more South African voices PLEASE.</t>
  </si>
  <si>
    <t>The function is very powerful, it is this area that makes people very annoying</t>
  </si>
  <si>
    <t>i am unable to use it</t>
  </si>
  <si>
    <t>Easy and works</t>
  </si>
  <si>
    <t>I am just learning, ask me again in a few days.</t>
  </si>
  <si>
    <t>Sound quality</t>
  </si>
  <si>
    <t>The resulting voice effects are fantastic.</t>
  </si>
  <si>
    <t>the immediacy</t>
  </si>
  <si>
    <t>The voice quality</t>
  </si>
  <si>
    <t>Conversion facilities</t>
  </si>
  <si>
    <t>Its not letting me use the subscription id</t>
  </si>
  <si>
    <t>The quality and consistency of the voices</t>
  </si>
  <si>
    <t>Documentation is helpful</t>
  </si>
  <si>
    <t>power varies the speed at which you speak</t>
  </si>
  <si>
    <t>it's very complicated to do something(</t>
  </si>
  <si>
    <t>It would be helpful if I could name and save all settings I chose for a particular text-to-speech clip.  That would allow me to easily recall all of those settings when I wanted to use them again in the future.</t>
  </si>
  <si>
    <t>Japanese</t>
  </si>
  <si>
    <t>Various feature options.</t>
  </si>
  <si>
    <t>I am satisfied.</t>
  </si>
  <si>
    <t>CLOSED CAPTIONS!!!!!!!!  OMG HOW MANY TIMES DO WE HAVE TO ASK FOR THIS!!!!!!!</t>
  </si>
  <si>
    <t>Complicated operation, difficult interface, incomprehensible Chinese culture</t>
  </si>
  <si>
    <t>Pronunciation is very standard</t>
  </si>
  <si>
    <t>A few broken characters cannot be pronounced correctly</t>
  </si>
  <si>
    <t>Compared with other domestic companies, it is relatively easy to use.</t>
  </si>
  <si>
    <t>Work directly without opening the web page</t>
  </si>
  <si>
    <t>It's so hard to use it! UX is so bad</t>
  </si>
  <si>
    <t>No Comments</t>
  </si>
  <si>
    <t>it didnt work</t>
  </si>
  <si>
    <t>GOOD</t>
  </si>
  <si>
    <t>Perfect translation</t>
  </si>
  <si>
    <t>Page didn't continue translating on background</t>
  </si>
  <si>
    <t>precision</t>
  </si>
  <si>
    <t>A bit slow but very accurate</t>
  </si>
  <si>
    <t>The function is OK, there is enough credit to try before paying</t>
  </si>
  <si>
    <t>The access speed is slow and the interaction is not humanized enough</t>
  </si>
  <si>
    <t>template function</t>
  </si>
  <si>
    <t>There is room for improvement in typography.</t>
  </si>
  <si>
    <t>Voice is very real</t>
  </si>
  <si>
    <t>loading too slow</t>
  </si>
  <si>
    <t>Resourceful and authentic in tone</t>
  </si>
  <si>
    <t>I find being badgered for reviews frustrating</t>
  </si>
  <si>
    <t>not working as expected</t>
  </si>
  <si>
    <t>Great interfaces good performance</t>
  </si>
  <si>
    <t>Interesting</t>
  </si>
  <si>
    <t>no auto correction according to the context. If i could give some context i'm sure that open ai can do better</t>
  </si>
  <si>
    <t>Nice apps for working with language. Translation is a good feature, and the pronunciation scores are great.</t>
  </si>
  <si>
    <t>In the pronunciation service app, the corrections, by word, are very good. However, it is difficult to see or access the complete output on the screen. Copying the code is one way, but it is extremely cumbersome for non-developers.</t>
  </si>
  <si>
    <t>Variety of voices and styles of voices</t>
  </si>
  <si>
    <t>A few more styles would be nice. Newscaster is nice, maybe an Instructor style.</t>
  </si>
  <si>
    <t>Pronunciation of different emotions</t>
  </si>
  <si>
    <t>The variety of dialects in various parts of China is still a bit small. If there are dialects in all provinces, it will be perfect.</t>
  </si>
  <si>
    <t>Multilingual generation</t>
  </si>
  <si>
    <t>Wish to increase, subscribe to progress bar for remaining stake. For example, a free account, a monthly quota of 500,000 characters, how much has been used, how much is left, and so on.</t>
  </si>
  <si>
    <t>Need more documentation and video instructions. Need detailed documentation for rest spi. There are too few sdk documents, and it is difficult to find even how to save the transcribed audio.</t>
  </si>
  <si>
    <t>Convenient and easy to use</t>
  </si>
  <si>
    <t>Come to an accelerated new function to process files faster</t>
  </si>
  <si>
    <t>This is so extremely complicated to navigate. Very confusing. It feels impossible to just get done with the thing you want and head on with other stuff. The tts feature is really something else.</t>
  </si>
  <si>
    <t>batch requiring public URI</t>
  </si>
  <si>
    <t>He is intuitive, he can find the end of a sentence. Puts punctuation in the right places.</t>
  </si>
  <si>
    <t>GREAT SPEECH SYSTEM WITH COMMA DICTION bravo</t>
  </si>
  <si>
    <t>Very much like a real person.</t>
  </si>
  <si>
    <t>I think you should have proposed this survey after I had used it for a while.</t>
  </si>
  <si>
    <t>idk im trying to use it but this popup displayed i.e. your feedback popup....</t>
  </si>
  <si>
    <t>the fact I am trying to find something and you displayed a popup to me.... blocking my browser view, thanks!</t>
  </si>
  <si>
    <t>sgfs</t>
  </si>
  <si>
    <t>and</t>
  </si>
  <si>
    <t>This stuff is just great!</t>
  </si>
  <si>
    <t>You need to add more African American voices, like the "All State" guy or Samuel L. Jackson or Denzel Washington type voices. In case you haven't noticed, African American voices set the global tone.</t>
  </si>
  <si>
    <t>still groping</t>
  </si>
  <si>
    <t>Often disconnected</t>
  </si>
  <si>
    <t>all very complex</t>
  </si>
  <si>
    <t>Cool</t>
  </si>
  <si>
    <t>It is close to the whole pronunciation of a real person.</t>
  </si>
  <si>
    <t>1. I very much hope to provide an APP based on the iOS operating system.
2. It is hoped that the continuous repetition function will be added, so that non-native speakers of English can practice their listening and speaking skills.
Thanks</t>
  </si>
  <si>
    <t>Simplify the operation</t>
  </si>
  <si>
    <t>Not all the capabilities are available in all the regions - understandable, but yet something that I overlooked.</t>
  </si>
  <si>
    <t>I can't respond to an unusable product.</t>
  </si>
  <si>
    <t>Too many approvals, time delays to begin a project, when there in the market others offers ready to use</t>
  </si>
  <si>
    <t>i like all but in dev mode it should be free</t>
  </si>
  <si>
    <t>I don't know, I'm still learning how to use it</t>
  </si>
  <si>
    <t>I neither liked nor loved</t>
  </si>
  <si>
    <t>Why can't the keyword recognition work?</t>
  </si>
  <si>
    <t>new speaker</t>
  </si>
  <si>
    <t>top</t>
  </si>
  <si>
    <t>easy to use and download in usable format</t>
  </si>
  <si>
    <t>more tools to customise speech. I find it still sounds robotic in places</t>
  </si>
  <si>
    <t>i haven't  used it</t>
  </si>
  <si>
    <t>i haven't used it</t>
  </si>
  <si>
    <t>I would love not to be constantly asked for feedback.</t>
  </si>
  <si>
    <t>Recognition wise it seems to work well.</t>
  </si>
  <si>
    <t>It's not clear to see where to configure the resource - like profanity filters, etc.</t>
  </si>
  <si>
    <t>Simplicity and well implemented</t>
  </si>
  <si>
    <t>That there is still no support for emotions in other languages</t>
  </si>
  <si>
    <t>Sorry, just started trial, don't know yet</t>
  </si>
  <si>
    <t>I have no idea what is going on. I can't find what I'm looking for. Where is the text to speech feature? This is very frustrating.</t>
  </si>
  <si>
    <t>Where is the text to speech tool? I don't know if I'm in the right place (I think I am). I can't find any thing related to the domain. Voices, SSML, 'Text to Speec', Synthetize. I don't know, I have no clue where I'm going to. I suspect it will eventually work, but the experience so far has been quite bad.</t>
  </si>
  <si>
    <t>Too many parameters need to be simplified</t>
  </si>
  <si>
    <t>S</t>
  </si>
  <si>
    <t>I do not know yet</t>
  </si>
  <si>
    <t>little intuitive</t>
  </si>
  <si>
    <t>Ease of TTS</t>
  </si>
  <si>
    <t>Support to resolve issue. We had major downtime in this year. We cannot afford to have services down. Is there any other alternative for recording till issue is resolved</t>
  </si>
  <si>
    <t>Love the great UI for testing things out plus the fantastic batch APIs.</t>
  </si>
  <si>
    <t>Artificially inserted gaps in speech synthesis when my sentence is more than 500 characters long.</t>
  </si>
  <si>
    <t>Skyrim modding</t>
  </si>
  <si>
    <t>I am just trying to play Skyrim man.</t>
  </si>
  <si>
    <t>lose love and</t>
  </si>
  <si>
    <t>There are also many sound choices under the free quota, and it is relatively simple and easy to use</t>
  </si>
  <si>
    <t>Hope to get some better voices</t>
  </si>
  <si>
    <t>Text-to-speech is real</t>
  </si>
  <si>
    <t>The background language version is a bit confusing, mixed with Chinese and English</t>
  </si>
  <si>
    <t>I wish I could use gpt4</t>
  </si>
  <si>
    <t>Speech Studio is easy to use. Along with how Speech Services makes it easy to start using the API by providing personalized examples in multiple languages.</t>
  </si>
  <si>
    <t>Concise and convenient</t>
  </si>
  <si>
    <t>role selection</t>
  </si>
  <si>
    <t>Being able to use the lexicon to adjust words</t>
  </si>
  <si>
    <t>Ease of creation and quality of speech of the characters</t>
  </si>
  <si>
    <t>good synthesis effect</t>
  </si>
  <si>
    <t>Simplicity</t>
  </si>
  <si>
    <t>Voice generated pitches are fine</t>
  </si>
  <si>
    <t>Practicality</t>
  </si>
  <si>
    <t>If it could be easily integrated to more games</t>
  </si>
  <si>
    <t>The speed, the latency is very low.</t>
  </si>
  <si>
    <t>That Afrikaans is also included</t>
  </si>
  <si>
    <t>the number of languages</t>
  </si>
  <si>
    <t>The price is very high for MSMEs in Mexico at least</t>
  </si>
  <si>
    <t>Many Spanish speaking options</t>
  </si>
  <si>
    <t>dedicated service.</t>
  </si>
  <si>
    <t>voices very similar to many services. doesn't stand out much.</t>
  </si>
  <si>
    <t>That it is part of Azure</t>
  </si>
  <si>
    <t>It is just surprising that a small company like Elevenlabs offers far higher quality than Microsoft or Google. The speech can be much better and more natural.</t>
  </si>
  <si>
    <t>Bad UX!!</t>
  </si>
  <si>
    <t>not at all</t>
  </si>
  <si>
    <t>Is it troublesome to create an account?</t>
  </si>
  <si>
    <t>unexpected truncation would happen between two words in a sentence</t>
  </si>
  <si>
    <t>Efficient and the ability to customise the voice to my desired needs for each project.</t>
  </si>
  <si>
    <t>Perhaps, to expand more functions for other TTS out of the USA to include, emotion, mood, etc.</t>
  </si>
  <si>
    <t>NOTHING it's impossible to use now</t>
  </si>
  <si>
    <t>WTF happened? Why is your site IMPOSSIBLE to use?</t>
  </si>
  <si>
    <t>TTS works very well.</t>
  </si>
  <si>
    <t>I wish the Korean pronunciation was a little more natural.</t>
  </si>
  <si>
    <t>artificial intelligence</t>
  </si>
  <si>
    <t>In ue, it doesn't work,</t>
  </si>
  <si>
    <t>better synthetic sound</t>
  </si>
  <si>
    <t>Login is too complicated</t>
  </si>
  <si>
    <t>I need more experience to give a better judgment</t>
  </si>
  <si>
    <t>More new features</t>
  </si>
  <si>
    <t>More AI voice options</t>
  </si>
  <si>
    <t>Fast and simple interface is easy to use for novices without code foundation</t>
  </si>
  <si>
    <t>Intergrated into Azure pricing, API, NuGet packages, etc.</t>
  </si>
  <si>
    <t>its speed and realism</t>
  </si>
  <si>
    <t>very difficult to enter the application</t>
  </si>
  <si>
    <t>Stable quality</t>
  </si>
  <si>
    <t>Increase the voice types of boys and girls.
It is easy to fail to transfer files.</t>
  </si>
  <si>
    <t>Simple and intuitive to use the setting interface</t>
  </si>
  <si>
    <t>Text-to-speech function</t>
  </si>
  <si>
    <t>no clear path for a beginner</t>
  </si>
  <si>
    <t>Instant translation from Arabic to Chinese is terrible</t>
  </si>
  <si>
    <t>cumbersome operation</t>
  </si>
  <si>
    <t>its easy use</t>
  </si>
  <si>
    <t>that in the Spanish language the voices are not so versatile</t>
  </si>
  <si>
    <t>The voices are great.</t>
  </si>
  <si>
    <t>More transparency on exact fees, rather than "billable characters". 
Usable android app, or phone web interface.</t>
  </si>
  <si>
    <t>language</t>
  </si>
  <si>
    <t>Foreign voices need to be enriched</t>
  </si>
  <si>
    <t>Speech to text, and text to speech.</t>
  </si>
  <si>
    <t>It is fast in terms of generation, stable in translation, and has a lot of speaking parts. It can be displayed stably on multiple pages or in the form of an app.</t>
  </si>
  <si>
    <t>slow response</t>
  </si>
  <si>
    <t>Some words in text-to-speech cannot be changed into tones, such as cutting vegetables, whether it is changed to one or four tones, Xiaomeng’s pronunciation is always four tones</t>
  </si>
  <si>
    <t>Synthetic voices have advanced a lot, but I don't see many updates to this in Azure, there should be a lot more voice options, since the difference in the beginning of Azure was because few sites had you so realistic, but now we see AIs that clone voices from other people, translate videos automatically using the person's voice and various new features, while we see in Azure that it froze in time</t>
  </si>
  <si>
    <t>it's easy to use.</t>
  </si>
  <si>
    <t>I would like speech services to be accessible from clipchamp</t>
  </si>
  <si>
    <t>Cheap</t>
  </si>
  <si>
    <t>It is a bit complicated to use. I am a programmer, so I still have to figure out how to use it. If it is an ordinary person, it may be difficult~</t>
  </si>
  <si>
    <t>For some words, there is no way to prolong the sound or emphasize it</t>
  </si>
  <si>
    <t>It is a bit difficult to understand the operation process. It is difficult for novices to understand the process and it takes a lot of time to explore. I am glad that I have completed the construction. It would take half a day for a novice to find and build this feature.</t>
  </si>
  <si>
    <t>AI dubbing</t>
  </si>
  <si>
    <t>Trying it out, check back later</t>
  </si>
  <si>
    <t>More attention to Arabic language.</t>
  </si>
  <si>
    <t>Accuracy in Arabic need to be much higher.</t>
  </si>
  <si>
    <t>The amount of voice selection available</t>
  </si>
  <si>
    <t>When I pause the speech playback to correct something, the speech starts back where it left off. If I want it to go back to the start of the sentence, I have to press the stop button, not the pause button.</t>
  </si>
  <si>
    <t>I would like more voices with British English and with a wide range of emotions - both male and female.</t>
  </si>
  <si>
    <t>I find Azure unappealing in how complicated it is to access what you need.</t>
  </si>
  <si>
    <t>NOTHING I'M USING MANDATORY, I PREFER ELEVENLABS</t>
  </si>
  <si>
    <t>IT'S EXPENSIVE</t>
  </si>
  <si>
    <t>nix</t>
  </si>
  <si>
    <t>you are shit</t>
  </si>
  <si>
    <t>Nothing as of now, probably not going to use it and come back in future hoping overall user experience to get the basics setup done much easily and simpler.</t>
  </si>
  <si>
    <t>For the first time user, it is very frustrating.
I can not even get the preview of Text-To-Speech. I have created free account and followed all instructions and when I go to Speech Studio and TTS service, it shows I dont have permission. Waste of time. User experience or intutiveness needs hell a lot to improve. I have AWS Polly background and things are not new to me.</t>
  </si>
  <si>
    <t>The good quality of Voice Overs</t>
  </si>
  <si>
    <t>More emotions and more variety in voices is always good, more unique english accents and different characters with emotions.</t>
  </si>
  <si>
    <t>good voice</t>
  </si>
  <si>
    <t>The ui is too complicated, I can do it, some friends can't stand it</t>
  </si>
  <si>
    <t>powerful</t>
  </si>
  <si>
    <t>paste</t>
  </si>
  <si>
    <t>The reading level is very high, which is in line with human reading habits</t>
  </si>
  <si>
    <t>Wish there were more voices to choose from</t>
  </si>
  <si>
    <t>It's super complicated to use, I want to do such a simple task and I can't, I spent 2 hours watching videos, reading documentation, and I still can't create what I want.</t>
  </si>
  <si>
    <t>f</t>
  </si>
  <si>
    <t>It's perfect.</t>
  </si>
  <si>
    <t>I am thrilled with the discovery. Now need to find a way to create a platform for premium public consumption</t>
  </si>
  <si>
    <t>a fairly simple application</t>
  </si>
  <si>
    <t>'- option to record with your voice color
- improvement of intonation (Antonín's voice)</t>
  </si>
  <si>
    <t>I DONT KNOW WHATS HAPPENING....</t>
  </si>
  <si>
    <t>more real</t>
  </si>
  <si>
    <t>very realistic voice</t>
  </si>
  <si>
    <t>the voice options</t>
  </si>
  <si>
    <t>I found it confusing.</t>
  </si>
  <si>
    <t>still exploring, but ability to record and dictate real-time speech that then can get easily transcribed and transformed into a different voice profile and switch between multiple voices readily on the fly. The ideal result would be that you could have a very conversational session where for example one person could be recording and toggling back and forth between male and female voice profile(s) to create a full conversation between a group of people " "</t>
  </si>
  <si>
    <t>abundant</t>
  </si>
  <si>
    <t>Easy to implement</t>
  </si>
  <si>
    <t>Fast and easy to use.</t>
  </si>
  <si>
    <t>I hope the mood of the dubbing is a little more variable.</t>
  </si>
  <si>
    <t>how easy to operate</t>
  </si>
  <si>
    <t>I'm glad that I was able to verify the operation immediately.</t>
  </si>
  <si>
    <t>I'm glad it was easy to use.</t>
  </si>
  <si>
    <t>It is a natural utterance. Depending on how you play with the numbers, it sounds no different than a human speaking.</t>
  </si>
  <si>
    <t>It would be nice to be able to mix the two emotions, like mixing Angry and Whispering.</t>
  </si>
  <si>
    <t>UI</t>
  </si>
  <si>
    <t>Pronounced true</t>
  </si>
  <si>
    <t>Internet speed card</t>
  </si>
  <si>
    <t>intuitive and helpful</t>
  </si>
  <si>
    <t>the narrative options</t>
  </si>
  <si>
    <t>I don't know what this even is I'm just trying to get AI to read text and it's making me write in C++</t>
  </si>
  <si>
    <t>Easier to find services</t>
  </si>
  <si>
    <t>Accuracy and fluency.</t>
  </si>
  <si>
    <t>Navigation / Ease of use.</t>
  </si>
  <si>
    <t>Easy to follow</t>
  </si>
  <si>
    <t>It would be good a wizzard for dummies and facilitate the first steps (like me right now), indicate that it is first contact with azure, so even for me the difficulty and cost of the learning process is understandable.
Otherwise great :D
xx</t>
  </si>
  <si>
    <t>Multiple countries are supported, and language roles and types are relatively rich</t>
  </si>
  <si>
    <t>Chinese synthesized speech slowly (East Asia) and sometimes timed out and failed
Error details: Timeout while synthesizing. Current RTF: 2.008 (threshold 2), frame interval 6596ms (threshold 3000ms). USP state: ReceivingData. Received audio size: 112000 bytes.</t>
  </si>
  <si>
    <t>Azure account sign-ins are really garbage, every time I get a security warning and get stuck in the sign-in section, I really can't understand why a login can do so poorly</t>
  </si>
  <si>
    <t>your api docs are horrible and not searchable</t>
  </si>
  <si>
    <t>Text-to-speech, with pauses, more anthropomorphic</t>
  </si>
  <si>
    <t>I couldn't find software that could dub subtitles. Azure only provides interfaces, but not related software.</t>
  </si>
  <si>
    <t>The way to manage resources</t>
  </si>
  <si>
    <t>I have no frustration with the resource.</t>
  </si>
  <si>
    <t>very customizable</t>
  </si>
  <si>
    <t>API or SDK isn't completely reliable</t>
  </si>
  <si>
    <t>Took a lot of research to find how to use the Speech services</t>
  </si>
  <si>
    <t>A place where you can easily transcribe</t>
  </si>
  <si>
    <t>YES</t>
  </si>
  <si>
    <t>unfortunately Eleven Labs is better</t>
  </si>
  <si>
    <t>So so</t>
  </si>
  <si>
    <t>Not sure yet just setting it up.</t>
  </si>
  <si>
    <t>The choice of voice intonation is richer</t>
  </si>
  <si>
    <t>don't know, couldn't use it.</t>
  </si>
  <si>
    <t>I was trying to use the service. but, when I try to use it, I get an error saying I don't have permissions for my resources, making it impossible for me to use it.</t>
  </si>
  <si>
    <t>Better accuracy</t>
  </si>
  <si>
    <t>how powerful and versatil it is.</t>
  </si>
  <si>
    <t>At first I had a lot of problems getting the roles to let me just try the service. after I solved the problem everything was perfect.</t>
  </si>
  <si>
    <t>Pronunciation assessment</t>
  </si>
  <si>
    <t>So far, the best effect</t>
  </si>
  <si>
    <t>I hope to add more voices of characters and recognition of polyphonetic characters</t>
  </si>
  <si>
    <t>Start Speech Services faster and easier</t>
  </si>
  <si>
    <t>That different almost realistic voices can be used to create great content for social networks.</t>
  </si>
  <si>
    <t>I find it frustrating trying to use the services from the web browser on android, most are not supported and the interface is difficult to manage from a small screen. On the other hand, I think we need more female voices in Latin Spanish, famous actresses would be great.</t>
  </si>
  <si>
    <t>The synthesis works well and the voice quality is good</t>
  </si>
  <si>
    <t>It is hoped that the call requirements, such as SSL certificates, can be simplified</t>
  </si>
  <si>
    <t>the voices are really human like</t>
  </si>
  <si>
    <t>nothing all is perfect</t>
  </si>
  <si>
    <t>The functional division is not clear</t>
  </si>
  <si>
    <t>I wanted them to have voices similar to those of Eleven Labs.</t>
  </si>
  <si>
    <t>j</t>
  </si>
  <si>
    <t>Provide offline apps</t>
  </si>
  <si>
    <t>it's ok. don't know how to use it properly though</t>
  </si>
  <si>
    <t>I wanna kms. nothing to do with this</t>
  </si>
  <si>
    <t>There are already a lot of options for sound</t>
  </si>
  <si>
    <t>There can be cloned sounds</t>
  </si>
  <si>
    <t>Operation review, so far I still do not understand how to find out the used amount</t>
  </si>
  <si>
    <t>For now I only use Francisca's voice and I think it's perfect.</t>
  </si>
  <si>
    <t>Currently I only use Francisca's voice because it fits better in my work, but I wish I had more options of voices and style of speeches.</t>
  </si>
  <si>
    <t>Cumbersome procedures</t>
  </si>
  <si>
    <t>Neural voice is too great</t>
  </si>
  <si>
    <t>No it's too good. I kiifff</t>
  </si>
  <si>
    <t>Nothing. I can barely find what I'm looking for and what I was looking for doesn't seem to be working.</t>
  </si>
  <si>
    <t>I'm trying to upload 1 file for automatic transcription and nothing is working or even understandable. There's a ton of options that have no relation to what I'm looking for, and when I think I've found the right service, the file format is wrong, I convert and it still doesn't work.
I'm sure there are a lot of different businesses whop needs all these complex configurations and specifications, but I'm just a writer trying to get an audio file of an interview transcribed into text, and Azure does not seem to accommodate this need.
The audio file is recorded with the voice recorder app in Windows, so one would think that its standard output format would be accommodated by Microsoft's speech-to-text service, but apparently not.</t>
  </si>
  <si>
    <t>STT, TTS AND PRONUNCIATION ASSESSMENT</t>
  </si>
  <si>
    <t>The text-to-speech sound library is very easy to use</t>
  </si>
  <si>
    <t>When converting text to speech, it is good to be able to return the "content" that is being "read" at the same time.</t>
  </si>
  <si>
    <t>TTS voice is real</t>
  </si>
  <si>
    <t>tts, stt and speech assessment</t>
  </si>
  <si>
    <t>hard to use</t>
  </si>
  <si>
    <t>I don't know the billing method and dare not use it.</t>
  </si>
  <si>
    <t>I would like to have obtained the initial credit of 200 dollars</t>
  </si>
  <si>
    <t>It's totally marvelous, need more accuracy.</t>
  </si>
  <si>
    <t>Voice identifications</t>
  </si>
  <si>
    <t>At the moment, nothing</t>
  </si>
  <si>
    <t>I do not know how to install it in teams</t>
  </si>
  <si>
    <t>clarity</t>
  </si>
  <si>
    <t>Easy to operate, simple and easy to understand, you can export audio files directly</t>
  </si>
  <si>
    <t>The reading lacks emotion, the speed of speech is too single, and I heard that it looks like a robot. Chinese polyphonetic words do not use the correct pronunciation according to the situation. There are not enough selectable sounds.</t>
  </si>
  <si>
    <t>I like the ability to adjust how words are pronounced, though the tools available are a lot more intricate than I have needed while I used this service.</t>
  </si>
  <si>
    <t>It has worked very well for the most part. Earlier this week I was editing files made by another person and was unable to save them properly. I got an error saying the file already existed. It seems to have been fixed now.</t>
  </si>
  <si>
    <t>The human voice has emotions</t>
  </si>
  <si>
    <t>A bit stuck</t>
  </si>
  <si>
    <t>The quality of speech generation is just wonderful</t>
  </si>
  <si>
    <t>If you add automatic analysis of context in the editor, automatically add various tones, it is even more powerful. But it's good so far, the best I've ever used.</t>
  </si>
  <si>
    <t>The Speech service provides speech to text and text to speech capabilities</t>
  </si>
  <si>
    <t>Voice text is good</t>
  </si>
  <si>
    <t>it's great for me</t>
  </si>
  <si>
    <t>The UI is difficult</t>
  </si>
  <si>
    <t>There are too few voices for children. There were no boys' voices. It's a hard flaw</t>
  </si>
  <si>
    <t>There is an unnecessary price policy Money is asked for unused things</t>
  </si>
  <si>
    <t>Everything suits</t>
  </si>
  <si>
    <t>not found yet</t>
  </si>
  <si>
    <t>Text to video</t>
  </si>
  <si>
    <t>clear</t>
  </si>
  <si>
    <t>Easy to integrate, great voice quality!</t>
  </si>
  <si>
    <t>Your own neural voice could be cheaper ;-)</t>
  </si>
  <si>
    <t>easy to use and sound closest to real</t>
  </si>
  <si>
    <t>easier to add pause by using spaces and ability to correct enunciation by using phonetic spelling</t>
  </si>
  <si>
    <t>I use a lot tts and stt and pronunciation checking</t>
  </si>
  <si>
    <t>Prices may get really high</t>
  </si>
  <si>
    <t>nice speech</t>
  </si>
  <si>
    <t>Relatively easy to use</t>
  </si>
  <si>
    <t>More personalized voice options</t>
  </si>
  <si>
    <t>The most cost-effective text-to-speech</t>
  </si>
  <si>
    <t>Chinese emotional expression is not good enough</t>
  </si>
  <si>
    <t>The range of available voices</t>
  </si>
  <si>
    <t>The system is perfect, has everything I could possibly need and more</t>
  </si>
  <si>
    <t>The speech simulation speed is fast and there are many classifications.</t>
  </si>
  <si>
    <t>Very smooth, all kinds of voices are complete.</t>
  </si>
  <si>
    <t>{"error":{"code":"ReadOnlyDisabledSubscription","message":"The subscription '4cbb8964-385b-4f85-a453-4ee557ec53be' is disabled and therefore marked as read only. You cannot perform any write actions on this subscription until it is re-enabled."}}
Amongst other things, If I am using a service I'd expect it to work and not have to log in each month to fix stuff.</t>
  </si>
  <si>
    <t>Difficult voice handling in text</t>
  </si>
  <si>
    <t>It's too complicated</t>
  </si>
  <si>
    <t>the account creation process was terrible</t>
  </si>
  <si>
    <t>more voice, especially male voice</t>
  </si>
  <si>
    <t>We want more Turkish voices !</t>
  </si>
  <si>
    <t>At first it looks very tidy and clear</t>
  </si>
  <si>
    <t>Stretch phonemes. Please pronounce it as pleaaaaase doesn't sound good. But I'm fresh, maybe I'll still find the possibility. Previous attempts then sounded very choppy or stuttered one after the other.</t>
  </si>
  <si>
    <t>Human sounding quality</t>
  </si>
  <si>
    <t>More English voice options relating to ethnicity</t>
  </si>
  <si>
    <t>Ad prompts</t>
  </si>
  <si>
    <t>Technical and customer service</t>
  </si>
  <si>
    <t>The accuracy of speech recognition</t>
  </si>
  <si>
    <t>Android feature support is too poor</t>
  </si>
  <si>
    <t>The possibility of testing before exporting.</t>
  </si>
  <si>
    <t>I would like the voices to express emotions as they are in English.</t>
  </si>
  <si>
    <t>There are many adjustable parameters for sound</t>
  </si>
  <si>
    <t>More sound sources</t>
  </si>
  <si>
    <t>We have found Sarah and Guy to be the most realistic voices and have used them for different characters by changing the rate, etc.</t>
  </si>
  <si>
    <t>Too many statements end in an upward manner, like a question, rather than a statement. It is difficult to fix this with the tools provided.</t>
  </si>
  <si>
    <t>1) you seem to be only playing with your S Valley buddies with this 2) elevenlabs is miles ahead of you guys 3) obviously we try to get rid of all microsoft asap</t>
  </si>
  <si>
    <t>difficult settings, should explain how it does to use for the first time</t>
  </si>
  <si>
    <t>Needs easier way to sign up just for tts and not all of azure. Very challenging for casual users to do this</t>
  </si>
  <si>
    <t>Ability to set custom keywords by Japanese</t>
  </si>
  <si>
    <t>Still not tested need to do it</t>
  </si>
  <si>
    <t>the pronunciation with phoneme never workds for me. it's very confusing . same for intonation,</t>
  </si>
  <si>
    <t>Works well as part of the Microsoft suite. Its a great option!</t>
  </si>
  <si>
    <t>All or rest.</t>
  </si>
  <si>
    <t>Just don't save my preferences and I have to set them every time I'm going to use them.</t>
  </si>
  <si>
    <t>Creation of audio content.</t>
  </si>
  <si>
    <t>easy to create audio files</t>
  </si>
  <si>
    <t>files error out while saving</t>
  </si>
  <si>
    <t>Easy, friendly environment.</t>
  </si>
  <si>
    <t>The best</t>
  </si>
  <si>
    <t>I will not answer</t>
  </si>
  <si>
    <t>stop asking for my opinion so early. I have not explored it enough yet so I will give you a bias score.
=</t>
  </si>
  <si>
    <t>It mostly works and it's reasonably good quality</t>
  </si>
  <si>
    <t>The API documentation is very bad, for example there is no specification of language format and sending only language code (like en) returns with 400 and no clear message. Missing the SDK library for the api isn't helping at all. Webhooks are almost hidden. Additionally - i'd love to have some UI on Azure to inspect transcriptions (ongoing and historical) so i don't have to do everything through api. Filtering by transcription status in API does not work</t>
  </si>
  <si>
    <t>Save always have page errors, irritation!</t>
  </si>
  <si>
    <t>Increase speed</t>
  </si>
  <si>
    <t>The quality of some entries, the fact that new ones are being created. The interface is well made even if it can be improved, making everything much even easier</t>
  </si>
  <si>
    <t>Some words are pronounced badly, some phonemes are not respected.
It would be useful if every voice could speak any language, especially for multilingual projects. For example, with the Italian voice sometimes I have to use Japanese words, but they are not pronounced correctly, even with phonemes (eg there is no way to use the aspirated 'h' or longer vowels).</t>
  </si>
  <si>
    <t>frustrating income</t>
  </si>
  <si>
    <t>Speech studio is so frustrating to use. The voices are incredible but for a user that just wants to print mp3s regularly... The whole process takes too long compared to Amazon Polly, which is so simple and clean. Keep getting 408 errors every other time I hit save.</t>
  </si>
  <si>
    <t>VERY DIFFICULT</t>
  </si>
  <si>
    <t>You make signing up for this a fight, then I just get it working and you're asking how likely am I to recommend, not at all atm. Why greet a new user with this pop up, why not make your login session carry to and from the page that you clicked the "create account" from, is your ui/ux team getting paid to little or to much?</t>
  </si>
  <si>
    <t>Modify pricing selection, no security settings. Can it be like this:
When changing pricing, you need to enter an SMS verification code</t>
  </si>
  <si>
    <t>Link to OneDrive/Sharepoint for more integrated storage of files.</t>
  </si>
  <si>
    <t xml:space="preserve"> the ease of use</t>
  </si>
  <si>
    <t>"Xiaochen", who used to have a more mature voice, is very good, but now it is gone.</t>
  </si>
  <si>
    <t>Being able to integrate it with other cognitive applications and services</t>
  </si>
  <si>
    <t>More documentation for your implementation</t>
  </si>
  <si>
    <t>Faithful voice quality</t>
  </si>
  <si>
    <t>There is a lack of speaking styles for the Polish language. It's a shame :(</t>
  </si>
  <si>
    <t>Fast speed, there is an SDK</t>
  </si>
  <si>
    <t>There is no place to download sample audio</t>
  </si>
  <si>
    <t>High quality and high recognition rate</t>
  </si>
  <si>
    <t>Highly accurate for my language</t>
  </si>
  <si>
    <t>Need the ability to convert/categorize different speakers (not all of them merged into one big paragraph). Would be nice if it can differentiate the line between different speakers</t>
  </si>
  <si>
    <t>much too complicated</t>
  </si>
  <si>
    <t>The speech recognition is not good enough for real time solutions, but the text to speech is insane, very close to actually being a human, I’d suggest the AI maybe understanding the context and changing the style based on that.. also adding the ummm and uhhh sounds are going to make it so much more realistic, also maybe an air venting sound effect right before talking as if the AI is taking breath before talking, all this gonna make it so much more realistic.</t>
  </si>
  <si>
    <t>The possibilities</t>
  </si>
  <si>
    <t>Support for Norwegian(nynorsk). Need developer access to custom neural voice pro.</t>
  </si>
  <si>
    <t>The product works well</t>
  </si>
  <si>
    <t>Too many features Not very convenient to use</t>
  </si>
  <si>
    <t>Voice is powerful</t>
  </si>
  <si>
    <t>Chinese Traditional has few voice options, and hopefully add more</t>
  </si>
  <si>
    <t>UI is slow and user unfriendly</t>
  </si>
  <si>
    <t>Why do point saves always page crashes</t>
  </si>
  <si>
    <t>This feedback form, comes up not in my theme and way to often if I've never gave feedback.</t>
  </si>
  <si>
    <t>First time I used it, I felt great</t>
  </si>
  <si>
    <t>The immediate state of spending is incomprehensible</t>
  </si>
  <si>
    <t>Intuitive. Easy to explore.</t>
  </si>
  <si>
    <t>Only limited experience.</t>
  </si>
  <si>
    <t>Natural vocals</t>
  </si>
  <si>
    <t>I don't know how to use it.</t>
  </si>
  <si>
    <t>There are a lot of voice support for me to choose</t>
  </si>
  <si>
    <t>Super invincible and easy to use, the explainer audio used to make videos is really great</t>
  </si>
  <si>
    <t>Voices</t>
  </si>
  <si>
    <t>difficult to set the environment and do things</t>
  </si>
  <si>
    <t>Extremely poor UI. Lots of random errors. My files are gone.</t>
  </si>
  <si>
    <t>I found the feature very good, but still has some problems. Some words are read with the wrong accentuation.</t>
  </si>
  <si>
    <t>I'm still experimenting. The question of costs is not very clear. I'm testing to understand this.</t>
  </si>
  <si>
    <t>new voices or option to create/copy voices in Brazil, more voices in Portuguese, more speech styles (at the moment we have only 1 in a single voice), total increase of characters in the paid plan and faster conversion.</t>
  </si>
  <si>
    <t>little variation of voices and intonation compared to English voices, and having to break texts so the voice doesn't crash in the middle of the conversion.</t>
  </si>
  <si>
    <t>Output quality</t>
  </si>
  <si>
    <t>Additional voices will be huge upgrade to such outstanding tool</t>
  </si>
  <si>
    <t>Still exploring.</t>
  </si>
  <si>
    <t>I have used it infrequently, but previous use has been very good. Thanks.</t>
  </si>
  <si>
    <t>The speech library is relatively rich</t>
  </si>
  <si>
    <t>The stability is not high enough</t>
  </si>
  <si>
    <t>UI is cool. Very cool.</t>
  </si>
  <si>
    <t>Searching for voices. I only use English. I shouldn't have to scroll through the languages.</t>
  </si>
  <si>
    <t>Cannot use the speech service as API unless I commit to a standard account.</t>
  </si>
  <si>
    <t>In the text to speech in Italian there are still mispronounced words, such as 'images' which is pronounced with the accent on the penultimate i (while 'image' is correct). Other slippery words are correct.</t>
  </si>
  <si>
    <t>be able to convert text to speech</t>
  </si>
  <si>
    <t>Registration is very complicated for Latin America since many people cannot access banking services such as debit or credit cards</t>
  </si>
  <si>
    <t>Close to real pronunciation</t>
  </si>
  <si>
    <t>need to test first</t>
  </si>
  <si>
    <t>I like that I can change the tone of voice for many English voices</t>
  </si>
  <si>
    <t>It's so realistic. I love the customization too. Blows my mind</t>
  </si>
  <si>
    <t>Natural voice, close to real people, the combination of Chinese and English is very good</t>
  </si>
  <si>
    <t>Polyphonetic words and word reading should be improved</t>
  </si>
  <si>
    <t>So easy to use in all aspects from coding to azure resource management, including the Speech Studio.</t>
  </si>
  <si>
    <t>I wish there was a MAUI SDK</t>
  </si>
  <si>
    <t>Strong sense of real people</t>
  </si>
  <si>
    <t>Too cumbersome to set up</t>
  </si>
  <si>
    <t>Cantonese supports styles and roles</t>
  </si>
  <si>
    <t>Can be more witty and witty voice style</t>
  </si>
  <si>
    <t>More believable voices for conversation. We also experienced intermittent failures from STT leading to massive delays and untranscribed speech</t>
  </si>
  <si>
    <t>Add more voices and especially way more voices with different speaking styles in other languages than English.</t>
  </si>
  <si>
    <t>Behavior is easy to understand</t>
  </si>
  <si>
    <t>There seems to be a strict requirement for clear speech, and as a result, there are many misperceptions in spoken language, which is difficult to put into practical use. I think it can be evaluated unless it is a special environment (such as a lecture with sound).</t>
  </si>
  <si>
    <t>Full-featured</t>
  </si>
  <si>
    <t>The documentation is too messy and looks too laborious</t>
  </si>
  <si>
    <t>how well it matches what is being said</t>
  </si>
  <si>
    <t>I'm really happy with everything new that's been added</t>
  </si>
  <si>
    <t>The sound is pure</t>
  </si>
  <si>
    <t>There are many registration elements, which cause fear</t>
  </si>
  <si>
    <t>the variety of languages and dialects</t>
  </si>
  <si>
    <t>Fining my All files workspace</t>
  </si>
  <si>
    <t>complicated to deploy</t>
  </si>
  <si>
    <t>h</t>
  </si>
  <si>
    <t>Multi-functional, free and practical</t>
  </si>
  <si>
    <t>sdf</t>
  </si>
  <si>
    <t>Basically can't open the service!</t>
  </si>
  <si>
    <t>The service cannot be opened. A blank page appears.</t>
  </si>
  <si>
    <t>Got it set up well, and pricing seems reasonable. Look forward to testing out speed of generation for TTS.</t>
  </si>
  <si>
    <t>Still learning, but setup was good.</t>
  </si>
  <si>
    <t>yup</t>
  </si>
  <si>
    <t>want</t>
  </si>
  <si>
    <t>Very good, ten points is just the upper limit set by you, not mine.</t>
  </si>
  <si>
    <t>merci</t>
  </si>
  <si>
    <t>Not convenient enough to operate</t>
  </si>
  <si>
    <t>Simple setup</t>
  </si>
  <si>
    <t>It's high quality, fast and very useful</t>
  </si>
  <si>
    <t>It's a little bit overwhelming when starting. Too much information to look at</t>
  </si>
  <si>
    <t>Price probably</t>
  </si>
  <si>
    <t>Make it easier to use and access . Improve the quality of voices and become competitive with elevenlabs in terms of voice's naturalness</t>
  </si>
  <si>
    <t>The ability to alter speech using SSML and customising voices. That said, there are some quick fixes that could be added that would improve this feature, such as learning how to pronounce words and names better through iterative learning/feedback.</t>
  </si>
  <si>
    <t>I tested both male and female Irish voices. The voices pronounce the following words exactly the same way: Pause, Pours, Pores, and Paws. Recoding these kind of issues with badly pronounced words is extremely onerous and negates the potential advantages of using the Speech Service. I suggest: better facilities to alter pronunciation, perhaps if a user could flag up the incorrect words and be offered a selection of alternatives with a scoring option (better/worse).</t>
  </si>
  <si>
    <t>It is a perfect system, I congratulate you</t>
  </si>
  <si>
    <t>All.</t>
  </si>
  <si>
    <t>No! I am very happy with all the services.</t>
  </si>
  <si>
    <t>Wide selection of voices + lexicons</t>
  </si>
  <si>
    <t>so convenient</t>
  </si>
  <si>
    <t>I hope to see the function of AI converting speech, which is to collect sounds to dub videos.</t>
  </si>
  <si>
    <t>Hard to use to death</t>
  </si>
  <si>
    <t>Not found yet</t>
  </si>
  <si>
    <t>It would be nice if there were more personalized tones to choose from.</t>
  </si>
  <si>
    <t>other than the pauses, sounds very life-like.</t>
  </si>
  <si>
    <t>there are a lot of pauses in the output that mildly distract from the message</t>
  </si>
  <si>
    <t>none.</t>
  </si>
  <si>
    <t>Cheap and the voice is close to real people</t>
  </si>
  <si>
    <t>Speech generation can have more tone + emotion options</t>
  </si>
  <si>
    <t>I don't know yet. I am looking at this resource for the first time today.</t>
  </si>
  <si>
    <t>It's pretty decent at adding a little emotion to it. It ALMOST sounds real.
It still sounds fake, which I can actually use to my advantage for my use case, but... more realistic would be cool too.</t>
  </si>
  <si>
    <t>I was having a rough time recreating the same voice with the API.
It is most likely just me not understanding the markup language or how to adjust it, as I haven't spent much time on it, but I feel like it should be really easy to replicate...
More types of voices would be nice and better control over how it sounds would be cool.
Maybe some ai that makes the pauses and mannerisms better?</t>
  </si>
  <si>
    <t>The quality of the result</t>
  </si>
  <si>
    <t>It is not easy to use</t>
  </si>
  <si>
    <t>The organization and editing of text files, the interface is unattractive, but useful.</t>
  </si>
  <si>
    <t>There are voices that do not correctly reproduce the accents of the words, false accents must be generated so that they sound correctly.
Additionally, the x1.5 or x2 playback speed function would be very useful.
When they are very long texts, it takes a long time to review the audios.</t>
  </si>
  <si>
    <t>Wow! This question is difficult because they are all great, what I used to do in 2 weeks, now I do in 2 days.</t>
  </si>
  <si>
    <t>The tools are essential for my production and learning how to edit videos.
There is a lack of personalization in personalized speech production.</t>
  </si>
  <si>
    <t>Seemless</t>
  </si>
  <si>
    <t>Nothing really</t>
  </si>
  <si>
    <t>No customer service</t>
  </si>
  <si>
    <t>Detailed analysis</t>
  </si>
  <si>
    <t>SDK is pretty bad</t>
  </si>
  <si>
    <t>Flexibility. Ease of use</t>
  </si>
  <si>
    <t>Easier home page. All the tiles look the same with similar description. A better design is needed.</t>
  </si>
  <si>
    <t>the variety of voices</t>
  </si>
  <si>
    <t>Many limits when creating lexicon files, differences in phonemes between dialects and not all voices have the same customization options</t>
  </si>
  <si>
    <t>STOP BOTHERING ME</t>
  </si>
  <si>
    <t>Custom Neural Voice training is not supported in the region of your current Speech resource. See supported regions for training.
Region selecd is France Central and is included in the supported region list but is not recognized. Due to this I cannot use this service :(</t>
  </si>
  <si>
    <t>When it comes to creating a service, I watched several videos and still don’t understand it. It can’t be simpler.</t>
  </si>
  <si>
    <t>A copy of an original voice in German</t>
  </si>
  <si>
    <t>The functionality is up and development capabilities are strong</t>
  </si>
  <si>
    <t>Internet speed is very slow</t>
  </si>
  <si>
    <t>Internet speed is too slow</t>
  </si>
  <si>
    <t>The judgment of tone and pronunciation is not very accurate.</t>
  </si>
  <si>
    <t>Best voices and value</t>
  </si>
  <si>
    <t>The ability to apply custom text inputs to test voices before development</t>
  </si>
  <si>
    <t>can be useful</t>
  </si>
  <si>
    <t>Still learning</t>
  </si>
  <si>
    <t>Fast and comfortable to use.</t>
  </si>
  <si>
    <t>The hungarian voice model is a lot behind the other languages.</t>
  </si>
  <si>
    <t>It's functional.</t>
  </si>
  <si>
    <t>The generation of neural voices.</t>
  </si>
  <si>
    <t>The unintuitive platform and how difficult it is to configure to use its services.</t>
  </si>
  <si>
    <t>Nothing so far, I have not been able to test after spending more than an hour in a simply setup</t>
  </si>
  <si>
    <t>The quality and its ability to transcribe different voices...</t>
  </si>
  <si>
    <t>I think it is good enough</t>
  </si>
  <si>
    <t>Can't connect on linux without having to custom install OpenSSL1 and that's basically a showstopper for ease of configuration. This will cause a ton of confusion for everyone that goes to use it as the API just fails with a nondescript error unless you discover that.</t>
  </si>
  <si>
    <t>accurate accent</t>
  </si>
  <si>
    <t>Ai</t>
  </si>
  <si>
    <t>Microsoft cloud, AI, etc.</t>
  </si>
  <si>
    <t>Good. Keep it up.</t>
  </si>
  <si>
    <t>Make it simple.</t>
  </si>
  <si>
    <t>it was promising but seems like Microsoft only plays with their buddies</t>
  </si>
  <si>
    <t>absolute horrific, arrogant typical Microsoft...</t>
  </si>
  <si>
    <t>It's very comprehensive, professional and high quality.</t>
  </si>
  <si>
    <t>So far, I'd like to have asimpler way to onborad, I was a bit overwhelmed by all the info I have to dig to start using the service, so maybe a more step by step guide when starting would be useful</t>
  </si>
  <si>
    <t>Very, very good</t>
  </si>
  <si>
    <t>It's perfect. Don't ask me.</t>
  </si>
  <si>
    <t>goodg</t>
  </si>
  <si>
    <t>Voice function is awesome</t>
  </si>
  <si>
    <t>The operation is complicated, can it be simpler?</t>
  </si>
  <si>
    <t>Documentation is sparse</t>
  </si>
  <si>
    <t>It starts you as pay-as-you-go and doesn't try to force you to start with a subscription</t>
  </si>
  <si>
    <t>There's a lot of folders, settings, and concepts to digest</t>
  </si>
  <si>
    <t>Easy to handle</t>
  </si>
  <si>
    <t>I feel that the listening accuracy is still low.</t>
  </si>
  <si>
    <t>It is hoped that it can provide pronunciation annotation for polyphonic words in the text and mark pauses in the text.</t>
  </si>
  <si>
    <t>Deplorable UX! I am a lead UX designer. Hire me because you really need a serious helping hand!</t>
  </si>
  <si>
    <t>I use Romanian voices. Although both of them sound pretty good, I need to adapt the text to have a correct pronunciation (like typing the same letter several times to make the model pronounce the word the right way). Because of this, I consider both models/voices experimental, at best, at this time.</t>
  </si>
  <si>
    <t>It sometimes crashes for no reason and if you are not diligent about saving, you lose your work</t>
  </si>
  <si>
    <t>Everything</t>
  </si>
  <si>
    <t>I have not been able to test it because I do not know how the keys are generated, or what type they are,</t>
  </si>
  <si>
    <t>The issue of understanding the model of creating users or credentials to use the service is a nightmare.</t>
  </si>
  <si>
    <t>Text-to-speech is great</t>
  </si>
  <si>
    <t>Opening speed is too slow!</t>
  </si>
  <si>
    <t>Too unstable.
Frequently spinning in circles and getting stuck.</t>
  </si>
  <si>
    <t>Everything works as it should!</t>
  </si>
  <si>
    <t>Instructions are too complicated</t>
  </si>
  <si>
    <t>idk i havent used it yet</t>
  </si>
  <si>
    <t>difficult to use.</t>
  </si>
  <si>
    <t>Incredibly difficult to navigate, activate, errors, subscription options I had to go to other menus to try and figure out. Incredibly frustrating product. Terrible experience and even once working, now need to troubleshoot why speech services don't work now adding additional time.</t>
  </si>
  <si>
    <t>SPEED, ACCURACY AND RESONABLE PRICING</t>
  </si>
  <si>
    <t>Sound real</t>
  </si>
  <si>
    <t>slow</t>
  </si>
  <si>
    <t>Rich sound selection</t>
  </si>
  <si>
    <t>Sound quality is very good</t>
  </si>
  <si>
    <t>The API is easy. I love that you support SSML but I feel like we are due for a new sort of markup considering the way ML models could interpret the text we wont to synthesize.</t>
  </si>
  <si>
    <t>more calm styles in english US voices. It's difficult to get realistic sounding pauses in a sentence.</t>
  </si>
  <si>
    <t>Yinzhui</t>
  </si>
  <si>
    <t>Yinzhun</t>
  </si>
  <si>
    <t>Try it for free so you can subscribe as needed in the future</t>
  </si>
  <si>
    <t>When selecting, there is no mainland China area, but there is the Taiwan area of ​​China (but it is not specified as Taiwan, China)</t>
  </si>
  <si>
    <t>Can be faster</t>
  </si>
  <si>
    <t>I don't know anyone who needs this</t>
  </si>
  <si>
    <t>Very confusing UI</t>
  </si>
  <si>
    <t>it saves me time.
Would be keen to undrstand how to use more advanced features</t>
  </si>
  <si>
    <t>Showcase of the best most advanced voices</t>
  </si>
  <si>
    <t>nic</t>
  </si>
  <si>
    <t>Unable to upload file, unusable.</t>
  </si>
  <si>
    <t>Multi-language mixed output is closer to real-life voices</t>
  </si>
  <si>
    <t>Converting audio is slow</t>
  </si>
  <si>
    <t>Good sound model and easy to set up</t>
  </si>
  <si>
    <t>I think the intonation setting is still monotonous, and the controllability can be further improved. I also hope to see a voice-to-speech function.</t>
  </si>
  <si>
    <t>Language library</t>
  </si>
  <si>
    <t>new language library</t>
  </si>
  <si>
    <t>Not normal except in Chinese</t>
  </si>
  <si>
    <t>I like some of the Chinese narrators, they sound natural.</t>
  </si>
  <si>
    <t>English audio sources are plenty but not suitable for audiobook narration. Please give us more natural narrators with emotions!</t>
  </si>
  <si>
    <t>It's easy and it's in Spanish</t>
  </si>
  <si>
    <t>Convenient</t>
  </si>
  <si>
    <t>Still in use</t>
  </si>
  <si>
    <t>Can I set it to stop the service if it exceeds the budget?</t>
  </si>
  <si>
    <t>Setup is mildly fustrating</t>
  </si>
  <si>
    <t>Functionality</t>
  </si>
  <si>
    <t>I am satisfied</t>
  </si>
  <si>
    <t>it is very complicated
I would like to use my voice to have texts read to me.
But: take out a free subscription, create a resource and now I only have the option of generating text in language and vice versa. Additionally, I'm not a coder.</t>
  </si>
  <si>
    <t>I spent 15m writing out a dialogue and once I moved to save it, the stupid thing restarted causing me to lose it all even after I pressed cancel to the restart notification. What the Hell!?</t>
  </si>
  <si>
    <t>No idea because it's too cumbersome.</t>
  </si>
  <si>
    <t>This is ridiculous. I just wanted to transcribe some voice files, not plan a moon landing. This is over the top.</t>
  </si>
  <si>
    <t>nothing yet</t>
  </si>
  <si>
    <t>It doesn't work -- I see it is active on the dashboard, I copy the key and endpoint and run the quick start and get this error---[1] "{\"error\":{\"code\":\"401\",\"message\":\"Access denied due to invalid subscription key or wrong API endpoint. Make sure to provide a valid key for an active subscription and use a correct regional API endpoint for your resource.\"}}" ...  When you can't run your own demo's it isn't very good</t>
  </si>
  <si>
    <t>WHICH HAS MANY OPTIONS</t>
  </si>
  <si>
    <t>IT'S VERY GOOD</t>
  </si>
  <si>
    <t>Voice quality is pretty good. 20,000 characters per month free. Easy to generate the .mp3 files.</t>
  </si>
  <si>
    <t>The sound is natural and friendly</t>
  </si>
  <si>
    <t>Conversation mode can better cope with multi-person chat scenarios</t>
  </si>
  <si>
    <t>it is very complicated</t>
  </si>
  <si>
    <t>I didn’t receive the 200 yuan. Where is it?</t>
  </si>
  <si>
    <t>It's too complicated to use</t>
  </si>
  <si>
    <t>It was convenient to be able to try out the features without having to log in to the Azure portal.</t>
  </si>
  <si>
    <t>It is very convenient to be able to convert audio files using keys and endpoints.</t>
  </si>
  <si>
    <t>the flexibility to manipulate voices to taste</t>
  </si>
  <si>
    <t>The pronunciation of terms or words in English causes many problems to make it resemble the phonetics of the language to be read.</t>
  </si>
  <si>
    <t>Lots of voices and options.</t>
  </si>
  <si>
    <t>When it worked it was good, but now it doesn't.</t>
  </si>
  <si>
    <t>You disabled my access and didn't tell me why?!</t>
  </si>
  <si>
    <t>I like them all</t>
  </si>
  <si>
    <t>The monthly free quota can be increased, not just 500,000 characters.</t>
  </si>
  <si>
    <t>its a little glitchy.  Freezes, and doesn't remember settings. Just stops playing, ect.</t>
  </si>
  <si>
    <t>Very feature-deprecated, compared to competitors. Frustrating to have unusual --  but wanted!! -- tuning parameters overridden by an algorithm that "knows better".</t>
  </si>
  <si>
    <t>The user's personal voice training program has not been opened.</t>
  </si>
  <si>
    <t>Character limit on common plane and lack of more realistic voices</t>
  </si>
  <si>
    <t>The pronunciation is very standard</t>
  </si>
  <si>
    <t>Loading speed is slow and there is no audio export function</t>
  </si>
  <si>
    <t>Rich word count. To enrich language diversity.</t>
  </si>
  <si>
    <t>It’s really convenient to convert voice. I’m trying to convert it to my own voice~</t>
  </si>
  <si>
    <t>I just tried it, so I’m not sure</t>
  </si>
  <si>
    <t>the tools it has to edit the voice and make it more natural and personalized, plus it has very good quality</t>
  </si>
  <si>
    <t>I would like it to be a little easier and faster to create a project, plus the interface is not very intuitive, the workflow feels uncomfortable, from that point on, I think it is a super good tool</t>
  </si>
  <si>
    <t>Performance, quality and it's easy to use and integrate.</t>
  </si>
  <si>
    <t>1. I can't stop the synthesising when recognizing the speech at the same time during real-time audio stream. According to my findings, only C# SDK support this feature, but I am not familiar with C#.
2. If possible, please add silence event for handling x time of silence during audio stream so we can determine whether stop the real-time audio stream or not.
3. multi-language accuracy needs to be improved</t>
  </si>
  <si>
    <t>All easy to use</t>
  </si>
  <si>
    <t>The operation interface is too complicated</t>
  </si>
  <si>
    <t>More voices for example kids</t>
  </si>
  <si>
    <t>It is difficult to understand how to log in</t>
  </si>
  <si>
    <t>The quality and variety of voices, the customization possibilities and the decent monthly character quota.</t>
  </si>
  <si>
    <t>It was way too complicated to get to the Speech Services. I'm no technophobe by any stretch of the imagination, but it's so hard to find what you need. Talk about overwhelm. The Speech Studio part seems fairly intuitive. Getting there or finding answers in the help section was painful.</t>
  </si>
  <si>
    <t>Ecologically complete, python is available, and easy to develop</t>
  </si>
  <si>
    <t>I didn't notice the British pronunciation; I wanted more of a Chinese Speaker's voice</t>
  </si>
  <si>
    <t>The voice is most like a real person</t>
  </si>
  <si>
    <t>More dialects and emotions</t>
  </si>
  <si>
    <t>this service sucks</t>
  </si>
  <si>
    <t>don't love the bias in the translation features; the varieties (even of English, let alone other languages) aren't all well-done/comprehensive.</t>
  </si>
  <si>
    <t>I am surprised how well it works ty</t>
  </si>
  <si>
    <t>I have not tried yet. how you dare asking now?!</t>
  </si>
  <si>
    <t>way too many clicks, too much text, too much bla bla bla</t>
  </si>
  <si>
    <t>Nothing yet.</t>
  </si>
  <si>
    <t>I'm just working on some apps for teaching kids. This seems like an awful lot of effort to replace 3 lines of code using SAPI.spvoice.</t>
  </si>
  <si>
    <t>The speed.</t>
  </si>
  <si>
    <t>This service is a little too difficult to use, and takes quite some time to get used to. I'm only here for sound service, and am forced to pay for much, much more.</t>
  </si>
  <si>
    <t>I think it should be simple, easy to use and easy to enter.</t>
  </si>
  <si>
    <t>Speed ​​and accuracy</t>
  </si>
  <si>
    <t>Lack of Taiwanese language functionality</t>
  </si>
  <si>
    <t>None yet, come on^-^</t>
  </si>
  <si>
    <t>page</t>
  </si>
  <si>
    <t>Simple, convenient and smooth</t>
  </si>
  <si>
    <r>
      <t>The advanced voice pause feature is not available</t>
    </r>
    <r>
      <rPr>
        <sz val="11"/>
        <color rgb="FF000000"/>
        <rFont val="等线"/>
        <family val="2"/>
      </rPr>
      <t>！！！！</t>
    </r>
  </si>
  <si>
    <t>It is absolutely impossible to understand the control panel of the entire system. It's like being in the first Windows</t>
  </si>
  <si>
    <t>Unstable</t>
  </si>
  <si>
    <t>I don't at the moment.</t>
  </si>
  <si>
    <t>Because I can't close this rating window without submitting something, so I can't click to manage keys. Thanks guys.</t>
  </si>
  <si>
    <t>It is easy to use once you understand the interface.</t>
  </si>
  <si>
    <t>When I copy and paste text with a voice already selected, I would like to copy the voice as well. I don't want to copy only the text and having to select the voice again.</t>
  </si>
  <si>
    <t>I don't like it because 3 hours is not enough to prepare a single trial text</t>
  </si>
  <si>
    <t>This is amazingly wrong.</t>
  </si>
  <si>
    <t>Haven't thought of it yet.</t>
  </si>
  <si>
    <t>No! ! ! !</t>
  </si>
  <si>
    <t>The editing process is often interrupted and exited.</t>
  </si>
  <si>
    <t>Voice function</t>
  </si>
  <si>
    <t>The content is too professional and complex. Not friendly to non-professional individual users</t>
  </si>
  <si>
    <t>Sound is more natural than other services</t>
  </si>
  <si>
    <t>I would like to see more types of Japanese voices.</t>
  </si>
  <si>
    <t>The quality of speech-to-text conversion.</t>
  </si>
  <si>
    <t>reliability</t>
  </si>
  <si>
    <t>Really simple UI</t>
  </si>
  <si>
    <t>The quality, ease of use.</t>
  </si>
  <si>
    <t>all love</t>
  </si>
  <si>
    <t>The speed and quality of translation.</t>
  </si>
  <si>
    <t>Fast, flexible, intuitive, and fun.</t>
  </si>
  <si>
    <t>text to speech.</t>
  </si>
  <si>
    <t>it is a good service</t>
  </si>
  <si>
    <t>The intonation of the English voice is very natural.</t>
  </si>
  <si>
    <t>Very real and easy to use</t>
  </si>
  <si>
    <t>pronunciation assessment</t>
  </si>
  <si>
    <t>It says my username correctly, since im using this as part of a mod, my Steam username is always pronounced incorrectly by AI, and Azure is the first to correctly pronounce it.</t>
  </si>
  <si>
    <t>many choice</t>
  </si>
  <si>
    <t>dubbing</t>
  </si>
  <si>
    <t>feichangbang</t>
  </si>
  <si>
    <t>i dont</t>
  </si>
  <si>
    <t>Variety of voices and very natural</t>
  </si>
  <si>
    <t>the promise of it working</t>
  </si>
  <si>
    <t>No safe experience yet</t>
  </si>
  <si>
    <t>contributes to effective work</t>
  </si>
  <si>
    <t>Still teasing</t>
  </si>
  <si>
    <t>free trial</t>
  </si>
  <si>
    <t>Simple and very didatic!</t>
  </si>
  <si>
    <t>Very user-friendly with good options</t>
  </si>
  <si>
    <t>I like the support for microphone input on the web.</t>
  </si>
  <si>
    <t>There are a lot of words that are always mispronounced, like emergencies is pronounced "Emergensez"</t>
  </si>
  <si>
    <t>Some voices sound too robotic when pronouncing words</t>
  </si>
  <si>
    <t>Correct pronunciation and number of voice options, the more the better</t>
  </si>
  <si>
    <t>Add more Taiwanese Traditional Chinese voice options</t>
  </si>
  <si>
    <t>easier when paying</t>
  </si>
  <si>
    <t>ZERO CUSTOMER SUPPORT</t>
  </si>
  <si>
    <t>Functionality sucks</t>
  </si>
  <si>
    <t>It is hard to predict how a word will be pronounced - sometimes the same word is said completely okay in one sentence and cannot be pronounced in the other.</t>
  </si>
  <si>
    <t>the things it can do</t>
  </si>
  <si>
    <t>Nice, but it's very complex to do the initial setup. It is also difficult to find the desired services, even when they are available...</t>
  </si>
  <si>
    <t>I haven't even been able to use it because it's hard to find things.</t>
  </si>
  <si>
    <t>So far the experience has been bad, it is not very intuitive, it is confusing, you get lost easily</t>
  </si>
  <si>
    <t>Difficult for beginners to setup</t>
  </si>
  <si>
    <t>Free quota can be tested, reducing fault tolerance costs</t>
  </si>
  <si>
    <t>Voice services are not easy to find</t>
  </si>
  <si>
    <t>Adjustable phrase list</t>
  </si>
  <si>
    <t>The sound is nice</t>
  </si>
  <si>
    <t>Sometimes the latency is high</t>
  </si>
  <si>
    <t>The speech converted from text is very natural.</t>
  </si>
  <si>
    <t>It would be better if the text-to-speech function could add the sound of breathing, and if the sound of breathing could be turned off freely</t>
  </si>
  <si>
    <t>I am trying to use this dashboard and every page nav I get a NPS popup to satisfy some poor PMs organizational need for KPIs that go up and to the left.</t>
  </si>
  <si>
    <t>Signing up for speech studio with your specific onboarding gives You don't have operation permissions to [Access the voice list] according to the level of access you've assigned for the resource sdfsdf. Learn more about Azure access control</t>
  </si>
  <si>
    <t>Neural networks are the feature that appeals to me the most. I hope to have an online voice library that is closer to natural pronunciation.</t>
  </si>
  <si>
    <t>What I have tried so far fits my needs.</t>
  </si>
  <si>
    <t>little card</t>
  </si>
  <si>
    <t>it is premature to evaluate the service</t>
  </si>
  <si>
    <t>I have just started and it is premature to evaluate this service</t>
  </si>
  <si>
    <t>hdhdh</t>
  </si>
  <si>
    <t>The editing method is very convenient and the response speed is also good.</t>
  </si>
  <si>
    <t>The pronunciation is too professional, I hope there is a local pronunciation</t>
  </si>
  <si>
    <t>I find it difficult to navigate back to the place where I am using.  Excellent service once I find it. :)</t>
  </si>
  <si>
    <t>i have no idea, i just started using it but couldnt figure out how to exit out of this panel. i can only assume it'll be great</t>
  </si>
  <si>
    <t>Shurilica</t>
  </si>
  <si>
    <t>Fuck it</t>
  </si>
  <si>
    <t>Reliability</t>
  </si>
  <si>
    <t>No need for local deployment</t>
  </si>
  <si>
    <t>Free, good quality</t>
  </si>
  <si>
    <t>The natural sounding voices.</t>
  </si>
  <si>
    <t>I would like to see individual transcription event costs.</t>
  </si>
  <si>
    <t>Yes pull</t>
  </si>
  <si>
    <t>Extremely difficult to make the account, find and activate the product</t>
  </si>
  <si>
    <t>The base system that I can use is easy to navigate</t>
  </si>
  <si>
    <t>I find it frustrating that I cannot access the speech diarization features since my firm doesn't allow us to access GitHub.</t>
  </si>
  <si>
    <t>There are many audio resources</t>
  </si>
  <si>
    <t>Have malay translation</t>
  </si>
  <si>
    <t>Having major issues creating/saving new files, keep getting error messages that the file already exists, when it doesn't.</t>
  </si>
  <si>
    <t>always crashes</t>
  </si>
  <si>
    <t>It's good but could be easier to use</t>
  </si>
  <si>
    <t>In training</t>
  </si>
  <si>
    <t>good yo</t>
  </si>
  <si>
    <t>A bit too complicated for newbies</t>
  </si>
  <si>
    <t>haven't actually tried it yet!</t>
  </si>
  <si>
    <t>There was a lot of setting up Azure before I could get started. The learning curve was quite steep but I luckily have experience with aws so were familiar with the concepts, but I reckon most people wont have that. Seems like the process was a little backwards - why not check if the service was enabled first and then guide me through setting it up instead of letting me find out via tool tips?</t>
  </si>
  <si>
    <t>Realistic TTS</t>
  </si>
  <si>
    <t>Logging in. It's really difficult to locate if it's not bookmarked.</t>
  </si>
  <si>
    <t>The sound quality and pronunciation are good.</t>
  </si>
  <si>
    <t>API keys, service creation, etc. should not be required for the main uses of the product, it may be for the first use.</t>
  </si>
  <si>
    <t>Voices are really good.</t>
  </si>
  <si>
    <t>UI is horrible.</t>
  </si>
  <si>
    <t>Rich language resources and good results</t>
  </si>
  <si>
    <t>The speed is unstable and the delay is exaggerated during the evening peak period, which greatly affects the user experience.</t>
  </si>
  <si>
    <t>Unable to save file due to communication error</t>
  </si>
  <si>
    <t>Some guiding bot is needed to help us execute our process</t>
  </si>
  <si>
    <t>For users in mainland China, the Internet speed is too slow. It is recommended to upgrade the server speed.</t>
  </si>
  <si>
    <t>Score is based on my limited knowledge where I am still learning about using this service.</t>
  </si>
  <si>
    <t>Speech Studio is very easy to use</t>
  </si>
  <si>
    <t>python SDK does not work</t>
  </si>
  <si>
    <t>It is very slow to use in China, and it is difficult to adjust the voice and intonation. You have to select all of them before you can make adjustments, which is quite inconvenient. And when exporting and saving, the speed is very slow. I don’t know if you have servers in China?</t>
  </si>
  <si>
    <t>always free</t>
  </si>
  <si>
    <t>--</t>
  </si>
  <si>
    <t>it doesn't work with the instructions</t>
  </si>
  <si>
    <t>Complicated to use</t>
  </si>
  <si>
    <t>you need more variety in the voices</t>
  </si>
  <si>
    <t>Works well for my needs</t>
  </si>
  <si>
    <t>its interactivity</t>
  </si>
  <si>
    <t>Professional and friendly interface</t>
  </si>
  <si>
    <t>None yet</t>
  </si>
  <si>
    <t>Comprehensive functions and strong professionalism</t>
  </si>
  <si>
    <t>it's good</t>
  </si>
  <si>
    <t>i can't create resource groups</t>
  </si>
  <si>
    <t>quality</t>
  </si>
  <si>
    <t>Very good! A little complicated to activate the service.</t>
  </si>
  <si>
    <t>So far, the voices sound pretty convincing. I like the silence options, but sometimes in the middle of a sentence, being able to change the silence duration might be nice with something light [150] for 150 milliseconds, not just commas. I will have more feedback once I setup a site that uses this. Having avatars that can speak the text with mouth movements would be a huge benefit.</t>
  </si>
  <si>
    <t>I am just learning it. I can provide better feedback once I have used it for a bit. I think this would make a good business website for animators, however the price might be restrictive for amateurs.</t>
  </si>
  <si>
    <t>free features</t>
  </si>
  <si>
    <t>There are many sounds to choose from</t>
  </si>
  <si>
    <t>Ease of use and reduced costs</t>
  </si>
  <si>
    <t>The editor is not very easy to use</t>
  </si>
  <si>
    <t>Best Text-to-speech in the market</t>
  </si>
  <si>
    <t>How realistic and the quality of sound</t>
  </si>
  <si>
    <t>ease</t>
  </si>
  <si>
    <t>the voices are still very artificial</t>
  </si>
  <si>
    <t>It was easy to add into my .NET 6 application</t>
  </si>
  <si>
    <t>The voices are not as realistic as other services I have used. Specifically Eleven Labs voices</t>
  </si>
  <si>
    <t>Being able to have your favorite texts read out loud in high quality</t>
  </si>
  <si>
    <t>I am satisfied with the service. The hurdles to use were too high for outsiders.</t>
  </si>
  <si>
    <t>like it all</t>
  </si>
  <si>
    <t>Can't save</t>
  </si>
  <si>
    <t>I hope it can be used smoothly in mainland China without network restrictions.</t>
  </si>
  <si>
    <t>The number of free words seems to be very few.</t>
  </si>
  <si>
    <t>Clear to use</t>
  </si>
  <si>
    <t>I couldn't make the animal talk</t>
  </si>
  <si>
    <t>I would like to be notified when the voice is updated</t>
  </si>
  <si>
    <t>fast</t>
  </si>
  <si>
    <t>price reduction</t>
  </si>
  <si>
    <t>The accuracy</t>
  </si>
  <si>
    <t>The ease of use and how realistic the voices are.</t>
  </si>
  <si>
    <t>Very accurate</t>
  </si>
  <si>
    <t>good interface, quality of transcription is just not good enough</t>
  </si>
  <si>
    <t>the resource does not support the mp3 format natively?</t>
  </si>
  <si>
    <t>UI very confusing</t>
  </si>
  <si>
    <t>Experience text-to-speech effects</t>
  </si>
  <si>
    <t>It's good!</t>
  </si>
  <si>
    <t>I would like the capability to capture speech of a specific person even when there are others talking in the background. I would like to specify which person profile is to be picked up by the speech-to-text.</t>
  </si>
  <si>
    <t>its ease</t>
  </si>
  <si>
    <t>I find it very complete and attractive</t>
  </si>
  <si>
    <t>The speed of output</t>
  </si>
  <si>
    <t>When using languages other than English you can't use English terms, which is common place. Allowing the tech to identify different languages, or at least the main language +English would make a big difference.</t>
  </si>
  <si>
    <t>It's easy!</t>
  </si>
  <si>
    <t>I would like Japanese transcription to evolve further. The systems around us are evolving rapidly, so I hope we can catch up and surpass them. I'm rooting for you. I'm currently using it, so once it's updated I'll use it first.</t>
  </si>
  <si>
    <t>Basically like it</t>
  </si>
  <si>
    <t>Tone recognition is not accurate enough, I hope it can be more accurate</t>
  </si>
  <si>
    <t>Good transcription effect</t>
  </si>
  <si>
    <t>Attraction: good effect</t>
  </si>
  <si>
    <t>I didn't see a UI for speaker recognition - that would be useful</t>
  </si>
  <si>
    <t>I like the fact it was easy for me to write an app in 3 days. I would rather it be a NuGet package without a monthly cap, and run locally without fees, so I can just give the app away for free.</t>
  </si>
  <si>
    <t>I think your price is cost prohibitive. I want to just build an opensource project and release it, instead I have to instruct users to go to Azure, create an account, create a Resource Group, Create a Speech Service, Create product keys and select a region, then instruct them how to create Environment Variables to set the Keys and Regions. I am unemployed, so I can't build a website and pay $16 per million characters. And it gets as much traffic as my other sites, I can afford it, but if it becomes popular I would go broke. I don't know how much people would be willing to pay, or if they would pay at all.</t>
  </si>
  <si>
    <t>Option for diarization</t>
  </si>
  <si>
    <t>Testing in Speech Studio falls significantly behind Open AI's Whisper accuracy.</t>
  </si>
  <si>
    <t>Comprehensive support for ssml</t>
  </si>
  <si>
    <t>Voice free</t>
  </si>
  <si>
    <t>Free forever</t>
  </si>
  <si>
    <t>Voice function, host</t>
  </si>
  <si>
    <t>Still exploring</t>
  </si>
  <si>
    <t>I just created it and have no way to evaluate it as of yet.</t>
  </si>
  <si>
    <t>It's not very accurate</t>
  </si>
  <si>
    <t>Pause between words.</t>
  </si>
  <si>
    <t>nothing yet. how can i if i haven't used it?</t>
  </si>
  <si>
    <t>Stop asking me for feedback when i haven't even started using the service yet!!! you're getting in the way!</t>
  </si>
  <si>
    <t>Practicality and quality of service.</t>
  </si>
  <si>
    <t>The same features in Brazilian Portuguese that exist in American English (intonations, multilingual)</t>
  </si>
  <si>
    <t>preview and adjustment tools</t>
  </si>
  <si>
    <t>sometimes the save text file doesn't work/is wonky</t>
  </si>
  <si>
    <t>free to use</t>
  </si>
  <si>
    <t>Add more emotional voice</t>
  </si>
  <si>
    <t>Make your own sound content</t>
  </si>
  <si>
    <t>have. For example, after adding content to a sound version I have stored, the content cannot always use this sound version as well.</t>
  </si>
  <si>
    <t>Too slow, a pity</t>
  </si>
  <si>
    <t>It has a simple structure</t>
  </si>
  <si>
    <t>I am new to programming; the interface is very complex.  All i want to do is make a program that does text to speech trying to maneuver through everything is a pain.</t>
  </si>
  <si>
    <t>AI Voices</t>
  </si>
  <si>
    <t>it works! with Speech Central. and the voices are very human sounding</t>
  </si>
  <si>
    <t>It's just a little intimidating to set up for a layperson like me</t>
  </si>
  <si>
    <t>Very easy to deploy</t>
  </si>
  <si>
    <t>A few more natural sounding cadence voices would be great in order to get started more quickly but its a nitpick as it would help save a bit of time for some us who might be a bit lazy that day (looking around) not something that degrades the service or creates any real issues.</t>
  </si>
  <si>
    <t>Very realistic and emotive!</t>
  </si>
  <si>
    <t>I'd love to see multiple speaking styles for all voice avatars, but that's a nitpick.</t>
  </si>
  <si>
    <t>It’s free and easy to use, it’s great</t>
  </si>
  <si>
    <t>I like you so much, love you~</t>
  </si>
  <si>
    <t>a lot of</t>
  </si>
  <si>
    <t>too much</t>
  </si>
  <si>
    <t>realistic tone</t>
  </si>
  <si>
    <t>There are often problems with the position of automatic sentence segmentation</t>
  </si>
  <si>
    <t>Detailed processing of multi-phonetic characters, emotion recognition of tone punctuation marks, for example: the exclamation mark of "angry!" will automatically recognize the angry emotion</t>
  </si>
  <si>
    <t>Welsh about 10% accurate</t>
  </si>
  <si>
    <t>The many setting options and the good speech synthesis.</t>
  </si>
  <si>
    <t>The SSML is pretty wild. The editor for this could be more convenient.</t>
  </si>
  <si>
    <t>easy to setup</t>
  </si>
  <si>
    <t>how great it is a making a cloned voice talk a new language</t>
  </si>
  <si>
    <t>Easy handling, clear user interface.</t>
  </si>
  <si>
    <t>It's a bit difficult to navigate to the actual Speech Studios interface from the Azure landing page.</t>
  </si>
  <si>
    <t>voice resources</t>
  </si>
  <si>
    <t>Not used yet</t>
  </si>
  <si>
    <t>Still testing</t>
  </si>
  <si>
    <t>Hopefully a logical accent will be added. That is, emphasizing the pronunciation of individual words.</t>
  </si>
  <si>
    <t>frustrating, confusing and inefficient. 3 components that drive a business into white heat and are a reason to liquidate. Give me a personal session with the relevant product owner, give him optimization potential in a consultation, everything for free.</t>
  </si>
  <si>
    <t>The 3K limit for 'Free' tier.
Suggest you open it up up to the free $200. 
Email me when you do!</t>
  </si>
  <si>
    <t>Instructions are sometimes unclear</t>
  </si>
  <si>
    <t>The visemes are awesome which is the main reason I use this service. However, certain words such as "ah" and "haha" cause the visemes to become out of sync which breaks the whole illusion.</t>
  </si>
  <si>
    <t>It would be nice to be able to easily set words to be recognized first in speech to text (e.g., if you say 3,000 won, it is recognized as 3,000 won, not 3,000 won).</t>
  </si>
  <si>
    <t>Comparatively speaking, the recognition is relatively high, and it can recognize several audios at the same time without hindering real-time transcription.</t>
  </si>
  <si>
    <t>Excellent</t>
  </si>
  <si>
    <t>All Good!</t>
  </si>
  <si>
    <t>Most of the features</t>
  </si>
  <si>
    <t>Some of the phonetic changes don't translate to the actual speech, and the page needs to be refreshed when changes are made even after hitting the save button.</t>
  </si>
  <si>
    <t>The conversion functionality is available on the website after the resource is created.</t>
  </si>
  <si>
    <t>It's easier to use if it has the ability to quickly get sample code, like OpenAI Studio.</t>
  </si>
  <si>
    <t>Very natural, very good, I hope the vocals are more natural</t>
  </si>
  <si>
    <t>I hope to add more sample sounds to increase the quality and variety of the sounds.</t>
  </si>
  <si>
    <t>There could be more presets</t>
  </si>
  <si>
    <t>d. I hope that the Preset option can be added so that fixed actions can be completed quickly.
There are currently many parameters and they are easy to use, but it takes a lot of time to do the same thing every time, so I hope there is a Preset option, thank you.</t>
  </si>
  <si>
    <t>nee</t>
  </si>
  <si>
    <t>Anything</t>
  </si>
  <si>
    <t>It's very frustrating. There is no one who understands anything.</t>
  </si>
  <si>
    <t>The voices are wonderful</t>
  </si>
  <si>
    <t>more voices and styles within each voice. More that sound casual and more sublte emotional differences among styls</t>
  </si>
  <si>
    <t>Can be downloaded to this machine</t>
  </si>
  <si>
    <t>Multiple voice languages, adjustable voice</t>
  </si>
  <si>
    <t>No, perfect</t>
  </si>
  <si>
    <t>It could not get the song lyrics properly. It needs a lot of improvement.</t>
  </si>
  <si>
    <t>lack of documentation for python</t>
  </si>
  <si>
    <t>It’s incredibly difficult to use, the functions are not concise, and a simple setting is completely incomprehensible! !</t>
  </si>
  <si>
    <t>Too early to provide feedback. This was first interaction &amp; experience.</t>
  </si>
  <si>
    <t>Chinese service</t>
  </si>
  <si>
    <t>Powerful function</t>
  </si>
  <si>
    <t>Open source</t>
  </si>
  <si>
    <t>Too cumbersome</t>
  </si>
  <si>
    <t>free of charge</t>
  </si>
  <si>
    <t>I'll let you know when I get it to work. Currently trying labs and not getting the results the lab says I should get.</t>
  </si>
  <si>
    <t>not detecting sound from my properly functioning microphone</t>
  </si>
  <si>
    <t>Pre-packaged sophisticated AI models to use as building blocks in bigger services</t>
  </si>
  <si>
    <t>Better use of hardware AI acceleration</t>
  </si>
  <si>
    <t>Very nice SDKs.</t>
  </si>
  <si>
    <t>Voice quality of several voices...not all are as good as the en-US Davis and Tony, but that generation of voices is better than the ones I used before (e.g Aria) so looking for continued improvement.</t>
  </si>
  <si>
    <t>I use the technology at a very basic level (generate TTS Audio to use in other content), and so do not have a lot of exposure to integrating code to build apps, etc. What I use it for it works well, and the voice quality has been improving nicely, expecially the styles of the nueral voices. I'm happy so far.</t>
  </si>
  <si>
    <t>When there is no delay, I am a happy camper.</t>
  </si>
  <si>
    <t>Sometimes, there appears to be a delay in a response. Not sure if the problem is on my end or your end. It would be nice if there was someway to test the speech services without me having to write some code.</t>
  </si>
  <si>
    <t>A more convenient excuse for recharging and displaying balance</t>
  </si>
  <si>
    <t>If you will continue to use it, you will be very satisfied.</t>
  </si>
  <si>
    <t>I haven't used it officially yet, so I'm not sure yet.</t>
  </si>
  <si>
    <t>Text-to-speech pronunciation is very close to the human voice</t>
  </si>
  <si>
    <t>I just started using this and just wanted a free text-to-speech tool. I haven't even gotten to it yet. I didn't know it was some huge enterprise-type thing. I haven't even used it enough to rate it and clicked a button just to be able to finally get to even start using the tex to voice.</t>
  </si>
  <si>
    <t>It was very difficult to set up and the page kept refreshing while I was filling in the text boxes</t>
  </si>
  <si>
    <t>little bit confusing for a beginner- i didn't know i had to create a resource to get a key!</t>
  </si>
  <si>
    <t>too complex.
Rest interface bad.
ElevenLabs you can take a lesson from</t>
  </si>
  <si>
    <t>too expensive</t>
  </si>
  <si>
    <t>There is no area where whisper can be used</t>
  </si>
  <si>
    <t>it includes random text in speech (i.e. ID 32, or at the end it outputs generated date and I don't  understand how to avoid it.)</t>
  </si>
  <si>
    <t>hjg</t>
  </si>
  <si>
    <t>The neural voices of Vlasta and Antonín !! :)</t>
  </si>
  <si>
    <t>Complicated environment, approaches, keys, tables, etc.</t>
  </si>
  <si>
    <t>Understanding mixed languages (Chinese + English)</t>
  </si>
  <si>
    <t>Nothing I can think of at the moment</t>
  </si>
  <si>
    <t>Free 500,000 characters per month</t>
  </si>
  <si>
    <t>Unavailable, restricted</t>
  </si>
  <si>
    <t>free part</t>
  </si>
  <si>
    <t>Operation guidance is cumbersome</t>
  </si>
  <si>
    <t>A lot of free features are available</t>
  </si>
  <si>
    <t>Voice custom models are too expensive!</t>
  </si>
  <si>
    <t>Neural Networks</t>
  </si>
  <si>
    <t>I wish there were more voice characters, character styles and speaking styles to choose from;</t>
  </si>
  <si>
    <t>I couldn't use it. very complex.</t>
  </si>
  <si>
    <t>Too few accent options</t>
  </si>
  <si>
    <t>Design is too difficult. People who don’t know programming can’t understand it.</t>
  </si>
  <si>
    <t>Voice changing function</t>
  </si>
  <si>
    <t>Training options</t>
  </si>
  <si>
    <t>China network cannot be used smoothly</t>
  </si>
  <si>
    <t>Good results in terms of accuracy</t>
  </si>
  <si>
    <t>The UI is NOT user-friendly. batch operations keep failing, lots of unnecessary redirects. makes users feel as if we are on a very complicated mission.</t>
  </si>
  <si>
    <t>it's too early to judge</t>
  </si>
  <si>
    <t>quality and realistic</t>
  </si>
  <si>
    <t>own voices</t>
  </si>
  <si>
    <t>This is by far the most unintuitive service I have used. As a small developer without a lot of cloud experience you make this far more complicated. Google as an example required me with just a few clicks to sign up and presented me with a textbox where I could put in up to 5000 characters and immediately start converting text to speech. No need to worry about APIs to get started and testing the sevice. Same thing with AWS Poly, up to 100,000 characters. It was as easy as just selecting the service and pasting text. I still have no idea what the hell I'm supposed to do here. Sure I could read the documentation and figure it out but it shouldn't be that difficult.</t>
  </si>
  <si>
    <t>which has a free part. After learning how to use it, it is easy to use.</t>
  </si>
  <si>
    <t>Columns cannot be resized or hidden; in speech studio, in "my files"</t>
  </si>
  <si>
    <t>Documentation is not detailed</t>
  </si>
  <si>
    <t>intelligent</t>
  </si>
  <si>
    <t>too little</t>
  </si>
  <si>
    <t>Hard to navigate</t>
  </si>
  <si>
    <t>Loging in is not working well. It always selects a wront account. Time is wasted and frustrating</t>
  </si>
  <si>
    <t>Not informed up front that only standard subscriptions would run called service.</t>
  </si>
  <si>
    <t>Because I don't understand Japanese very well.</t>
  </si>
  <si>
    <t>Some wordings/labels may not clear to new users.</t>
  </si>
  <si>
    <t>It would be great if you could use it without signing in.</t>
  </si>
  <si>
    <t>Again, just got started, however I am very interested in audio content generation with SSML fine tuning.</t>
  </si>
  <si>
    <t>I haven't had a chance to really get started yet so I cannot actually say.</t>
  </si>
  <si>
    <t>I created a tts service in japanwest region before, but I found I cannot recreate a new one at the same region even if I‘ve deleted the formal one.It reminds me `Your subscription is already using the free tier (F0) for this resource type, so it won't appear in the dropdown list below`</t>
  </si>
  <si>
    <t>The variety of voices in Latin Spanish.</t>
  </si>
  <si>
    <t>I'm sorry, but I still can't move around the page well, it's not very intuitive.</t>
  </si>
  <si>
    <t>Accuracy and low latency</t>
  </si>
  <si>
    <t>The cost of the custom endpoint</t>
  </si>
  <si>
    <t>Improve work efficiency</t>
  </si>
  <si>
    <t>The voice is too young</t>
  </si>
  <si>
    <t>The functionality of the website is too unstable and often crashes when saving.</t>
  </si>
  <si>
    <t>There are no good apps and software to use it more.</t>
  </si>
  <si>
    <t>natural feel</t>
  </si>
  <si>
    <t>I don't want people to have to sign in for things that can be done for free.</t>
  </si>
  <si>
    <t>The language is more natural</t>
  </si>
  <si>
    <t>Neural network functional limitations and lack of ease of application</t>
  </si>
  <si>
    <t>Can China fully open up?</t>
  </si>
  <si>
    <t>who is very good with voices</t>
  </si>
  <si>
    <t>I don't know how to download the audios</t>
  </si>
  <si>
    <t>When I'm in it, it's not hard to use. Pronounces most words correctly.</t>
  </si>
  <si>
    <t>I keep getting "speech.microsoft.com took too long to respond" errors when trying to access.</t>
  </si>
  <si>
    <t>dislike</t>
  </si>
  <si>
    <t>The R&amp;D strength and efficiency are too weak. There is a big bug in the iOS asr sdk and it has not been upgraded to this day.</t>
  </si>
  <si>
    <t>Field Enabling</t>
  </si>
  <si>
    <t>More emotional voice</t>
  </si>
  <si>
    <t>Convenient to record</t>
  </si>
  <si>
    <t>Make the voice types richer and more emotional, and add the voices of children and the elderly.</t>
  </si>
  <si>
    <t>I think it should be the best text to speech currently.</t>
  </si>
  <si>
    <t>I hope there can be a little more room for adjustment in terms of tone, emotion or speaking speed. It would be perfect if that could be done.</t>
  </si>
  <si>
    <t>NOT WORKING PROPERLY</t>
  </si>
  <si>
    <t>I find the pricing to be a little confusing</t>
  </si>
  <si>
    <t>0011</t>
  </si>
  <si>
    <t>1100</t>
  </si>
  <si>
    <t>all the many different voices</t>
  </si>
  <si>
    <t>Nothing at the moment</t>
  </si>
  <si>
    <t>How natural many voices sound and it is very intuitive to work with.</t>
  </si>
  <si>
    <t>It would be good to have access to more voices that have more variations. At the moment the options are very limited.</t>
  </si>
  <si>
    <t>The ability to adjust the speech pace, tone etc, and to define the pronunciation of trademarks etc.</t>
  </si>
  <si>
    <t>Not 100% intuitive to use, but very effective once you understand it.</t>
  </si>
  <si>
    <t>The voices sound natural.</t>
  </si>
  <si>
    <t>I can't load more than 3000 words.</t>
  </si>
  <si>
    <t>You can start using it for free.</t>
  </si>
  <si>
    <t>We hope that you will simplify the procedure for using the service.</t>
  </si>
  <si>
    <t>Natural pronunciation and intonation. The quality of the generated audio is high.</t>
  </si>
  <si>
    <t>The operations and settings are difficult to understand, making it difficult for personnel (non-engineers) to use it without the support of an engineer. As a result, engineers are required to help with usage and troubleshooting, resulting in high usage costs.</t>
  </si>
  <si>
    <t>Operation is extremely complicated and unfriendly</t>
  </si>
  <si>
    <t>The navigation is unclear</t>
  </si>
  <si>
    <t>Fast,</t>
  </si>
  <si>
    <t>New capabilities: laughs, other sounds that make it sound real.</t>
  </si>
  <si>
    <t>low quality</t>
  </si>
  <si>
    <t>Stop asking questions</t>
  </si>
  <si>
    <t>It's fucking dope</t>
  </si>
  <si>
    <t>sla pq e coll ?</t>
  </si>
  <si>
    <t>Lots of setting options!</t>
  </si>
  <si>
    <t>Can only be used on PC.</t>
  </si>
  <si>
    <t>more natural emotions</t>
  </si>
  <si>
    <t>The voice is more natural</t>
  </si>
  <si>
    <t>The pronunciation of some AIs is strange and cannot be changed.</t>
  </si>
  <si>
    <t>Faster response</t>
  </si>
  <si>
    <t>could you please share some real use-uses around this service. Thanks.</t>
  </si>
  <si>
    <t>m</t>
  </si>
  <si>
    <t>I don’t understand some options</t>
  </si>
  <si>
    <t>easy functioning</t>
  </si>
  <si>
    <t>Simple enough to get started, but power is clearly there for power users.</t>
  </si>
  <si>
    <t>Maybe a way to integrate a word document</t>
  </si>
  <si>
    <t>Rich voice library</t>
  </si>
  <si>
    <t>The previous configuration required professionals to set it up and was too complicated.</t>
  </si>
  <si>
    <t>science and technology</t>
  </si>
  <si>
    <t>I hope the voice will be more like a real person, with breathing, pauses, etc.</t>
  </si>
  <si>
    <t>The dubbing effect is immediate</t>
  </si>
  <si>
    <t>Added more optional sounds</t>
  </si>
  <si>
    <t>limited free use</t>
  </si>
  <si>
    <t>so difficult to configure in a python script. With every Azure service I get: The API deployment for this resource does not exist. And once you have fixed it at one, you will have the same problem again at the other where things are slightly different. Very frustrating.</t>
  </si>
  <si>
    <t>have to manually train the model for many words</t>
  </si>
  <si>
    <t>I like everything except being charged while I'm setting up the final speech, before even exporting it.</t>
  </si>
  <si>
    <t>I feel unfair that they charge me to simply paste the text and start playback to generate the adjustments I need to get the proper speech. They are billing me while I am still making adjustments and I have not even saved or exported the final file.
I hope that this is resolved because the service is very good, except for what I mention here. Greetings.</t>
  </si>
  <si>
    <t>q used already</t>
  </si>
  <si>
    <t>It is difficult to use, the information is not very clear</t>
  </si>
  <si>
    <t>Translation of the Malay language</t>
  </si>
  <si>
    <t>the ability to recognise different speakers.</t>
  </si>
  <si>
    <t>Rich emotional choices</t>
  </si>
  <si>
    <t>There are too few sample sounds</t>
  </si>
  <si>
    <t>Many character choices</t>
  </si>
  <si>
    <t>Synthesize music, add rhythm, and match background music according to speed</t>
  </si>
  <si>
    <t>High accuracy</t>
  </si>
  <si>
    <t>a bit slow</t>
  </si>
  <si>
    <t>The pronunciation is smooth and speech studio is very convenient to use.</t>
  </si>
  <si>
    <t>Japanese pronunciation is very natural and good
I hope the Cantonese part can be trained more fluently</t>
  </si>
  <si>
    <t>Because registration is way too complicated, complicated and unclear.</t>
  </si>
  <si>
    <t>The billing and character usage structure is confusing. A more clearly-defined pricing structure and reporting on billable character usage would be great.</t>
  </si>
  <si>
    <t>haven't been able to try it.  still in the getting started section</t>
  </si>
  <si>
    <t>There are lots of selections to make prior to getting to the speech services. I'm not technical. I don't know what these groups, subgroups and access controls mean.</t>
  </si>
  <si>
    <t>its agility of use</t>
  </si>
  <si>
    <t>more voice options</t>
  </si>
  <si>
    <t>tts Xiaoqiu’s speaking speed is slower and more appropriate.</t>
  </si>
  <si>
    <t>The operation from f0 to s0 is cumbersome and the details are difficult to get a clear reply from customer service and cooperative suppliers. Moreover, there is no clear explanation of the operation, resulting in unexpected expenses!</t>
  </si>
  <si>
    <t>many personal expressions</t>
  </si>
  <si>
    <t>The expression is still not natural enough</t>
  </si>
  <si>
    <t>Very detailed</t>
  </si>
  <si>
    <t>UI is slow</t>
  </si>
  <si>
    <t>audio file converter</t>
  </si>
  <si>
    <t>Sometimes it runs away</t>
  </si>
  <si>
    <t>give this to someone to use for first time and observe the user getting lost and click close browser. Pathetic UX</t>
  </si>
  <si>
    <t>perfect</t>
  </si>
  <si>
    <t>Very flexible editing capabilities</t>
  </si>
  <si>
    <t>Good built-in models and easy to engineer.</t>
  </si>
  <si>
    <t>Seems pretty easy to me. Custom models would be cool at some point but I'm sure there's a way to do that.</t>
  </si>
  <si>
    <t>NOTHING. still figuring out where to start</t>
  </si>
  <si>
    <t>Horribly convoluted workflow. Even after 1 hour, couldn't figure out how to use</t>
  </si>
  <si>
    <t>Its large amount of resources</t>
  </si>
  <si>
    <t>It seems to me that its use is not very intuitive, it could have a more friendly interface for new users</t>
  </si>
  <si>
    <t>The quality of voice and adjustment features</t>
  </si>
  <si>
    <t>Whenever I log in Azure, it is very complicated for me to navigate to Azure Text to Speech interface. Is there any comprehensive guide on Azure navigation and structure?</t>
  </si>
  <si>
    <t>Voices are good</t>
  </si>
  <si>
    <t>Setup</t>
  </si>
  <si>
    <t>More choices of characters and atmosphere</t>
  </si>
  <si>
    <t>The scene is not rich enough</t>
  </si>
  <si>
    <t>The dubbing of several main voice characters is natural and smooth</t>
  </si>
  <si>
    <t>There are too few voice acting characters, and some characters have no emotional options.</t>
  </si>
  <si>
    <t>Subtitles to speech and speech to subtitles</t>
  </si>
  <si>
    <t>Very good, all the functions are very attractive and provide a lot of convenience to creators; it would be great if the payment methods for Simplified and Chinese channels can be optimized</t>
  </si>
  <si>
    <t>dialect</t>
  </si>
  <si>
    <t>more dialects</t>
  </si>
  <si>
    <t>not satisfied</t>
  </si>
  <si>
    <t>complex enough</t>
  </si>
  <si>
    <t>I feel like it is a very confusing and complicated program for beginners like me.</t>
  </si>
  <si>
    <t>I was supposed to be able to pronounce everyday greetings like ``Good evening'' accurately, but my intonation is always weird. I would like you to fix it</t>
  </si>
  <si>
    <t>It's a bit complicated for a newbie.</t>
  </si>
  <si>
    <t>ease of use.</t>
  </si>
  <si>
    <t>Price is a little high or I could turn this into a business.</t>
  </si>
  <si>
    <t>easy to get started</t>
  </si>
  <si>
    <t>The voices reflect the text well</t>
  </si>
  <si>
    <t>The process is reasonably comfortable, I have no complaints, nor can I think of improvements.</t>
  </si>
  <si>
    <t>The voices are measured, pleasant and friendly.</t>
  </si>
  <si>
    <t>Too many steps to get to Speech Studio. Plus, I always have to go back and look for my Favorite Voice.</t>
  </si>
  <si>
    <t>so hard to use</t>
  </si>
  <si>
    <t>no forced survey</t>
  </si>
  <si>
    <t>The option to use text to voice.</t>
  </si>
  <si>
    <t>Easier intonation by AI</t>
  </si>
  <si>
    <t>Some voices are more natural</t>
  </si>
  <si>
    <t>It would be great if it could be combined with chatgpt to automatically identify the characters in the article and then assign different voices.</t>
  </si>
  <si>
    <t>Simple</t>
  </si>
  <si>
    <t>Insufficient dialect support, especially dialect text input</t>
  </si>
  <si>
    <t>The voice service</t>
  </si>
  <si>
    <t>Attractive because of how well detailed it is</t>
  </si>
  <si>
    <t>good voices</t>
  </si>
  <si>
    <t>i dont randomly recommend services to friends</t>
  </si>
  <si>
    <t>many sample</t>
  </si>
  <si>
    <t>why university student cannot free to use speech</t>
  </si>
  <si>
    <t>speech translation would have been good if it actually worked.</t>
  </si>
  <si>
    <t>The given examples and sample codes are not working. There is not support available on forums. Continuously getting one error after the other like this one:
Runtime error: Failed to initialize platform (azure-c-shared). Error: 2153</t>
  </si>
  <si>
    <t>That it exists</t>
  </si>
  <si>
    <t>Its alot to take in. Very confusing and its expencive</t>
  </si>
  <si>
    <t>the quility</t>
  </si>
  <si>
    <t>the UI is not so friendly.</t>
  </si>
  <si>
    <t>Its easy and simple to use</t>
  </si>
  <si>
    <t>More language options than other providers</t>
  </si>
  <si>
    <t>Fast and accurate</t>
  </si>
  <si>
    <t>It's free. This is essential for students like me</t>
  </si>
  <si>
    <t>Quality of voices.</t>
  </si>
  <si>
    <t>The ability to use python scripts.</t>
  </si>
  <si>
    <t>It supports multiple languages ​​and allows you to create a more authentic voice than similar AWS services.</t>
  </si>
  <si>
    <t>autmatic caption and speech to text</t>
  </si>
  <si>
    <t>It feels very mature, and easy to navigate</t>
  </si>
  <si>
    <t>Variety and quality of voices</t>
  </si>
  <si>
    <t>Speed, stability, quality</t>
  </si>
  <si>
    <t>it's free on using</t>
  </si>
  <si>
    <t>spx synthesize</t>
  </si>
  <si>
    <t>Making a new friend</t>
  </si>
  <si>
    <t>Pronunciation Assessment is something we are trying out</t>
  </si>
  <si>
    <t>selection of voices and affects</t>
  </si>
  <si>
    <t>Everything!|</t>
  </si>
  <si>
    <t>Multi-person speech recognition</t>
  </si>
  <si>
    <t>ai voice</t>
  </si>
  <si>
    <t>Variety of uses</t>
  </si>
  <si>
    <t>hahahaha</t>
  </si>
  <si>
    <t>,,,,</t>
  </si>
  <si>
    <t>SaaS Call and Free Trial</t>
  </si>
  <si>
    <t>Can have multiple voices</t>
  </si>
  <si>
    <t>a</t>
  </si>
  <si>
    <t>The documentation</t>
  </si>
  <si>
    <t>nothing. still learning</t>
  </si>
  <si>
    <t>Its ease of use.</t>
  </si>
  <si>
    <t>it's excellent.</t>
  </si>
  <si>
    <t>Just started testing</t>
  </si>
  <si>
    <t>Training on polyphonic characters needs to be strengthened</t>
  </si>
  <si>
    <t>I am lost</t>
  </si>
  <si>
    <t>its cool</t>
  </si>
  <si>
    <t>easier</t>
  </si>
  <si>
    <t>Range of features &amp; relatively straightforward pricing</t>
  </si>
  <si>
    <t>It's frustrating having to apply to use some features, e.g. Personal Voice</t>
  </si>
  <si>
    <t>Variety of voices, easy view of all files, export is user friendly</t>
  </si>
  <si>
    <t>Would love some suggested intonations- or at least to make that easier bit more user friendly when creating  audio content</t>
  </si>
  <si>
    <t>I applied for a container on the edge, but I did not receive a reply.</t>
  </si>
  <si>
    <t>divided into roles</t>
  </si>
  <si>
    <t>easy handling</t>
  </si>
  <si>
    <t>If you select a speaker and then type a letter or word and then delete it again, the selected speaker will also be deleted. This is sometimes very annoying. Here it would be good if you had to press the delete key again to remove the speaker. This is particularly annoying when you want to start the sentence differently.</t>
  </si>
  <si>
    <t>There is a "template" setting, which can save a lot of actions.</t>
  </si>
  <si>
    <t>Can the audio file downloaded from the file be named according to the content of the converted file?
You can keep the serial number in the front and add the converted content as the name.</t>
  </si>
  <si>
    <t>FUNCTION IS WONDERFUL</t>
  </si>
  <si>
    <r>
      <t>Speech Services IS PERFECT</t>
    </r>
    <r>
      <rPr>
        <sz val="11"/>
        <color theme="1"/>
        <rFont val="宋体"/>
        <family val="2"/>
      </rPr>
      <t>，</t>
    </r>
    <r>
      <rPr>
        <sz val="11"/>
        <color theme="1"/>
        <rFont val="Calibri"/>
        <family val="2"/>
      </rPr>
      <t>HOWEVER I SPENT ALMOST ONE DAY TO FIND THIS SERVICE AND SET IT UP.</t>
    </r>
  </si>
  <si>
    <t>waiting</t>
  </si>
  <si>
    <t>I haven't used it yet, I'll give it a try first</t>
  </si>
  <si>
    <t>Not sure, because I feel that its effect is not very stable. Sometimes the effect is very good, and sometimes it is weird.</t>
  </si>
  <si>
    <t>I want to know how to choose a payment method. I called customer service but still don't understand</t>
  </si>
  <si>
    <t>More phonetic libraries for Cantonese</t>
  </si>
  <si>
    <t>My region is not supported for some of the most interesting and exciting new services.  The Eastern US shouldn't be excluded from innovation.</t>
  </si>
  <si>
    <t>personal voice not available</t>
  </si>
  <si>
    <t>Not easy to handle.</t>
  </si>
  <si>
    <t>I don't know him yet</t>
  </si>
  <si>
    <t>Not very easy for those who don't know the system</t>
  </si>
  <si>
    <t>I did not manage to carry out a single speech to text project</t>
  </si>
  <si>
    <t>natural speech</t>
  </si>
  <si>
    <t>The processing of polyphonic Chinese characters needs to be improved.</t>
  </si>
  <si>
    <t>i was trying to find my subscriptions to add speech services and it was the hardest thing to do.</t>
  </si>
  <si>
    <t>I would like more voices, or more emotions in voices from Brazil (Portuguese-Brazil)</t>
  </si>
  <si>
    <t>Very confusing information.</t>
  </si>
  <si>
    <t>right now nothing</t>
  </si>
  <si>
    <t>fine</t>
  </si>
  <si>
    <t>The quality of services is spectacular</t>
  </si>
  <si>
    <t>Many clicks to do little.</t>
  </si>
  <si>
    <t>tangled up</t>
  </si>
  <si>
    <t>I have only used it for less than 5 hours so far, and it still needs time.</t>
  </si>
  <si>
    <t>Can the file name of the downloaded file be the same as the content instead of the serial number?
For example, the first word of the converted file is apple
Then the downloaded file name should be 1.apple
Simply providing the serial number makes it difficult to know what the content is at a glance. You can only know it by clicking on it.
If I have 1,000 files to process, it’s impossible to click on them all.</t>
  </si>
  <si>
    <t>Various options in Latin dialects</t>
  </si>
  <si>
    <t>None by the moment</t>
  </si>
  <si>
    <t>speed and ease</t>
  </si>
  <si>
    <t>not have western avatars.
not being able to export just the audio</t>
  </si>
  <si>
    <t>Realistic, fast generation, free</t>
  </si>
  <si>
    <t>You can insert silence yourself</t>
  </si>
  <si>
    <t>Speaks more like a human</t>
  </si>
  <si>
    <t>Automatically recognize characters and tone in radio drama scripts</t>
  </si>
  <si>
    <t>I can't see where the text to speech character usage is</t>
  </si>
  <si>
    <t>Nothing in specific</t>
  </si>
  <si>
    <t>Every month there is a payment problem and I have to change my card</t>
  </si>
  <si>
    <t>Nothing right now.</t>
  </si>
  <si>
    <t>Ability to upload a sample and try it not working.</t>
  </si>
  <si>
    <t>Fastest to choose.</t>
  </si>
  <si>
    <t>Expensive it is!</t>
  </si>
  <si>
    <t>onomatopoeia</t>
  </si>
  <si>
    <t>No experience yet</t>
  </si>
  <si>
    <t>Speed ​​of response</t>
  </si>
  <si>
    <t>When creating a Japanese custom speech model, the pronunciation data is not compatible.
In Japanese, even the same letters can have different pronunciations, so I would like this to be supported in Japanese as well.</t>
  </si>
  <si>
    <t>sound selectivity</t>
  </si>
  <si>
    <t>This feature should be completely free rather than charged</t>
  </si>
  <si>
    <t>many languages</t>
  </si>
  <si>
    <t>I started using it very recently, I still haven't handled it enough to verify if it works correctly.</t>
  </si>
  <si>
    <t>crashes from time to time</t>
  </si>
  <si>
    <t>There's something wrong with Xiaochen's voice. It sounds very different from before.</t>
  </si>
  <si>
    <t>Simple to set up and easy to use</t>
  </si>
  <si>
    <t>The audio</t>
  </si>
  <si>
    <t>is very good</t>
  </si>
  <si>
    <t>Hhhjk</t>
  </si>
  <si>
    <t>Mr</t>
  </si>
  <si>
    <t>The setup is frustrating.</t>
  </si>
  <si>
    <t>Simplicity.</t>
  </si>
  <si>
    <t>Lack of Belarusian language</t>
  </si>
  <si>
    <t>Be able to create it in a conversational format.</t>
  </si>
  <si>
    <t>I am dissatisfied with the fact that some voices have unnatural pauses and some voices have uncontrolled intonation. Also, it is incorrect that the stress of a compound noun is placed on the noun after it. Please improve the voice quality of British and Australian accents to match American ones.</t>
  </si>
  <si>
    <t>Web page operation is too complicated</t>
  </si>
  <si>
    <t>cannot move subscription</t>
  </si>
  <si>
    <t>Too inconvenient</t>
  </si>
  <si>
    <t>not really, the response seems slow to me</t>
  </si>
  <si>
    <t>auto translate as well</t>
  </si>
  <si>
    <t>I just want to hear the voices. I'm 80 minutes in and not even heard a voice yet. Every other speech service you just click a link on the home page and hear examples. Yours... I have no clue no search got me there and I've now jumped through too many hoops. Even though I have free credits I will not be using this.</t>
  </si>
  <si>
    <t>Need to make it faster. How can I do it.</t>
  </si>
  <si>
    <t>The voice is the same as a real person</t>
  </si>
  <si>
    <t>More intonation and tone</t>
  </si>
  <si>
    <t>The cost is a tad prohibitive and it isn't super straight forward</t>
  </si>
  <si>
    <t>we need more voices in bulgarian!</t>
  </si>
  <si>
    <t>SSML is a great way to configure the voices. The SDK is easy to plug in.</t>
  </si>
  <si>
    <t>Better ability to control the audio playback in the TypeScript SDK. How can we stop it sooner? How can we sync it with some visuals? Would like more realistic voice options like Whisper provides.</t>
  </si>
  <si>
    <t>Very powerful.</t>
  </si>
  <si>
    <t>Its hard to figure out how to add accents to my python script for the voices.  Not sure where to find it.</t>
  </si>
  <si>
    <t>Powerful voice library</t>
  </si>
  <si>
    <t>Overall feeling great</t>
  </si>
  <si>
    <t>I don’t know if there are any test voices yet.</t>
  </si>
  <si>
    <t>I failed to upload the voice file. I have uploaded it multiple times. The interface interaction is not friendly to Chinese people and is worse than Apple. After successful registration, I cannot enter the interface to browse. When I came up, I was asked to bind a credit card.</t>
  </si>
  <si>
    <t>would be nice if the quality was good as evelenlabs</t>
  </si>
  <si>
    <t>Better, more accessible documentation</t>
  </si>
  <si>
    <t>The creation process is a bit cumbersome</t>
  </si>
  <si>
    <t>haven't been able to use it yet</t>
  </si>
  <si>
    <t>how do get to use this? why can't you keep a recognizable end-point? and why is the URL embedded in the API itself?</t>
  </si>
  <si>
    <t>[Education Edition] Whenever I need to use/try out certain resources, such as training custom voices, I need to create some resources first. There are a lot of cumbersome steps that make it difficult to use the service smoothly!</t>
  </si>
  <si>
    <t>service too complicated</t>
  </si>
  <si>
    <t>Can support speech synthesis in various local dialects</t>
  </si>
  <si>
    <t>More realistic voices</t>
  </si>
  <si>
    <t>easy to use without much coding experience.</t>
  </si>
  <si>
    <t>i would like more British accents with the realism and natural cadence/emphasis of the new US models</t>
  </si>
  <si>
    <t>Difficulty finding the service page</t>
  </si>
  <si>
    <t>How dang easy it is to use.</t>
  </si>
  <si>
    <t>Would LOVE to see closed caption timing for TTS.  I'm in education, and we need a transcript or captions for every audio element.  A standard closed caption file would be my 1st choice.</t>
  </si>
  <si>
    <t>Easy to use. The voices have a better quality than other services.</t>
  </si>
  <si>
    <t>The voice quality in Spanish is good but I think it should be improved even more to sound more natural and be clearer.
More granularity in the permissions and subservices within SpeechServices that are allowed access.
Include more tone of voice options in Spanish.
Transcription of text to speech in real time, to be able to use it as a reading service on the web pages of a portal.</t>
  </si>
  <si>
    <t>No. For beginners, a bunch of unknown "resources" must be created before using all services, which is very annoying!</t>
  </si>
  <si>
    <t>Before using the service, you need to create a bunch of "resources", but what are the differences and impacts of the various settings in the "resources", what are the restrictions on future use whether free or standard, whether the region further affects service access and usage rights, etc. The above officials do not provide information and teaching in advance.</t>
  </si>
  <si>
    <t>containers are not functional to test in Lab</t>
  </si>
  <si>
    <t>dgd</t>
  </si>
  <si>
    <t>fgfg</t>
  </si>
  <si>
    <t>language ease and speaker fluency</t>
  </si>
  <si>
    <t>The configuration should be more practical, I spent 20 minutes trying to get to the application</t>
  </si>
  <si>
    <t>Using TTS in Greek, some words will randomly be pronounced with their first letter as the name of the letter and then the rest of the word</t>
  </si>
  <si>
    <t>It will be all right</t>
  </si>
  <si>
    <t>Hope there are more Chinese voices</t>
  </si>
  <si>
    <t>After doing all setup i was told i dont have access. What stupid system you have.</t>
  </si>
  <si>
    <t>I think the speech studio is a nice way to organize and modify speech scripts.  Although the flow could be a little smother and more intuitive.</t>
  </si>
  <si>
    <t>I'd like the speech to be a little more natural and provide options for a chuckle, laugh, sigh and like emotional expressions.</t>
  </si>
  <si>
    <t>Service does not work properly</t>
  </si>
  <si>
    <t>Accessing the website is so slow</t>
  </si>
  <si>
    <t>more of the better voices</t>
  </si>
  <si>
    <t>Easy to use. I mainly use text-to-speech.</t>
  </si>
  <si>
    <t>It would be nice to have a keyboard shortcut for Play in the Speech Studio.</t>
  </si>
  <si>
    <t>Love that the UI is clean, simple and intuitive and that I have access to my files at all times.
The speech quality is also the best I have been able to find.</t>
  </si>
  <si>
    <t>Using the different styles often makes the voice sounds like it belongs to a completely different person.
Applying intonation can be fiddly at times if there is also variations in speech rate applied. Hard to select just the right section.
Would like option for breathing sounds / staggered breath.
Rythm parameter. I find I have to manually add a lot of speech rate variations to make it sound more natural or achieve certain effetcs. Would be a huge time saver if this could be automated.
Loudness/force parameter - the volume is simple turning the volume up and down and doesn't imitate someone speaking software / louder.
keyboard shortcuts - way too much clicking around with the mouse!
Saving presets as characters. When creating narrations with a single voice that is supposed to imitate different characters this would be handy. Google has a nice way of doing this in their new auto narration service (although the quality of that is pretty bad).</t>
  </si>
  <si>
    <t>Possibility to have different voices in one request</t>
  </si>
  <si>
    <t>Quality of voices can be better.</t>
  </si>
  <si>
    <t>your free services</t>
  </si>
  <si>
    <t>I can't understand the documentations</t>
  </si>
  <si>
    <t>todooooooooo</t>
  </si>
  <si>
    <t>more voices in Spanish =)</t>
  </si>
  <si>
    <t>saves time</t>
  </si>
  <si>
    <t>pronounce acronyms properly
preset of words that you use frequently
"predictive" text/text suggestions?</t>
  </si>
  <si>
    <t>The sound quality is ahead of its peers</t>
  </si>
  <si>
    <t>Cumbersome operation</t>
  </si>
  <si>
    <t>It's not working.  Just showing 401 auth errors.  No alternative using CLI.</t>
  </si>
  <si>
    <t>Not working - showing 401 errors</t>
  </si>
  <si>
    <t>Too slow</t>
  </si>
  <si>
    <t>System crashes often occur when using it.</t>
  </si>
  <si>
    <t>cumbersome</t>
  </si>
  <si>
    <t>I'm watching</t>
  </si>
  <si>
    <t>it allows me to talk with my ai</t>
  </si>
  <si>
    <t>unppealing</t>
  </si>
  <si>
    <t>Relative ease of use</t>
  </si>
  <si>
    <t>The relatively high price for using the speech synthesis service is frustrating. Preferably free</t>
  </si>
  <si>
    <t>more voices in Portuguese</t>
  </si>
  <si>
    <t>It has suddenly stopped working completely. I have thousands of users who can no longer use my product, because for some reason your service no longer works - yet does not provide any errors or indications that it is not working. I have not changed anything in my product, but suddenly the entire speech to text service does not work. My users noticed before I did. I will potentially switch to AWS because of this as it is a very serious issue and it is may in fact ruin my products reputation.</t>
  </si>
  <si>
    <t>Adapt to more browsers</t>
  </si>
  <si>
    <t>Good voices, very natural.</t>
  </si>
  <si>
    <t>Clearer help.</t>
  </si>
  <si>
    <t>A LITTLE OF EVERYTHING</t>
  </si>
  <si>
    <t>MORE CHARACTERS IN THE AUDIO</t>
  </si>
  <si>
    <t>I couldn't even test it</t>
  </si>
  <si>
    <t>I am missing download capability of training data.</t>
  </si>
  <si>
    <t>Character total is inaccurate</t>
  </si>
  <si>
    <t>The best among all the TTS services I have tried.</t>
  </si>
  <si>
    <t>The intonation is hard to adjust. There are lots of misplaced stresses which is really hard to correct using current tools. If there is a way to mark wich word/words should be stressed and the TTS just follow that pattern, that would be so much better.</t>
  </si>
  <si>
    <t>text-to-speech, voice cloning</t>
  </si>
  <si>
    <t>There are more character voices to choose from, and more different voice styles.</t>
  </si>
  <si>
    <t>which is free, the quality is higher than the voices I already had before.</t>
  </si>
  <si>
    <t>The comma (,) and the semicolon (;) and the colon (:) are pronounced identically, and are different signs. It took me forever to replace the semicolons (;) with periods (.), for the audio to make sense.
The columns still cannot be modified in size or width; It would also be good to be able to remove columns that you do not use.
Sometimes it gives strange errors, which you don't know what they are, the other day he told me that I went over the quota; and because of that, he couldn't continue synthesizing. and then at 11pm it started working again.
There are words that he pronounces incorrectly, he pronounces them in English, instead of pronouncing them in Spanish; for example: basal. For it to be pronounced correctly, I have to write it with a short v: vasales; and there he pronounces it well.
the lexicon/dictionary or pronunciation rules are impossible to use; For example, these voices mispronounce: Freud, Lacan.
It is so complicated to change the pronunciation of a word, that I prefer to pronounce them wrong.</t>
  </si>
  <si>
    <t>It allows us to generate a certain amount of content that other services offer in a very expensive way</t>
  </si>
  <si>
    <t>So far the text-to-speech generation is quite interesting, I tried it and I think it is an exceptional function for creating educational content for communities. like videos or presentations</t>
  </si>
  <si>
    <t>Speech Studio is free</t>
  </si>
  <si>
    <t>New, more natural and less robotic voices</t>
  </si>
  <si>
    <t>stop asking</t>
  </si>
  <si>
    <t>tts function</t>
  </si>
  <si>
    <t>generate srt</t>
  </si>
  <si>
    <t>have a future. Voice aspect.</t>
  </si>
  <si>
    <t>More Kazakh vocals</t>
  </si>
  <si>
    <t>Voice service</t>
  </si>
  <si>
    <t>More vocals</t>
  </si>
  <si>
    <t>no fearful  voices inenglish</t>
  </si>
  <si>
    <t>flexibility and SSML editing</t>
  </si>
  <si>
    <t>Slow response times</t>
  </si>
  <si>
    <t>Simply easy to use and stable.</t>
  </si>
  <si>
    <t>I would like something to be done about the inability to recognize phrases that include Japanese kanji with special pronunciations.
For example, no matter how hard I try, I can't get it to recognize ``Kasane Teto.''</t>
  </si>
  <si>
    <t>The sound quality, the choice of voices, the prices. The possibility of being able to listen before starting production.</t>
  </si>
  <si>
    <t>Good morning. Your service is very good. Only small criticism is that sometimes the phonetic connection in the numbers (especially 8 and 10 pronounced hui and di) Otherwise price-wise, it is much more affordable than an eleven labs. Thank you.</t>
  </si>
  <si>
    <t>Most of the voices sound great.</t>
  </si>
  <si>
    <t>Adjust inflection of a certain word is a bit frustrating. Also, preview voices only available in the East and not the West is annoying.</t>
  </si>
  <si>
    <t>that exists</t>
  </si>
  <si>
    <t>The system is slow and lacks server resources. I spend my time noticing its unavailability...</t>
  </si>
  <si>
    <t>Hola</t>
  </si>
  <si>
    <t>It is hoped that a new virtual character anchor and voice will be added.</t>
  </si>
  <si>
    <t>That the translation is 85% usable</t>
  </si>
  <si>
    <t>recognize the names of municipalities, states, geographical names. Truncated Beginnings. . .</t>
  </si>
  <si>
    <t>A bit expensive……</t>
  </si>
  <si>
    <t>I tried it on a recording from a mobile radio and was surprised how accurate it was.</t>
  </si>
  <si>
    <t>Async callbacks seems a bit cumbersome when processing recordings. The quickstart documentation should at least have some suggestions about it. I ended up figuring it out with some help from Stack Overflow.</t>
  </si>
  <si>
    <t>the clarity of the voice</t>
  </si>
  <si>
    <t>that the voices in Spanish become even closer to human voices, including intonation in different states of emotion, how to describe fear, crying, pain, sadness</t>
  </si>
  <si>
    <t>Natural and adjustable.</t>
  </si>
  <si>
    <t>Nothing yet. Anticipate learning how to modulate the speech desired.</t>
  </si>
  <si>
    <t>Human speech is highly accurate and can be transcribed from audio. In multiple meetings, the accuracy decreases, but I think it can't be helped.</t>
  </si>
  <si>
    <r>
      <rPr>
        <sz val="11"/>
        <color theme="1"/>
        <rFont val="宋体"/>
        <family val="2"/>
      </rPr>
      <t>①</t>
    </r>
    <r>
      <rPr>
        <sz val="11"/>
        <color theme="1"/>
        <rFont val="Calibri"/>
        <family val="2"/>
      </rPr>
      <t xml:space="preserve">If you have a choice of business field and specialty, I think they will suggest appropriate words. </t>
    </r>
    <r>
      <rPr>
        <sz val="11"/>
        <color theme="1"/>
        <rFont val="宋体"/>
        <family val="2"/>
      </rPr>
      <t>②</t>
    </r>
    <r>
      <rPr>
        <sz val="11"/>
        <color theme="1"/>
        <rFont val="Calibri"/>
        <family val="2"/>
      </rPr>
      <t xml:space="preserve"> Since the sentences are written in kanji by force from the surrounding sentences, you can use hiragana if that is not possible. </t>
    </r>
    <r>
      <rPr>
        <sz val="11"/>
        <color theme="1"/>
        <rFont val="宋体"/>
        <family val="2"/>
      </rPr>
      <t>③</t>
    </r>
    <r>
      <rPr>
        <sz val="11"/>
        <color theme="1"/>
        <rFont val="Calibri"/>
        <family val="2"/>
      </rPr>
      <t>I would like to see the option of whether or not to delete filler words such as uh and uh.</t>
    </r>
  </si>
  <si>
    <t>Chinese translation is not accurate enough</t>
  </si>
  <si>
    <t>The quality of the voices, and the generous 500 000 free characters per month tts</t>
  </si>
  <si>
    <t>The web UI can be a bit janky. Sometimes refusing to save, which stops me from exporting.</t>
  </si>
  <si>
    <t>If you want something simpler, for voice, there is an APP</t>
  </si>
  <si>
    <t>The guidance is a bit bad.</t>
  </si>
  <si>
    <t>Dubbing content can be customized and free of charge</t>
  </si>
  <si>
    <t>Added singing function</t>
  </si>
  <si>
    <t>Some new AI technology features</t>
  </si>
  <si>
    <t>The reality of their voices</t>
  </si>
  <si>
    <t>The effect of speech synthesis is amazing</t>
  </si>
  <si>
    <t>can convert speech to thai somewhat accurate</t>
  </si>
  <si>
    <t>The ease of UI navigation</t>
  </si>
  <si>
    <t>Good effect</t>
  </si>
  <si>
    <t>nice voices</t>
  </si>
  <si>
    <t>That you have a free tier that I can use just for my friends. In case I need to use it on a more professional level I'll already have experience at it.</t>
  </si>
  <si>
    <t>Functionality, although simple text to speech is missing</t>
  </si>
  <si>
    <t>Meet all needs! Especially Speech Studio, it is easy to operate.</t>
  </si>
  <si>
    <t>Voice realism</t>
  </si>
  <si>
    <t>Language and speech types</t>
  </si>
  <si>
    <t>Everything~</t>
  </si>
  <si>
    <t>Quality of voices
Setup and configuration</t>
  </si>
  <si>
    <t>Rich presets, realistic sounds</t>
  </si>
  <si>
    <t>Transcript</t>
  </si>
  <si>
    <t>many</t>
  </si>
  <si>
    <t>Where there are various types of voices</t>
  </si>
  <si>
    <t>Everything. It's great.</t>
  </si>
  <si>
    <t>the accuracy when selecting a voice and being able to modify</t>
  </si>
  <si>
    <t>accident bug</t>
  </si>
  <si>
    <t>too slow to load</t>
  </si>
  <si>
    <t>I haven't started exploring it yet, and I will make a fair evaluation after learning more about it.</t>
  </si>
  <si>
    <t>I can’t set the tone and pitch to a constant baseline using code. I have to send the mark up each time and I wish I could just save the edited version from on here as a separate voice I use.</t>
  </si>
  <si>
    <t>Improved (natural) voices</t>
  </si>
  <si>
    <t>Where Avatar Service provides explanations on your behalf</t>
  </si>
  <si>
    <t>Nothing in particular.</t>
  </si>
  <si>
    <t>Choices of voice talents</t>
  </si>
  <si>
    <t>Recommended</t>
  </si>
  <si>
    <t>SO FAR SO GOOD</t>
  </si>
  <si>
    <t>mega wow</t>
  </si>
  <si>
    <t>would be nice if i can point it to a page and it can give me a list of discovered audio files with checkboxes to choose to use as source or not.</t>
  </si>
  <si>
    <t>Text-to-speech is effective</t>
  </si>
  <si>
    <t>Mandarin characters in text-to-speech services sometimes have inaccurate pronunciation</t>
  </si>
  <si>
    <t>Each voice has different emotions to choose from, and users don’t need to adjust them themselves.</t>
  </si>
  <si>
    <t>There are too few types of voices, only a few with perfect voices, girls (like Xiaoxiao) and young boys (Yunxi) who lack the sweet voices. Add a mode to import the manuscript of the speaker who has been prepared.</t>
  </si>
  <si>
    <t>The steps are too cumbersome and too many. I hope they can be simplified.</t>
  </si>
  <si>
    <t>Text-to-speech, part of the speech is synthesized. I exported and converted it under the SO fee link for more than ten hours without success. I don’t know if it will be charged.</t>
  </si>
  <si>
    <t>Often unresponsive</t>
  </si>
  <si>
    <t>when intoning parts of the text, if I want to change this intonation, I have to click on the exact same range of text, which is sometimes problematic</t>
  </si>
  <si>
    <t>The creation is too complicated to get started, so why not just hang it out and let everyone subscribe and use it.</t>
  </si>
  <si>
    <t>The sound is still a bit stiff, not user-friendly enough, and the price is too expensive</t>
  </si>
  <si>
    <t>VERY COMPLICATED! I CAN'T UNDERSTAND ANYTHING!! PLEASE MAKE THIS PROGRAM ACCESSIBLE FOR PEOPLE WHO ARE NOT PROFESSIONELS LIKE US!</t>
  </si>
  <si>
    <t>Customization with phonemes is cool. A phoneme can be translated into another language.</t>
  </si>
  <si>
    <t>Improvement in file handling. Copy with rename is missing.</t>
  </si>
  <si>
    <t>practicality</t>
  </si>
  <si>
    <t>Could create subtitles for videos in *.str file</t>
  </si>
  <si>
    <t>Once you can get pass the initial set up it is easy to use</t>
  </si>
  <si>
    <t>Kind of hard to get started without a walk through, I was lucky to find a video that could get me to use the service via YouTube. I feel this should have better instructions on how to start creating files, it is not very intuitive.</t>
  </si>
  <si>
    <t>there are options to choose from</t>
  </si>
  <si>
    <t>It works very well</t>
  </si>
  <si>
    <t>Professional level</t>
  </si>
  <si>
    <t>More virtual human images</t>
  </si>
  <si>
    <t>Strong function</t>
  </si>
  <si>
    <t>Not very convenient, the learning time for the first contact is a bit long</t>
  </si>
  <si>
    <t>Powerful functions and realistic sound</t>
  </si>
  <si>
    <t>The function is too complex, AI chatbot.</t>
  </si>
  <si>
    <t>Complicated to set up. not intuitive</t>
  </si>
  <si>
    <t>I don't understand how to use it</t>
  </si>
  <si>
    <t>requires technical patience and knowledge to use it. very complex</t>
  </si>
  <si>
    <t>There is no complete Chinese explanation</t>
  </si>
  <si>
    <t>Hope to see more characters and more emotions</t>
  </si>
  <si>
    <t>It's frustrating the way resources are entered and created.</t>
  </si>
  <si>
    <r>
      <t>How can I report something wrong with the TTS conversion results? For example, "</t>
    </r>
    <r>
      <rPr>
        <sz val="11"/>
        <color theme="1"/>
        <rFont val="宋体"/>
        <family val="2"/>
      </rPr>
      <t>佛</t>
    </r>
    <r>
      <rPr>
        <sz val="11"/>
        <color theme="1"/>
        <rFont val="Calibri"/>
        <family val="2"/>
      </rPr>
      <t>" is pronounced as "fu 2" instead of "fo 2" when Voice profile "Yunze" of Mandarin Chinese is selected. I also came across quite a few similar errors before. (I tried the Pinyin correction tool in the sidebar, but it turns out to be the correct Pinyin but wrong pronuciation. Weird.) I hope to help improve it. But I don't know if there is a more convenient way of sending feedback to you. I hope there is a better and quicker way of submitting errors like this, so they get resolved more quickly. Thank you for your great products.</t>
    </r>
  </si>
  <si>
    <t>at the moment not much besides the fact i can use it</t>
  </si>
  <si>
    <t>There is a lot going on maybe making it more simple for people that struggle with technology</t>
  </si>
  <si>
    <t>Much more characters and control over their expressions and movements</t>
  </si>
  <si>
    <t>It has good customization. I would appreciate if it has the option to download the transcription, I did not see it</t>
  </si>
  <si>
    <t>It was not perfectly clear for me which scenario to choose when I simply want to upload a file and transcribe it.</t>
  </si>
  <si>
    <t>stop</t>
  </si>
  <si>
    <t>stop asking for endless feedback , its so annoying</t>
  </si>
  <si>
    <t>I think the $200 monthly limit is my favorite</t>
  </si>
  <si>
    <t>very nice! !</t>
  </si>
  <si>
    <t>Text-to-speech is faster.</t>
  </si>
  <si>
    <t>Wish there were more sound options. When downloading audio, you can download the corresponding subtitles</t>
  </si>
  <si>
    <t>I cannot understand how it works</t>
  </si>
  <si>
    <t>it is too complex and difficult to deploy the service</t>
  </si>
  <si>
    <t>its not easy to understand</t>
  </si>
  <si>
    <t>super hard to find what i need to do</t>
  </si>
  <si>
    <t>Too robotic.</t>
  </si>
  <si>
    <t>The registration threshold is high, just use ordinary domestic debit cards.</t>
  </si>
  <si>
    <t>Because it is an integrated service, it is too complicated for people who only want to use a single function.</t>
  </si>
  <si>
    <t>Let me finish the registration be fore the Feedback popup</t>
  </si>
  <si>
    <t>The sound quality when played with a good audio system is poor</t>
  </si>
  <si>
    <t>I wish all of the voices had different options, not just the default.</t>
  </si>
  <si>
    <t>Many things that can be configured</t>
  </si>
  <si>
    <t>It is very good but they could improve the quality of the voices in Spanish to beat Elebenlabs</t>
  </si>
  <si>
    <t>quality voices. Intonation. Emotions. Ease of revision. A lot to love</t>
  </si>
  <si>
    <t>it's great. Amazon polly has some voices for longer narrations that are nice. Something like that might help.</t>
  </si>
  <si>
    <t>Well, the realistic sound and the customization tools. For me the speech rate is very important.</t>
  </si>
  <si>
    <t>Sometimes you need to put emphasis on specific words like what we do when we talk. I think Azure has done quite well in getting the emphasis of words right. The best in the industry, in my opinion. However, it could become the wings for our dreams if the USER is given the complete control over what words should be pronounced with emphasis on. I mean, I'd like to customize it, and the current tools provided in Azure are far from enough.  
Oh, don't forget to provide better control on pauses too. The AI does a good job in deciding where and how long the pauses are, but sometimes customization is really needed. 
Thank you for your great products.</t>
  </si>
  <si>
    <t>many choices</t>
  </si>
  <si>
    <t>More diverse languages ​​and naturalness</t>
  </si>
  <si>
    <t>Text-to-speech is currently the closest to human voice</t>
  </si>
  <si>
    <t>I hope there will be some more scenes of chatting and poetry reciting in the Chinese section.</t>
  </si>
  <si>
    <t>More Natural</t>
  </si>
  <si>
    <t>Please add more voices selection</t>
  </si>
  <si>
    <t>UI and free services</t>
  </si>
  <si>
    <t>Yes, the UI is very intuitive and clear
I'd like to see more detailed documentation</t>
  </si>
  <si>
    <t>You've done a lot of work. Thank you Microsoft for its contribution to the advancement of human science and technology.</t>
  </si>
  <si>
    <t>Javascript for the browser examples</t>
  </si>
  <si>
    <t>speed up internet</t>
  </si>
  <si>
    <t>better voice intonations</t>
  </si>
  <si>
    <t>The generated voice files are smaller than manual files</t>
  </si>
  <si>
    <t>It's all good man</t>
  </si>
  <si>
    <t>It's all good man!</t>
  </si>
  <si>
    <t>Accurate and vivid pronunciation.</t>
  </si>
  <si>
    <t>clone sound</t>
  </si>
  <si>
    <t>Open and free</t>
  </si>
  <si>
    <t>Video import</t>
  </si>
  <si>
    <t>Haven't had a chance to use it yet</t>
  </si>
  <si>
    <t>text to avatar</t>
  </si>
  <si>
    <t>Easier to operate</t>
  </si>
  <si>
    <t>Nothing since I didn't test it yet</t>
  </si>
  <si>
    <t>I DID NOT HAVE TIME YET TO EVALUATE; WHY DO YOU ASK ME NOW? I can't recommend something that I havent fully tested yet. Ask users when they deploayed a few requests, lol. Didn't intend to scream at you, sorry.</t>
  </si>
  <si>
    <t>Fast, accurate recognition, beautiful synthetic voices. Now foreign words or Germanized English terms can also be pronounced correctly.</t>
  </si>
  <si>
    <t>That I wasn't allowed to synthesize my voice ;)</t>
  </si>
  <si>
    <t>voice over talent</t>
  </si>
  <si>
    <t>Not much choices</t>
  </si>
  <si>
    <t>The voice quality is very good, it would be better if it was cheaper.</t>
  </si>
  <si>
    <t>There should be an interface/or structured document to list all characters/voice characteristics/emotional characteristics. I don't know why I couldn't find it, or the entrance and help documents are not obvious.</t>
  </si>
  <si>
    <t>Usability. In my opinion, this version is too unclear and difficult to understand.</t>
  </si>
  <si>
    <t>accurate</t>
  </si>
  <si>
    <t>Surprise</t>
  </si>
  <si>
    <t>Automatically</t>
  </si>
  <si>
    <t>Thank you.</t>
  </si>
  <si>
    <t>Easy of build and deploy</t>
  </si>
  <si>
    <t>So fa, so good!</t>
  </si>
  <si>
    <t>Good for Education.. students love it</t>
  </si>
  <si>
    <t>Love this option...its very advanced</t>
  </si>
  <si>
    <t>I like the free use of some services especially for students.</t>
  </si>
  <si>
    <t>being able to use custom speech using personal use or email. 
I would like to use for myself speaking because I have trouble speaking.</t>
  </si>
  <si>
    <t>I haven't tested enough yet</t>
  </si>
  <si>
    <t>Nothing. It doesn't work</t>
  </si>
  <si>
    <t>That allows people to try your products</t>
  </si>
  <si>
    <t>Easy to use and quick to deploy resources</t>
  </si>
  <si>
    <t>It's quick and easy to use and very easy to use; but it can be pricey. I hope I can customize my virtual image</t>
  </si>
  <si>
    <t>More concise function introduction</t>
  </si>
  <si>
    <t>More diverse voices</t>
  </si>
  <si>
    <t>can't manage files although I'm the owner of the speech resource</t>
  </si>
  <si>
    <t>Azure Speech to text Unable to contact server. StatusCode: 1006,</t>
  </si>
  <si>
    <t>select free tier select region resource set up only to discover this service is not available in this region. Now i am stuck with a free resource i cannot delete and switch to a region that has the service... gg. thanks.</t>
  </si>
  <si>
    <t>differentiate the speakers, I don't know if it is available but I haven't been able to find it.</t>
  </si>
  <si>
    <t>reading "i.e."  or lists doesn't work. 
reading html doesn't work.
highlighting orginal text in sync with audio missing.</t>
  </si>
  <si>
    <t>Google is the greatest.</t>
  </si>
  <si>
    <t>I don't know... I DID NOT TRY IT YET</t>
  </si>
  <si>
    <t>I am wondering why you're asking BEFORE I get to try it...</t>
  </si>
  <si>
    <t>several editing options</t>
  </si>
  <si>
    <t>voice is a bit robotic today there are ultrarealistic voices on the market....there are already several websites with ultrarealistic voices..look at https://play.ht/</t>
  </si>
  <si>
    <t>Its own performance is okay</t>
  </si>
  <si>
    <t>It's complicated to use</t>
  </si>
  <si>
    <t>There are too few sops, making it difficult for novices to get started.</t>
  </si>
  <si>
    <t>Multiple languages ​​to choose from and tones to choose from</t>
  </si>
  <si>
    <t>I hope the AI ​​voice will be smoother and more natural.</t>
  </si>
  <si>
    <t>The access speed in China is too slow, especially at night, and text-to-speech often fails.</t>
  </si>
  <si>
    <t>Smooth voice</t>
  </si>
  <si>
    <t>I don't appreciate services that ask me if I would recommend their stuff to friends 3 seconds after deploying my first one.</t>
  </si>
  <si>
    <t>I've been having problems with it today, and it doesn't work properly after repeated use.</t>
  </si>
  <si>
    <t>Add emotions to Greek Language.</t>
  </si>
  <si>
    <t>It would be great if we could add a function that can change the pronunciation of specific words individually.</t>
  </si>
  <si>
    <t>Being able to easily change the width of   the columns, e.g.   Task type, File, Status,  etc,</t>
  </si>
  <si>
    <t>There are many places to edit</t>
  </si>
  <si>
    <t>More voices in Traditional Chinese or Taiwanese</t>
  </si>
  <si>
    <t>Grammar, word check</t>
  </si>
  <si>
    <t>There are still some errors in the intonation.</t>
  </si>
  <si>
    <t>You make your services unnecessarily difficult.</t>
  </si>
  <si>
    <t>It seems cumbersome to set up</t>
  </si>
  <si>
    <t>Entering the product interface is too complicated</t>
  </si>
  <si>
    <t>Voice type</t>
  </si>
  <si>
    <t>It mostly works.</t>
  </si>
  <si>
    <t>Frustrating to understand how to assign voices to text, they don't seem to be available in all Regions but there is no error just a silent fallback to the 'Jenny" voice.</t>
  </si>
  <si>
    <t>The amount of options provided by Azure</t>
  </si>
  <si>
    <t>If find the structuring of Azura to be a bit over complicated</t>
  </si>
  <si>
    <t>Transcribe has relatively high accuracy</t>
  </si>
  <si>
    <t>Automatically select region</t>
  </si>
  <si>
    <t>trying to play and think of possible outcomes</t>
  </si>
  <si>
    <t>more options of customizing the voices in the studio to try and get desired output and pick up the setting of the created voice from studio.</t>
  </si>
  <si>
    <t>Text dubbing is powerful</t>
  </si>
  <si>
    <t>In a mixed context of Chinese and English, the English abbreviations of some proper nouns are different from the way the words are read, so there is no need to spell them out. I hope that the English abbreviations can be more conveniently notated and read more naturally.</t>
  </si>
  <si>
    <t>I have an admin account - the only account in my organization, yet I can't access the service as I get "You do not have access level for this service." The entire onboarding and setup process has crashed at every stage so far, which has never happened while setting up AWS or Google developer consoles. Based on this experience it's impossible to recommend Azure.</t>
  </si>
  <si>
    <t>Too clumsy for a long text.</t>
  </si>
  <si>
    <t>Dont know</t>
  </si>
  <si>
    <t>keeps crashing needs to provide pictures for instructions</t>
  </si>
  <si>
    <t>I love that there are so many free voices!</t>
  </si>
  <si>
    <t>I would like to see long for recording for voices</t>
  </si>
  <si>
    <t>Your voice to text service</t>
  </si>
  <si>
    <t>They ask for too much information</t>
  </si>
  <si>
    <t>The quality and variety of the TTS voices is great. Even though not all of them includes the same amount of expressions, sadly.</t>
  </si>
  <si>
    <t>Pricing, too expensive. Paying for TTS while others are completely free seems like a bad move.</t>
  </si>
  <si>
    <t>multiple language support, user friendly interface</t>
  </si>
  <si>
    <t>human like voices</t>
  </si>
  <si>
    <t>I have a voice.</t>
  </si>
  <si>
    <t>easy</t>
  </si>
  <si>
    <t>Good quality output</t>
  </si>
  <si>
    <t>It's free.</t>
  </si>
  <si>
    <t>Convenient and meets my needs</t>
  </si>
  <si>
    <t>The quality of the sound</t>
  </si>
  <si>
    <t>the control</t>
  </si>
  <si>
    <t>It type fast</t>
  </si>
  <si>
    <t>Nicho, for now</t>
  </si>
  <si>
    <t>Difficult. Maybe I'm a fool who doesn't want to figure it out in order to work effectively. Who knows, who knows</t>
  </si>
  <si>
    <t>I don't really understand how to use it, and it's very laborious to use, so it's hard to say if I can find it next time</t>
  </si>
  <si>
    <t>I want you to be able to speak informally</t>
  </si>
  <si>
    <t>Great Experience</t>
  </si>
  <si>
    <t>It's simple to use, yet difficult to set up</t>
  </si>
  <si>
    <t>Uploading an avatar of your own</t>
  </si>
  <si>
    <t>Simplicity to use</t>
  </si>
  <si>
    <t>More clarity using custom voice</t>
  </si>
  <si>
    <t>Creating and configuring this service (and any other Azure service) is a bit overwhelming.</t>
  </si>
  <si>
    <t>Excellent, text-to-speech without current tones</t>
  </si>
  <si>
    <t>The API is supported in a lot of programming languages, c#, c++, phyton etc. I didn't try but I hope it also supports multiple platforms.</t>
  </si>
  <si>
    <t>Multilanguage speaking is something to improve. I meant switching between languages in a speech, like saying some French words in an English speech. It's good thing 'SpeechRecognizer(speechConfig, autoDetectSourceLanguageConfig, audioConfig);' can detect the language, I liked that. And I'd like to stop a long speech by user's voice but the 'speech to text' service is listening to 'text to speech' service, so the user can not interrupt it. In real life the other speaker can interrupt the speaker.</t>
  </si>
  <si>
    <t>The voice quality is high</t>
  </si>
  <si>
    <t>Very natural sounding.</t>
  </si>
  <si>
    <t>I'm not sure so far. Probably that it's quite not user-friendly.</t>
  </si>
  <si>
    <t>i need model that can work on a single multilingual sentence. example "what is やめて？”</t>
  </si>
  <si>
    <t>lot to learn</t>
  </si>
  <si>
    <t>Close to the voice of a real person</t>
  </si>
  <si>
    <t>IT WORKS, it's fast, and the cost is reasonable</t>
  </si>
  <si>
    <t>What do you find frustrating or unappealing, if anySpeech Services?: all OK</t>
  </si>
  <si>
    <t>The registration process is somewhat cumbersome</t>
  </si>
  <si>
    <t>Up to the time of the Speech Service</t>
  </si>
  <si>
    <t>I think the interface could be better</t>
  </si>
  <si>
    <t>It's too cumbersome, and the most desirable thing is to enter the box and then export what you need</t>
  </si>
  <si>
    <t>The registration procedure is not friendly</t>
  </si>
  <si>
    <t>Few free votes</t>
  </si>
  <si>
    <t>It frustrates me to be charged money when I'm just setting up the voice. They should only invoice when the work is exported and downloaded as an audio file.</t>
  </si>
  <si>
    <t>Not at the moment</t>
  </si>
  <si>
    <t>Too much trouble, too much trouble, too much trouble, too much trouble, too much trouble, too much trouble, too much trouble</t>
  </si>
  <si>
    <t>ai</t>
  </si>
  <si>
    <t>Own PC application port</t>
  </si>
  <si>
    <t>I would like to see more voices for spanish (Colombia) language</t>
  </si>
  <si>
    <t>With a lot of different character voices.</t>
  </si>
  <si>
    <t>high quality</t>
  </si>
  <si>
    <t>Registration and operation are complicated</t>
  </si>
  <si>
    <t>I still think the cost is too expensive</t>
  </si>
  <si>
    <t>Quality of the voices</t>
  </si>
  <si>
    <t>UI could be drastically improved. Also customization options for voices could be improved. The way the files are organized, how voices are alternated within a file. Formatting of the text within the file. So many needed improvements can be made for a user trying to create texts to audio</t>
  </si>
  <si>
    <t>The range of voices, consistency and professional sound of the AI voices.</t>
  </si>
  <si>
    <t>It would be very helpful if I could add more nuances and inflections to all voices.</t>
  </si>
  <si>
    <t>Received several errors (!!) during signup. Had to go "register a resource provider". Then got 401 unauthorized popups. Wrecked my confidence in Azure Speech, even if unwarranted.</t>
  </si>
  <si>
    <t>Thief trouble</t>
  </si>
  <si>
    <t>Easy to use, good technology</t>
  </si>
  <si>
    <t>At the Xi stage, there are no recommendations for the time being.</t>
  </si>
  <si>
    <t>^you have to google for hours where you can find a TTS function... I don't even know if this one supports the TTS function -.-"</t>
  </si>
  <si>
    <t>The operation is too convenient, which is very in line with people's inertial thinking</t>
  </si>
  <si>
    <t>Easy to operate, strong regional support, thank you!</t>
  </si>
  <si>
    <t>bene</t>
  </si>
  <si>
    <t>Sadly Azure page hardly surfable. Instructions for create settings not clear for me.</t>
  </si>
  <si>
    <t>text output is not in ipa</t>
  </si>
  <si>
    <t>THANK YOU</t>
  </si>
  <si>
    <t>The voice library is not rich enough</t>
  </si>
  <si>
    <t>Still trying</t>
  </si>
  <si>
    <t>In</t>
  </si>
  <si>
    <t>It works well</t>
  </si>
  <si>
    <t>Add a few more multi-context English platform sounds</t>
  </si>
  <si>
    <t>it's fine</t>
  </si>
  <si>
    <t>support for many languages</t>
  </si>
  <si>
    <t>more voices for the various languages,</t>
  </si>
  <si>
    <t>The sound is real and more natural</t>
  </si>
  <si>
    <t>The advanced features are still cumbersome, and it would be more user-friendly if they were more concise</t>
  </si>
  <si>
    <t>What I like the most is that it's free and the multitude of moles and languages available</t>
  </si>
  <si>
    <t>I would like to have more AI on the voice because currently it is too monotonous and it looks too robotic. We need to be able to make it more human by adding a human touch to it, as the service does https://elevenlabs.io/</t>
  </si>
  <si>
    <t>When the voice cannot be recognized, there is an error message</t>
  </si>
  <si>
    <t>The iOS SDK is very easy to use, but there is no error message when it is not recognized</t>
  </si>
  <si>
    <t>It's very unfriendly to newbies and charges</t>
  </si>
  <si>
    <t>It is convenient and easy to use, but the quality of the translation needs to be improved.</t>
  </si>
  <si>
    <t>Fast and easy to use</t>
  </si>
  <si>
    <t>The voice choices , they are not competituve with other platforms ,especially for content creators.</t>
  </si>
  <si>
    <t>Quality of voice sounds almost human</t>
  </si>
  <si>
    <t>More voices. Easier controls for changing pronunciation.</t>
  </si>
  <si>
    <t>Velocity</t>
  </si>
  <si>
    <t>They should offer more options for voices in Spanish, improving the robotization of voices would be great.</t>
  </si>
  <si>
    <t>Between December 12th and today something changed with the wav output format. Our ffmpeg tool chain responds with [wav @ 0x7f7a42104680] invalid start code [0][0][0][0] in RIFF header</t>
  </si>
  <si>
    <t>I imagined that I would provide a dry voice wav file, and after learning Xi it by Speech Studio's AI, I would use the dry voice I provided to read out the text I needed. In fact, Speech Studio does not have the function of uploading WAV files to train custom voices, but just selects one of the existing AI voice libraries to read the script</t>
  </si>
  <si>
    <t>Configurations</t>
  </si>
  <si>
    <t>Studying...</t>
  </si>
  <si>
    <t>not now</t>
  </si>
  <si>
    <t>I’m still trying</t>
  </si>
  <si>
    <t>the TTS is very good, especially since you can adjust the accent as well.</t>
  </si>
  <si>
    <t>It is difficult to navigate the surface.</t>
  </si>
  <si>
    <t>It's not user friendly at all. Create some videos to show a first time user on how to use the text to speech feature! Stop asking people to provide credit card details immediately!</t>
  </si>
  <si>
    <t>inconsistent tones and wanting to prononunce sepereteletter(like designators) as part of a word</t>
  </si>
  <si>
    <t>The sound adjustment interval is too small.</t>
  </si>
  <si>
    <t>easy to use!</t>
  </si>
  <si>
    <t>Quality of audio</t>
  </si>
  <si>
    <t>Overly complicated user interface</t>
  </si>
  <si>
    <t>The Speech Studio tool as it is very easy and practical to use.</t>
  </si>
  <si>
    <t>Extremely confusing, complicated</t>
  </si>
  <si>
    <t>Why change things so often. Why make it SO hard and complicated!!</t>
  </si>
  <si>
    <t>I would like to see the accuracy of speaker identification improved.
I want to be able to easily get word-level and sentence-level timestamps.</t>
  </si>
  <si>
    <t>Abundant sound sources, nature.
SSML can be uploaded</t>
  </si>
  <si>
    <t>Pointing out SSML errors and giving advice</t>
  </si>
  <si>
    <t>How intuitive it is</t>
  </si>
  <si>
    <t>Nothing, everything seems perfect to me</t>
  </si>
  <si>
    <t>It's all good</t>
  </si>
  <si>
    <t>hao</t>
  </si>
  <si>
    <t>Nothing so far, can't use it</t>
  </si>
  <si>
    <t>All these rules have really slowed me down and confused what I need to do to actually work.</t>
  </si>
  <si>
    <t>It’s an illogical unnecessarily difficult maze, really annoying to learn. Why can you not make it better, it would save loads of time and make you more money.</t>
  </si>
  <si>
    <t>this setup is a maze that does not need to be this hard for simple things. obfuscate some of this</t>
  </si>
  <si>
    <t>Ask me later.  I haven't had enough time to form an opinion yet.</t>
  </si>
  <si>
    <t>Customize the tone</t>
  </si>
  <si>
    <t>It's too slow</t>
  </si>
  <si>
    <t>Natural speech sounds very realistic.</t>
  </si>
  <si>
    <t>The accuracy needs to be improved.</t>
  </si>
  <si>
    <t>Frustrating: The concepts of resource groups and resources. New capabilities: 1. Additional multilingual male and female voices that include at least English, French, Spanish, German, and Japanese. 2. Easy ways of modulating emotion and pace.</t>
  </si>
  <si>
    <t>The threshold for use is too high</t>
  </si>
  <si>
    <t>Too expensive</t>
  </si>
  <si>
    <t>Expensive</t>
  </si>
  <si>
    <t>The pronunciation of "issues" is incorrect when Molly (New Zealand voice) pronounces it.</t>
  </si>
  <si>
    <t>to soon to say</t>
  </si>
  <si>
    <t>Intuitive user guidance</t>
  </si>
  <si>
    <t>Optimization for China is not very good</t>
  </si>
  <si>
    <t>Unnatural female voices.</t>
  </si>
  <si>
    <t>It's amazing</t>
  </si>
  <si>
    <t>Ai capabkity</t>
  </si>
  <si>
    <t>Still checking</t>
  </si>
  <si>
    <t>edit</t>
  </si>
  <si>
    <t>Has a good listening</t>
  </si>
  <si>
    <t>Deployment with more APIs</t>
  </si>
  <si>
    <t>I don't know much about it at the moment, but I feel pretty good overall</t>
  </si>
  <si>
    <t>I just started using it, but I don't have it for the time being</t>
  </si>
  <si>
    <t>It's a great option.</t>
  </si>
  <si>
    <t>is almost perfect a bit difficult to understand in the beginning but it's fine.</t>
  </si>
  <si>
    <t>I'd like to see it cheaper</t>
  </si>
  <si>
    <t>Simplicity and precision</t>
  </si>
  <si>
    <t>It's perfect!</t>
  </si>
  <si>
    <t>speech to text features</t>
  </si>
  <si>
    <t>Text to Speech</t>
  </si>
  <si>
    <t>The emergence of Speech Studio has greatly improved work. The professional voice makes people addicted. Microsoft is too professional in this aspect. It would be perfect if Speech Studio had a desktop application for Window system, but now it is not very convenient. Thanks</t>
  </si>
  <si>
    <t>It's generally good but this is the second time I have faced a serious error, and having no way to let you know about it without submitting feedback or buying a support plan - I would definitely recommend someone use an alternative service</t>
  </si>
  <si>
    <t>It's too hard</t>
  </si>
  <si>
    <t>Dark mode
Black background</t>
  </si>
  <si>
    <t>Convenient and simple</t>
  </si>
  <si>
    <t>easy to code</t>
  </si>
  <si>
    <t>It was good at the beginning, simple to proceed and I completed the codes for speech recognition and it was working fine but all of a sudden it stopped working with Reason:Canceled, it is such a deep pit.</t>
  </si>
  <si>
    <t>How easily it can be used from the browser</t>
  </si>
  <si>
    <t>Error in some words, but it usually works great.</t>
  </si>
  <si>
    <t>i havent started because i dont have access 
im student and teacher at the same time 
Im on waiting list to have access so many AI tools</t>
  </si>
  <si>
    <t>so many steps 
it would be nice to have a chat bot guide 
that chat bot copilot can have access of the tools so the bot can not just guide but create the app or desire application</t>
  </si>
  <si>
    <t>realistic</t>
  </si>
  <si>
    <t>the ability to use tts with natural voices</t>
  </si>
  <si>
    <t>allow more than 3000 characters for free version. Thank you azure. Really appreciate your service</t>
  </si>
  <si>
    <t>The amount of resources available.</t>
  </si>
  <si>
    <t>Sorry, this is too broad of a question and honestly would reveal certain things I would rather keep hidden as I am working on them myself and would not like to divulge proprietary secrets. Therefore I will not be detailing new features I would like to see added. I will add them myself as an unknown but nonetheless still bleeding edge A.I. developer. As far as frustration or things I find unappealing, I offer this: I find it unappealing to have a very very large corporation monitoring and storing my data so that it may be used for their own benefit and properties. I understand you are a company and thus seek sources of revenue, but I do not like the idea that my work can be taken without my permission, nor due compensation. However, I also understand that you are offering the services for free and thus there should be some sort of exchange on my part, but it would be better in my opinion if this were more transparent. I do appreciate the services though. You all do excellent work.</t>
  </si>
  <si>
    <t>they will enable me to end the lives of the survey people</t>
  </si>
  <si>
    <t>these fucking popup surveys</t>
  </si>
  <si>
    <t>Visualize actions</t>
  </si>
  <si>
    <t>The network connection is not very stable for Chinese mainland</t>
  </si>
  <si>
    <t>There is no way to CONTACT SOMEONE when there is an issue</t>
  </si>
  <si>
    <t>Haven't gotten to use it yet</t>
  </si>
  <si>
    <t>Show the free service limit instead of giving out random error messages when playback fails due to limits.</t>
  </si>
  <si>
    <t>support more funny speakers in the future</t>
  </si>
  <si>
    <t>ofc that it's free, since I'm a 3rd world student every penny counts let alone dollars. 
how good it runs and the amount of options it has!
absolutely love it! then again I'm barely touching the surface!</t>
  </si>
  <si>
    <t>how much work it takes to set it up, tbh if I didn't google it and watch a yt video I would've been stuck for god knows how long.
english is our 3rd language and I would definitely recommend it to my friends if I didn't know they'd get stuck as well and get lazy.
so work on simplicity a bit, clear instructions and such! 
besides that it's way better than I expected to be honest! Love it! tho I'm sure there's a lot of "hidden" cool things I have to find</t>
  </si>
  <si>
    <t>A little more sound</t>
  </si>
  <si>
    <t>I'm a beginner in Azure, so I went through trial and error before I started using it.</t>
  </si>
  <si>
    <t>Amount of voices!</t>
  </si>
  <si>
    <t>More and more realistic voices!</t>
  </si>
  <si>
    <t>Conversion of text and speech to and from each other</t>
  </si>
  <si>
    <t>I just used it and think it works very well</t>
  </si>
  <si>
    <t>eventually it might work...</t>
  </si>
  <si>
    <t>so hard to use and setup...</t>
  </si>
  <si>
    <t>natural language</t>
  </si>
  <si>
    <t>Play the generated audio in Kugou Player, the volume of the first two words is very light, and the words behind it are normal</t>
  </si>
  <si>
    <t>The number of characters is too small</t>
  </si>
  <si>
    <t>cant use any services, waste of time</t>
  </si>
  <si>
    <t>Its so difficult to use TTS. Showing 403 error</t>
  </si>
  <si>
    <t>The process is too complicated to use</t>
  </si>
  <si>
    <t>The procedure for making AI with your own voice can be simplified</t>
  </si>
  <si>
    <t>It would be better if the sound was a little more realistic</t>
  </si>
  <si>
    <t>It's amazing for hindi</t>
  </si>
  <si>
    <t>We don't know yet at this stage</t>
  </si>
  <si>
    <t>Pronunciation Assessment. This is exactly what I need for my educational App</t>
  </si>
  <si>
    <t>The voice pack is good, and the sound is good</t>
  </si>
  <si>
    <t>I want to be able to set the voice playback speed</t>
  </si>
  <si>
    <t>The UX isnt' very intuitive. I also don't see why it doesn't support Firefox</t>
  </si>
  <si>
    <t>Hi</t>
  </si>
  <si>
    <t>meiyou</t>
  </si>
  <si>
    <t>I have not even used it why are you asking now?</t>
  </si>
  <si>
    <t>Azure is a mess of options. Very hard to sort out. There is definitely a learning curve dealing with the site.</t>
  </si>
  <si>
    <t>It's quick and easy</t>
  </si>
  <si>
    <t>low error rate, high quality recognitzion.</t>
  </si>
  <si>
    <t>"Enforced" language recognizion. I use the "speech_config.speech_recognition_language="zh-CN"", never the less I have many times where azure interpretes the chinese input as english words. 
The pattern recognitzion shouldbe stricter with staying inside the selected languge syntax. Maybe something like a a tolerance factor could be an idea. Where I could controll, how easily the recognitzion should be allowed to reach into other languages syntax when trying to recognitzion an input.</t>
  </si>
  <si>
    <t>No system in the world is as complicated as this. here!!!</t>
  </si>
  <si>
    <t>Belarusian language</t>
  </si>
  <si>
    <t>The parameters that can be adjusted are detailed</t>
  </si>
  <si>
    <t>The sound is very real and very nice</t>
  </si>
  <si>
    <t>Being able to read aloud mathematical formulas, latex formulas, etc., correctly, is very necessary for reading aloud in the field of science.</t>
  </si>
  <si>
    <t>Variety of speaking styles, almost 100% transcription of my audio file and wonderful text to speech conversion.</t>
  </si>
  <si>
    <t>I think everything is absolutely perfect.</t>
  </si>
  <si>
    <t>go away i cant finish what i was working on</t>
  </si>
  <si>
    <t>new</t>
  </si>
  <si>
    <t>very complicated, can not find what i am doing so.</t>
  </si>
  <si>
    <t>speech synthesis is not working at times</t>
  </si>
  <si>
    <t>File upload</t>
  </si>
  <si>
    <t>If there are too many files, there will be a generation error, which is very serious and troublesome to modify.</t>
  </si>
  <si>
    <t>Free capacity, natural pronunciation</t>
  </si>
  <si>
    <t>Breaking sentences is unnatural</t>
  </si>
  <si>
    <t>I don't have to record my voice</t>
  </si>
  <si>
    <t>Logging in and the seven layers of authentication codes just to get to Speech Studio.</t>
  </si>
  <si>
    <t>Is best</t>
  </si>
  <si>
    <t>The interface is too hard to navigate</t>
  </si>
  <si>
    <t>Not sure, haven't used it yet</t>
  </si>
  <si>
    <t>Silky voice</t>
  </si>
  <si>
    <t>There are too few voice styles</t>
  </si>
  <si>
    <t>Stop</t>
  </si>
  <si>
    <t>Bruh</t>
  </si>
  <si>
    <t>The human sounding voices</t>
  </si>
  <si>
    <t>i like it</t>
  </si>
  <si>
    <t>The neural voices are really great! I like that I can choose from female and male voices.</t>
  </si>
  <si>
    <t>Service cannot be geo-replicated so when it has issues you are stuck... like right now...</t>
  </si>
  <si>
    <t>Frequent breakdowns for no apparent reason</t>
  </si>
  <si>
    <t>out of a software</t>
  </si>
  <si>
    <t>The interface is not quite intuitive</t>
  </si>
  <si>
    <t>The operation panel is too complicated I have a program to find a half-day to tie a card to create a service and then apply again Since you want to charge for voice Can you make it into a direct payment mode Recharge the home page directly to the synthesis page I can use it directly by entering the text, as simple as possible, although you are facing an enterprise But can you also open the interface for ordinary users</t>
  </si>
  <si>
    <t>Free features of F0</t>
  </si>
  <si>
    <t>Concise selected character accent function</t>
  </si>
  <si>
    <t>Good overall control</t>
  </si>
  <si>
    <t>The pronunciation of a single word, which is too short to be extended, resembles the real human pronunciation</t>
  </si>
  <si>
    <t>It's useless yet, wait a minute</t>
  </si>
  <si>
    <t>Just started using it, unknown</t>
  </si>
  <si>
    <t>Simplicity of use</t>
  </si>
  <si>
    <t>The voices in Spanish don't sound realistic and don't have emotions yet.</t>
  </si>
  <si>
    <t>There are enough kinds of voices to provide students with a free version</t>
  </si>
  <si>
    <t>Text-to-speech is not easy to use, and it is wrong to save it at one point, and it cannot be used</t>
  </si>
  <si>
    <t>Dialogue editing is possible</t>
  </si>
  <si>
    <t>New voices.</t>
  </si>
  <si>
    <t>Better intonation help.</t>
  </si>
  <si>
    <t>Nothing, I can't even use it</t>
  </si>
  <si>
    <t>I'm using the correct location and Key, but I'm getting an 401 error</t>
  </si>
  <si>
    <t>The voice is natural, clear, and emotional. The timbre is varied</t>
  </si>
  <si>
    <t>OK.</t>
  </si>
  <si>
    <t>There are free resources available</t>
  </si>
  <si>
    <t>After some functions are enabled, the console permissions are not configured immediately, which is a bit uncomfortable</t>
  </si>
  <si>
    <t>Setting up azure is 10x more complicated than your competitors. Even with a quality product I cannot recommend any subject themselves to this.</t>
  </si>
  <si>
    <t>transcription of Farsi/Persian is very inaccurate and many mistakes. voice in of chrome does it free and much better quality</t>
  </si>
  <si>
    <t>Don't know</t>
  </si>
  <si>
    <t>Ambiguous words are often forcibly transcribed and made into the wrong words. I would be grateful if you could put some kind of symbol in the low angle part and show it.</t>
  </si>
  <si>
    <t>Feature-rich</t>
  </si>
  <si>
    <t>No for now</t>
  </si>
  <si>
    <t>NYprinciple recognition and separation</t>
  </si>
  <si>
    <t>The term list doesn't work. More explanations are needed, e.g. what an end point is.</t>
  </si>
  <si>
    <t>The ability to change text to speech in a variety of human like speeches</t>
  </si>
  <si>
    <t>I would like to see more variety for Malay Voice. Osman sounds more natural. But Yasmin sounds robotlike and the pronunciation is more like Indonesian rather than Malaysian. Azure should give more than 3000 characters to test the sound</t>
  </si>
  <si>
    <t>If the pronunciation can be combined with the context, it will be more intelligent and accurate, and the better</t>
  </si>
  <si>
    <t>Everything is wonderful</t>
  </si>
  <si>
    <t>A Speed</t>
  </si>
  <si>
    <t>The difficulty of signing in directly to Speech Services, without having to log in</t>
  </si>
  <si>
    <t>Able to hear relatively natural language.</t>
  </si>
  <si>
    <t>Great product, love to use it.</t>
  </si>
  <si>
    <t>It's easy to use and the voice is accurate, but it's a bit expensive for individuals</t>
  </si>
  <si>
    <t>pretty painless and effective once i figured out how to do some of things i wanted to do</t>
  </si>
  <si>
    <t>Text-to-audio</t>
  </si>
  <si>
    <t>There are many characters and tones to choose from, and there are many details that can be adjusted</t>
  </si>
  <si>
    <t>they are accurate and clear</t>
  </si>
  <si>
    <t>How am i supposed to switch to paid tier? There is no option</t>
  </si>
  <si>
    <t>its to difficult for use as a begginer</t>
  </si>
  <si>
    <t>There are fewer voice options and no third-party audio content can be included.</t>
  </si>
  <si>
    <t>assess</t>
  </si>
  <si>
    <t>famous</t>
  </si>
  <si>
    <t>I use it less now, and I'll give feedback in the future</t>
  </si>
  <si>
    <t>Unusable,
Cant find anything,
Talks about Keys and can only find one
Extremely expensive 
Doesnt format 
Poor recognition
Tried Whisper, considerably more accurate</t>
  </si>
  <si>
    <t>There are many resources</t>
  </si>
  <si>
    <t>It's complicated, it's not simple enough</t>
  </si>
  <si>
    <t>getting details of subcription and credits is very difficult</t>
  </si>
  <si>
    <t>Its good</t>
  </si>
  <si>
    <t>More voice styles</t>
  </si>
  <si>
    <t>polyphone</t>
  </si>
  <si>
    <t>Customized options which will help me to learn and use the platform to build my desired platform.</t>
  </si>
  <si>
    <t>Finding the place where I will write my code for the project and how to do it.</t>
  </si>
  <si>
    <t>excellent Australia voices and great control options</t>
  </si>
  <si>
    <t>excellent Australian voices</t>
  </si>
  <si>
    <t>There are too few female voices, and the sense of mechanics is strong</t>
  </si>
  <si>
    <t>I haven't mastered it yet, so I'm not sure.</t>
  </si>
  <si>
    <t>It was too slow and the experience was very poor</t>
  </si>
  <si>
    <t>New voices that sound closer to humans</t>
  </si>
  <si>
    <t>henbucuo</t>
  </si>
  <si>
    <t>the number of options you have to customize the audio</t>
  </si>
  <si>
    <t>Add music to audio</t>
  </si>
  <si>
    <t>It's a little too complicated</t>
  </si>
  <si>
    <t>Those voices in text-to-speech are pronounced accurately and articulated clearly.</t>
  </si>
  <si>
    <t>1. The response of the web page is too slow
2. Poor navigation in the web page, it takes a long time to find this place every time.</t>
  </si>
  <si>
    <t>To be able to change the intonation and phonetics of voices. It would be nice to be able to use phonemes from other languages as well. That is to say, that Spanish can make them pronounce English phonemes for example.</t>
  </si>
  <si>
    <t>I hope that the Spanish voices also have other styles "alegre, enojado, etc".</t>
  </si>
  <si>
    <t>Tone, timbre</t>
  </si>
  <si>
    <t>Slow internet speeds</t>
  </si>
  <si>
    <t>Always report TooManyRequests</t>
  </si>
  <si>
    <t>I don't understand exactly what is meant by standard, there are numbers of over a thousand euros, which of course is a deterrent at first</t>
  </si>
  <si>
    <t>Playing audio is not working well in Speech Studio. Audio is often truncated at the end.</t>
  </si>
  <si>
    <t>It's easy to change voices in a document. I like that I can tweak voices, especially the intensity of a style, but also the pitch, rate and even to go inside the phonetic pronunciation for a single word.</t>
  </si>
  <si>
    <t>I'd like more voices with different styles, like the American voices with different styles. I'm especially interested in English with other accents, like UK, Ireland and other. I'd also like English voices with foreign accents.</t>
  </si>
  <si>
    <t>Its free</t>
  </si>
  <si>
    <t>Speech speed can be adjusted.</t>
  </si>
  <si>
    <t>The sound is good</t>
  </si>
  <si>
    <t>Functional interaction is not easy to use</t>
  </si>
  <si>
    <t>The text-to-speech feature works well</t>
  </si>
  <si>
    <t>Access is too slow</t>
  </si>
  <si>
    <t>There are many types of foreign languages</t>
  </si>
  <si>
    <t>I wish there were a variety of voices.</t>
  </si>
  <si>
    <t>Want to add more variety of voice styles</t>
  </si>
  <si>
    <t>Can be used locally</t>
  </si>
  <si>
    <t>A rich library of sounds, and very realistic</t>
  </si>
  <si>
    <t>Their Realistic Voices</t>
  </si>
  <si>
    <t>Without assistance, it's hard to set up</t>
  </si>
  <si>
    <t>without</t>
  </si>
  <si>
    <t>Because you can't distinguish between a subscription ID and a subscription key</t>
  </si>
  <si>
    <t>this feedback pop up need to stop appearing</t>
  </si>
  <si>
    <t>？</t>
  </si>
  <si>
    <t>Too TM complex</t>
  </si>
  <si>
    <t>easy to use speech studio</t>
  </si>
  <si>
    <t>the limited voices and avatar</t>
  </si>
  <si>
    <t>Fairly easy to use. Very affordable.</t>
  </si>
  <si>
    <t>it will stop a few times when transfer from text to speech, always stop, and start again later.</t>
  </si>
  <si>
    <t>Technological capabilities</t>
  </si>
  <si>
    <t>Simplified, quick and easy access to the ribbon</t>
  </si>
  <si>
    <t>that I can download a separate file per paragraph. This simplifies the synchronization with the images afterwards.</t>
  </si>
  <si>
    <t>That I, as a private individual who is not a company and does not have a business e-mail address, cannot register for the generation of a "custom voice".
I am preparing a lecture from a trip for my private environment and would like to generate the comments with my own voice, instead of with a "standard voice" from the range.</t>
  </si>
  <si>
    <t>The text-to-speech feature is stable</t>
  </si>
  <si>
    <t>For newcomers who are not familiar with AI functions, many of the content and function setting terms are dizzying, and they don't know where to start, and they don't understand the content about fee subscriptions (too many proper nouns)</t>
  </si>
  <si>
    <t>The voices are quite realistic</t>
  </si>
  <si>
    <t>dsadasd</t>
  </si>
  <si>
    <t>No help received so far. I can't see the limit of concurrent call Azure cognitive service can process.</t>
  </si>
  <si>
    <t>wish you could put in sound efects</t>
  </si>
  <si>
    <t>I hope to have a voice that can read both Chinese and English at the same time.</t>
  </si>
  <si>
    <t>Close to the human voice</t>
  </si>
  <si>
    <t>velocity</t>
  </si>
  <si>
    <t>free. quality.</t>
  </si>
  <si>
    <t>He pronounces the following sentence well:
The same thing happens in hypnosis. The subject identifies with the hypnotist, as another pair. imaginary identification. 
But in order for me to pronounce it correctly, I have to put a space between the word "even", and the period at the end of the sentence. If I don't make that retouch, the program refrains from pronouncing the period (.). This usually happens with small words.
On the other hand, the semicolon between "hypnosis" and "the subject" has to be replaced by a period (.), because the semicolons (;), pronounce them as if they were commas (,).</t>
  </si>
  <si>
    <t>Product</t>
  </si>
  <si>
    <t>Organization Group</t>
  </si>
  <si>
    <t>Organization Size</t>
  </si>
  <si>
    <t>User Journey Stage</t>
  </si>
  <si>
    <t>score</t>
  </si>
  <si>
    <t>Sconnect</t>
  </si>
  <si>
    <t>Consent</t>
  </si>
  <si>
    <t>Source</t>
  </si>
  <si>
    <t>RecommendationLikelihood</t>
  </si>
  <si>
    <t>Status</t>
  </si>
  <si>
    <t>DRI</t>
  </si>
  <si>
    <t>Feature/Functionality/Fix  (only needed for rows with DRI/ADO)</t>
  </si>
  <si>
    <t>what you would like to find out more from the customer</t>
  </si>
  <si>
    <t>Reach out</t>
  </si>
  <si>
    <t>Translation</t>
  </si>
  <si>
    <t>Note</t>
  </si>
  <si>
    <t>ADO Created by Yan's team</t>
  </si>
  <si>
    <t>Speech</t>
  </si>
  <si>
    <t xml:space="preserve"> 10 </t>
  </si>
  <si>
    <t xml:space="preserve"> 824611176338</t>
  </si>
  <si>
    <t xml:space="preserve">AzurePortal </t>
  </si>
  <si>
    <t>Promoter</t>
  </si>
  <si>
    <t>20719158</t>
  </si>
  <si>
    <t xml:space="preserve">Individual (Not using for work: Student, Hobbyist, Self-Learning) </t>
  </si>
  <si>
    <t xml:space="preserve"> 360229146852</t>
  </si>
  <si>
    <t>20713594</t>
  </si>
  <si>
    <t xml:space="preserve">Start-up (less than 50 people) </t>
  </si>
  <si>
    <t xml:space="preserve"> 1 </t>
  </si>
  <si>
    <t xml:space="preserve"> 605336561814</t>
  </si>
  <si>
    <t>Detractor</t>
  </si>
  <si>
    <t>Triaged</t>
  </si>
  <si>
    <t>Dave</t>
  </si>
  <si>
    <t>Which github sample doesn't work</t>
    <phoneticPr fontId="21" type="noConversion"/>
  </si>
  <si>
    <t>maybe</t>
  </si>
  <si>
    <t>20469444</t>
  </si>
  <si>
    <t xml:space="preserve">Entertainment </t>
  </si>
  <si>
    <t xml:space="preserve">Building a solution using ${e://Field/ProductName} </t>
  </si>
  <si>
    <t xml:space="preserve"> 521716924899</t>
  </si>
  <si>
    <t>20471091</t>
  </si>
  <si>
    <t xml:space="preserve">Consultancy </t>
  </si>
  <si>
    <t xml:space="preserve"> 348982087127</t>
  </si>
  <si>
    <t xml:space="preserve">Studio </t>
  </si>
  <si>
    <t>20468398</t>
  </si>
  <si>
    <t xml:space="preserve"> 0 </t>
  </si>
  <si>
    <t>173910004560</t>
  </si>
  <si>
    <t xml:space="preserve"> Yes</t>
  </si>
  <si>
    <t>I just need to change text to speech but because of your complex and complicated portal I can't find where I can do that. I watch a lot of youtube video to use this feature but training video Azure screens are not visible on my end. I am just trying to convert a text to speech however your portal always guide like I am a developer. Unfortunately,I am not a developer and I don't need to add anything any software.</t>
    <phoneticPr fontId="21" type="noConversion"/>
  </si>
  <si>
    <t>Bug:22020879</t>
    <phoneticPr fontId="21" type="noConversion"/>
  </si>
  <si>
    <t>Nick -&gt;Ian/Dave</t>
  </si>
  <si>
    <t>portal which confused you</t>
  </si>
  <si>
    <t xml:space="preserve"> 9 </t>
  </si>
  <si>
    <t xml:space="preserve"> 132318707105</t>
  </si>
  <si>
    <t xml:space="preserve"> No</t>
  </si>
  <si>
    <t xml:space="preserve"> 2 </t>
  </si>
  <si>
    <t xml:space="preserve"> 444544017470</t>
  </si>
  <si>
    <t xml:space="preserve"> </t>
  </si>
  <si>
    <t xml:space="preserve"> 750843019951</t>
  </si>
  <si>
    <t xml:space="preserve"> 894975514634</t>
  </si>
  <si>
    <t xml:space="preserve"> 828052787228</t>
  </si>
  <si>
    <t xml:space="preserve"> 593817899129</t>
  </si>
  <si>
    <t xml:space="preserve"> 124064735862</t>
  </si>
  <si>
    <t xml:space="preserve"> 340392580953</t>
  </si>
  <si>
    <t>The neural network has never been opened</t>
    <phoneticPr fontId="21" type="noConversion"/>
  </si>
  <si>
    <t xml:space="preserve">Small to medium company (more than 50 and less than 500 people) </t>
  </si>
  <si>
    <t xml:space="preserve">Trying out ${e://Field/ProductName} to evaluate its technical performance </t>
  </si>
  <si>
    <t xml:space="preserve"> 203059271405</t>
  </si>
  <si>
    <t>I have registered a test account, that is, I am its owner, and I cannot start using the resources because I do not have permission according to the level of access. As the owner may not have access.</t>
    <phoneticPr fontId="21" type="noConversion"/>
  </si>
  <si>
    <t>Bug: 37466</t>
    <phoneticPr fontId="21" type="noConversion"/>
  </si>
  <si>
    <t>Dave Jacobs</t>
    <phoneticPr fontId="21" type="noConversion"/>
  </si>
  <si>
    <t>which type of resource? Region? Why the created resource didn't work</t>
  </si>
  <si>
    <t xml:space="preserve"> 358119860956</t>
  </si>
  <si>
    <t xml:space="preserve"> 372381767398</t>
  </si>
  <si>
    <t xml:space="preserve"> 72388333050</t>
  </si>
  <si>
    <t xml:space="preserve">Cloud Service Provider </t>
  </si>
  <si>
    <t xml:space="preserve">Defining the project needs </t>
  </si>
  <si>
    <t xml:space="preserve"> 554216646269</t>
  </si>
  <si>
    <t xml:space="preserve"> 26053656840</t>
  </si>
  <si>
    <t xml:space="preserve"> 696473316205</t>
  </si>
  <si>
    <t xml:space="preserve"> 543167950138</t>
  </si>
  <si>
    <t xml:space="preserve"> 7 </t>
  </si>
  <si>
    <t xml:space="preserve"> 747694190509</t>
  </si>
  <si>
    <t>Passive</t>
  </si>
  <si>
    <t>Docs</t>
    <phoneticPr fontId="21" type="noConversion"/>
  </si>
  <si>
    <t xml:space="preserve"> 947342493609</t>
  </si>
  <si>
    <t xml:space="preserve"> 855127977025</t>
  </si>
  <si>
    <t xml:space="preserve"> 8 </t>
  </si>
  <si>
    <t xml:space="preserve"> 261236827347</t>
  </si>
  <si>
    <t xml:space="preserve">Managed Service Provider </t>
  </si>
  <si>
    <t xml:space="preserve">Enterprise company (more than 500 and less than 25,000 people) </t>
  </si>
  <si>
    <t xml:space="preserve">Monitoring a deployed solution that uses ${e://Field/ProductName} </t>
  </si>
  <si>
    <t xml:space="preserve"> 901180308178</t>
  </si>
  <si>
    <t xml:space="preserve">Retail </t>
  </si>
  <si>
    <t xml:space="preserve"> 699513441552</t>
  </si>
  <si>
    <t xml:space="preserve"> 128778488345</t>
  </si>
  <si>
    <t xml:space="preserve"> 6 </t>
  </si>
  <si>
    <t xml:space="preserve"> 843238708629</t>
  </si>
  <si>
    <t>Bug:21968874</t>
  </si>
  <si>
    <t>Nick</t>
  </si>
  <si>
    <t xml:space="preserve">Manufacturing </t>
  </si>
  <si>
    <t xml:space="preserve">Large enterprise company (More than 25,000 people) </t>
  </si>
  <si>
    <t xml:space="preserve"> 233081651360</t>
  </si>
  <si>
    <t xml:space="preserve"> 623986442100</t>
  </si>
  <si>
    <t>Voice Variety</t>
    <phoneticPr fontId="21" type="noConversion"/>
  </si>
  <si>
    <t xml:space="preserve"> 827703732067</t>
  </si>
  <si>
    <t xml:space="preserve"> 426178790057</t>
  </si>
  <si>
    <t xml:space="preserve"> 761929588742</t>
  </si>
  <si>
    <t xml:space="preserve"> 532544924809</t>
  </si>
  <si>
    <t xml:space="preserve"> 476622075283</t>
  </si>
  <si>
    <t xml:space="preserve"> 399177824033</t>
  </si>
  <si>
    <t xml:space="preserve"> 877762589139</t>
  </si>
  <si>
    <t xml:space="preserve"> 404117525158</t>
  </si>
  <si>
    <t xml:space="preserve"> 489817117159</t>
  </si>
  <si>
    <t>UX</t>
    <phoneticPr fontId="21" type="noConversion"/>
  </si>
  <si>
    <t>590519983951</t>
  </si>
  <si>
    <t xml:space="preserve"> 5 </t>
  </si>
  <si>
    <t xml:space="preserve"> 137223753519</t>
  </si>
  <si>
    <t xml:space="preserve"> 453905487773</t>
  </si>
  <si>
    <t xml:space="preserve"> 456188079821</t>
  </si>
  <si>
    <t xml:space="preserve"> 662118988388</t>
  </si>
  <si>
    <t xml:space="preserve"> 849061497551</t>
  </si>
  <si>
    <t xml:space="preserve"> 24552641324</t>
  </si>
  <si>
    <t xml:space="preserve"> 112402866642</t>
  </si>
  <si>
    <t xml:space="preserve"> 229955468634</t>
  </si>
  <si>
    <t>Locale Expansion/Voice Variety</t>
    <phoneticPr fontId="21" type="noConversion"/>
  </si>
  <si>
    <t xml:space="preserve"> 892548400559</t>
  </si>
  <si>
    <t xml:space="preserve"> 385068145607</t>
  </si>
  <si>
    <t xml:space="preserve">Education </t>
  </si>
  <si>
    <t xml:space="preserve">Exploring available solutions, such as ${e://Field/ProductName}, to use in a specific project </t>
  </si>
  <si>
    <t xml:space="preserve"> 886058668926</t>
  </si>
  <si>
    <t>Which locale</t>
  </si>
  <si>
    <t>maybe/No consent</t>
  </si>
  <si>
    <t xml:space="preserve"> 863491392298</t>
  </si>
  <si>
    <t xml:space="preserve"> 557995082437</t>
  </si>
  <si>
    <t xml:space="preserve"> 845497256048</t>
  </si>
  <si>
    <t xml:space="preserve"> 958857245209</t>
  </si>
  <si>
    <t xml:space="preserve"> 720350827110</t>
  </si>
  <si>
    <t xml:space="preserve"> 874769525337</t>
  </si>
  <si>
    <t xml:space="preserve"> 774783052574</t>
  </si>
  <si>
    <t xml:space="preserve"> 645778574834</t>
  </si>
  <si>
    <t>I'd like to be able to translate speech to IPA and back</t>
    <phoneticPr fontId="21" type="noConversion"/>
  </si>
  <si>
    <t>Task: 5481689</t>
  </si>
  <si>
    <t>Heiko Rahmel, Utkarsh Maheshwari</t>
  </si>
  <si>
    <t>What's the use case and how exactly it works?</t>
  </si>
  <si>
    <t>Yes/No consent</t>
  </si>
  <si>
    <t xml:space="preserve"> 270220757783</t>
  </si>
  <si>
    <t xml:space="preserve"> 951781472679</t>
  </si>
  <si>
    <t xml:space="preserve"> 479881034906</t>
  </si>
  <si>
    <t xml:space="preserve"> 745800132113</t>
  </si>
  <si>
    <t xml:space="preserve"> 716345364993</t>
  </si>
  <si>
    <t xml:space="preserve"> 14771596884</t>
  </si>
  <si>
    <t xml:space="preserve">Independent Software Vendor </t>
  </si>
  <si>
    <t xml:space="preserve"> 806855867046</t>
  </si>
  <si>
    <t xml:space="preserve"> 903695126908</t>
  </si>
  <si>
    <t xml:space="preserve"> 444502592050</t>
  </si>
  <si>
    <t xml:space="preserve"> 516683422688</t>
  </si>
  <si>
    <t xml:space="preserve"> 401483288410</t>
  </si>
  <si>
    <t xml:space="preserve"> 508572138070</t>
  </si>
  <si>
    <t xml:space="preserve"> 390920944040</t>
  </si>
  <si>
    <t xml:space="preserve"> 254258298301</t>
  </si>
  <si>
    <t xml:space="preserve"> 29524526597</t>
  </si>
  <si>
    <t xml:space="preserve"> 372383303846</t>
  </si>
  <si>
    <t xml:space="preserve"> 828798440356</t>
  </si>
  <si>
    <t xml:space="preserve"> 776242026834</t>
  </si>
  <si>
    <t xml:space="preserve"> 203975858609</t>
  </si>
  <si>
    <t xml:space="preserve"> 577213185573</t>
  </si>
  <si>
    <t xml:space="preserve"> 460827950557</t>
  </si>
  <si>
    <t xml:space="preserve"> 31210358004</t>
  </si>
  <si>
    <t xml:space="preserve"> 260008650189</t>
  </si>
  <si>
    <t>Bug:21969072</t>
  </si>
  <si>
    <t>Qinying</t>
  </si>
  <si>
    <t xml:space="preserve"> 354438260819</t>
  </si>
  <si>
    <t xml:space="preserve"> 978990312487</t>
  </si>
  <si>
    <t xml:space="preserve"> 572381291214</t>
  </si>
  <si>
    <t xml:space="preserve"> 705998997140</t>
  </si>
  <si>
    <t>Task:21969377</t>
  </si>
  <si>
    <t xml:space="preserve"> 520018417506</t>
  </si>
  <si>
    <t>Task:21972167</t>
  </si>
  <si>
    <t xml:space="preserve">Telecommunications </t>
  </si>
  <si>
    <t xml:space="preserve">Deploying a solution that uses ${e://Field/ProductName} </t>
  </si>
  <si>
    <t xml:space="preserve"> 608366040991</t>
  </si>
  <si>
    <t>Task:21972298</t>
  </si>
  <si>
    <t xml:space="preserve"> 15878825861</t>
  </si>
  <si>
    <t xml:space="preserve"> 501245324299</t>
  </si>
  <si>
    <t xml:space="preserve"> 561119017885</t>
  </si>
  <si>
    <t xml:space="preserve"> 293766092102</t>
  </si>
  <si>
    <t xml:space="preserve"> 92760275250</t>
  </si>
  <si>
    <t xml:space="preserve"> 229652238688</t>
  </si>
  <si>
    <t xml:space="preserve"> 378562211305</t>
  </si>
  <si>
    <t xml:space="preserve"> 28161437255</t>
  </si>
  <si>
    <t xml:space="preserve"> 876703232190</t>
  </si>
  <si>
    <t xml:space="preserve"> 902042937167</t>
  </si>
  <si>
    <t xml:space="preserve"> 50472393444</t>
  </si>
  <si>
    <t xml:space="preserve"> 604760570810</t>
  </si>
  <si>
    <t xml:space="preserve"> 197600734485</t>
  </si>
  <si>
    <t xml:space="preserve"> 961331398245</t>
  </si>
  <si>
    <t>709181569529</t>
  </si>
  <si>
    <t xml:space="preserve"> 191714875530</t>
  </si>
  <si>
    <t>ashey triaged</t>
  </si>
  <si>
    <t xml:space="preserve"> 557687938846</t>
  </si>
  <si>
    <t xml:space="preserve">Yes </t>
  </si>
  <si>
    <t>Task:22000929</t>
  </si>
  <si>
    <t>Contact info gone</t>
  </si>
  <si>
    <t xml:space="preserve"> 219771403600</t>
  </si>
  <si>
    <t xml:space="preserve"> 369973604321</t>
  </si>
  <si>
    <t xml:space="preserve">Government </t>
  </si>
  <si>
    <t xml:space="preserve"> 594382815788</t>
  </si>
  <si>
    <t xml:space="preserve"> 127349508462</t>
  </si>
  <si>
    <t xml:space="preserve"> 238038048289</t>
  </si>
  <si>
    <t xml:space="preserve"> 888796361539</t>
  </si>
  <si>
    <t>Other; please specify: - Medi</t>
  </si>
  <si>
    <t xml:space="preserve"> 592113896473</t>
  </si>
  <si>
    <t xml:space="preserve"> 525412518843</t>
  </si>
  <si>
    <t xml:space="preserve">Other; please specify: </t>
  </si>
  <si>
    <t xml:space="preserve"> 630291150624</t>
  </si>
  <si>
    <t xml:space="preserve"> 750827041266</t>
  </si>
  <si>
    <t xml:space="preserve"> 653948367871</t>
  </si>
  <si>
    <t xml:space="preserve"> 373816895866</t>
  </si>
  <si>
    <t xml:space="preserve"> 918819581081</t>
  </si>
  <si>
    <t xml:space="preserve"> 537613296633</t>
  </si>
  <si>
    <t xml:space="preserve"> 715017332460</t>
  </si>
  <si>
    <t xml:space="preserve"> 664244005238</t>
  </si>
  <si>
    <t xml:space="preserve"> 356538791593</t>
  </si>
  <si>
    <t xml:space="preserve"> 701103076281</t>
  </si>
  <si>
    <t xml:space="preserve"> 897350943851</t>
  </si>
  <si>
    <t xml:space="preserve"> 497791515423</t>
  </si>
  <si>
    <t xml:space="preserve"> 747146502369</t>
  </si>
  <si>
    <t xml:space="preserve"> 58985550568</t>
  </si>
  <si>
    <t xml:space="preserve"> 400089912953</t>
  </si>
  <si>
    <t xml:space="preserve"> 977755030044</t>
  </si>
  <si>
    <t xml:space="preserve"> 759946252224</t>
  </si>
  <si>
    <t xml:space="preserve"> 910956770982</t>
  </si>
  <si>
    <t xml:space="preserve"> 372827142171</t>
  </si>
  <si>
    <t xml:space="preserve"> 626069258437</t>
  </si>
  <si>
    <t xml:space="preserve"> 681318252749</t>
  </si>
  <si>
    <t xml:space="preserve"> 858535339959</t>
  </si>
  <si>
    <t xml:space="preserve"> 53287400888</t>
  </si>
  <si>
    <t xml:space="preserve"> 439776493735</t>
  </si>
  <si>
    <t xml:space="preserve"> 283852672165</t>
  </si>
  <si>
    <t xml:space="preserve">Healthcare </t>
  </si>
  <si>
    <t xml:space="preserve"> 549835898783</t>
  </si>
  <si>
    <t xml:space="preserve">Gaming </t>
  </si>
  <si>
    <t xml:space="preserve"> 427034704449</t>
  </si>
  <si>
    <t xml:space="preserve"> 109836458979</t>
  </si>
  <si>
    <t xml:space="preserve"> 265458698112</t>
  </si>
  <si>
    <t xml:space="preserve"> 870623751000</t>
  </si>
  <si>
    <t xml:space="preserve"> 403268696028</t>
  </si>
  <si>
    <t xml:space="preserve"> 891218435534</t>
  </si>
  <si>
    <t xml:space="preserve"> 17630163638</t>
  </si>
  <si>
    <t xml:space="preserve"> 696405295499</t>
  </si>
  <si>
    <t>I just want to use TTS. Why is this so complicated.</t>
    <phoneticPr fontId="21" type="noConversion"/>
  </si>
  <si>
    <t>Detractor</t>
    <phoneticPr fontId="21" type="noConversion"/>
  </si>
  <si>
    <t>Task: 24721223</t>
    <phoneticPr fontId="21" type="noConversion"/>
  </si>
  <si>
    <t>Melissa-&gt;Archer</t>
    <phoneticPr fontId="21" type="noConversion"/>
  </si>
  <si>
    <t xml:space="preserve"> 492685367330</t>
  </si>
  <si>
    <t xml:space="preserve"> 798774698343</t>
  </si>
  <si>
    <t xml:space="preserve"> 159934469046</t>
  </si>
  <si>
    <t xml:space="preserve"> 345255460848</t>
  </si>
  <si>
    <t xml:space="preserve"> 810239664748</t>
  </si>
  <si>
    <t xml:space="preserve"> 777768723777</t>
  </si>
  <si>
    <t xml:space="preserve"> 986827850941</t>
  </si>
  <si>
    <t xml:space="preserve"> 610140657386</t>
  </si>
  <si>
    <t xml:space="preserve"> 462612493909</t>
  </si>
  <si>
    <t xml:space="preserve"> 308922060104</t>
  </si>
  <si>
    <t xml:space="preserve"> 741025289122</t>
  </si>
  <si>
    <t xml:space="preserve"> 13416078488</t>
  </si>
  <si>
    <t xml:space="preserve"> 237566447963</t>
  </si>
  <si>
    <t>Task:22002216</t>
    <phoneticPr fontId="21" type="noConversion"/>
  </si>
  <si>
    <t>Melinda</t>
  </si>
  <si>
    <t xml:space="preserve"> 888373813459</t>
  </si>
  <si>
    <t xml:space="preserve"> 299495114397</t>
  </si>
  <si>
    <t xml:space="preserve"> 384878809314</t>
  </si>
  <si>
    <t xml:space="preserve">Utility </t>
  </si>
  <si>
    <t xml:space="preserve"> 381756581211</t>
  </si>
  <si>
    <t>Bug:22006695</t>
  </si>
  <si>
    <t xml:space="preserve"> 836144013040</t>
  </si>
  <si>
    <t xml:space="preserve"> 587976571086</t>
  </si>
  <si>
    <t xml:space="preserve"> 826251062622</t>
  </si>
  <si>
    <t>Task: 5457333</t>
  </si>
  <si>
    <t>Archer</t>
  </si>
  <si>
    <t>Requiring Custom DPP. Which locale and what use case?</t>
  </si>
  <si>
    <t xml:space="preserve"> 919505702499</t>
  </si>
  <si>
    <t xml:space="preserve"> 847687040497</t>
  </si>
  <si>
    <t xml:space="preserve"> 145761811856</t>
  </si>
  <si>
    <t xml:space="preserve"> 635285269105</t>
  </si>
  <si>
    <t xml:space="preserve"> 189245738826</t>
  </si>
  <si>
    <t>Bug:22007103</t>
    <phoneticPr fontId="21" type="noConversion"/>
  </si>
  <si>
    <t>Nick -&gt;Ian</t>
  </si>
  <si>
    <t xml:space="preserve"> 201775285963</t>
  </si>
  <si>
    <t xml:space="preserve"> 611037763669</t>
  </si>
  <si>
    <t xml:space="preserve"> 998862575247</t>
  </si>
  <si>
    <t xml:space="preserve"> 552924214903</t>
  </si>
  <si>
    <t xml:space="preserve"> 506130360568</t>
  </si>
  <si>
    <t xml:space="preserve"> 104830236343</t>
  </si>
  <si>
    <t xml:space="preserve"> 334939051051</t>
  </si>
  <si>
    <t xml:space="preserve"> 526906867260</t>
  </si>
  <si>
    <t>Other; please specify: - Upstream Oil &amp; Gas Service</t>
  </si>
  <si>
    <t xml:space="preserve"> 543353013528</t>
  </si>
  <si>
    <t xml:space="preserve"> 872017281288</t>
  </si>
  <si>
    <t xml:space="preserve"> 488191227010</t>
  </si>
  <si>
    <t xml:space="preserve"> 901397812295</t>
  </si>
  <si>
    <t xml:space="preserve"> 157473141241</t>
  </si>
  <si>
    <t xml:space="preserve"> 256515523242</t>
  </si>
  <si>
    <t xml:space="preserve"> 121768064326</t>
  </si>
  <si>
    <t xml:space="preserve"> 655592917282</t>
  </si>
  <si>
    <t xml:space="preserve"> 210165293961</t>
  </si>
  <si>
    <t xml:space="preserve"> 16787962025</t>
  </si>
  <si>
    <t xml:space="preserve"> 226971546685</t>
  </si>
  <si>
    <t xml:space="preserve"> 935120248388</t>
  </si>
  <si>
    <t xml:space="preserve"> 987368347414</t>
  </si>
  <si>
    <t xml:space="preserve">Construction </t>
  </si>
  <si>
    <t xml:space="preserve"> 845466364574</t>
  </si>
  <si>
    <t xml:space="preserve"> 653985766722</t>
  </si>
  <si>
    <t xml:space="preserve"> 718527426690</t>
  </si>
  <si>
    <t xml:space="preserve"> 463397255328</t>
  </si>
  <si>
    <t xml:space="preserve"> 567920758800</t>
  </si>
  <si>
    <t xml:space="preserve"> 310972128146</t>
  </si>
  <si>
    <t xml:space="preserve"> 444073267674</t>
  </si>
  <si>
    <t xml:space="preserve"> 897356670780</t>
  </si>
  <si>
    <t xml:space="preserve"> 19116922483</t>
  </si>
  <si>
    <t xml:space="preserve"> 951083483196</t>
  </si>
  <si>
    <t xml:space="preserve"> 354077907329</t>
  </si>
  <si>
    <t xml:space="preserve"> 179169583237</t>
  </si>
  <si>
    <t xml:space="preserve"> 727260189691</t>
  </si>
  <si>
    <t xml:space="preserve"> 501929847569</t>
  </si>
  <si>
    <t xml:space="preserve"> 395694312750</t>
  </si>
  <si>
    <t>Other; please specify: - Cyber Security SoftwareSoftwar</t>
  </si>
  <si>
    <t xml:space="preserve"> 875028049980</t>
  </si>
  <si>
    <t xml:space="preserve"> 814667443278</t>
  </si>
  <si>
    <t xml:space="preserve"> 6302147382</t>
  </si>
  <si>
    <t xml:space="preserve"> 745629139</t>
  </si>
  <si>
    <t xml:space="preserve"> 831147298034</t>
  </si>
  <si>
    <t xml:space="preserve"> 451453354906</t>
  </si>
  <si>
    <t xml:space="preserve"> 63978699078</t>
  </si>
  <si>
    <t xml:space="preserve"> 916856355522</t>
  </si>
  <si>
    <t xml:space="preserve"> 961209761352</t>
  </si>
  <si>
    <t xml:space="preserve"> 538554330797</t>
  </si>
  <si>
    <t xml:space="preserve"> 525940055277</t>
  </si>
  <si>
    <t xml:space="preserve"> 15759540555</t>
  </si>
  <si>
    <t xml:space="preserve"> 910342934558</t>
  </si>
  <si>
    <t xml:space="preserve"> 596112248880</t>
  </si>
  <si>
    <t xml:space="preserve"> 94632600324</t>
  </si>
  <si>
    <t xml:space="preserve"> 639518764628</t>
  </si>
  <si>
    <t xml:space="preserve"> 892909324949</t>
  </si>
  <si>
    <t>Task: 5457288</t>
  </si>
  <si>
    <t>Fei</t>
  </si>
  <si>
    <t>What speech scenario?</t>
  </si>
  <si>
    <t xml:space="preserve"> 189394777996</t>
  </si>
  <si>
    <t xml:space="preserve"> 107306323967</t>
  </si>
  <si>
    <t xml:space="preserve"> 620277281361</t>
  </si>
  <si>
    <t xml:space="preserve"> 276273501660</t>
  </si>
  <si>
    <t xml:space="preserve"> 863310724980</t>
  </si>
  <si>
    <t xml:space="preserve"> 938323079352</t>
  </si>
  <si>
    <t xml:space="preserve"> 668262377801</t>
  </si>
  <si>
    <t xml:space="preserve"> 825680928932</t>
  </si>
  <si>
    <t xml:space="preserve"> 516620753821</t>
  </si>
  <si>
    <t xml:space="preserve"> 534701338374</t>
  </si>
  <si>
    <t>20470675</t>
  </si>
  <si>
    <t xml:space="preserve"> 138440326176</t>
  </si>
  <si>
    <t>20467544</t>
  </si>
  <si>
    <t>Other; please specify: - Systemintegratio</t>
  </si>
  <si>
    <t xml:space="preserve"> 476421160799</t>
  </si>
  <si>
    <t>20713987</t>
  </si>
  <si>
    <t xml:space="preserve"> 690025851440</t>
  </si>
  <si>
    <t>20366624</t>
  </si>
  <si>
    <t xml:space="preserve"> 321443541529</t>
  </si>
  <si>
    <t>20368177</t>
  </si>
  <si>
    <t xml:space="preserve"> 901109885128</t>
  </si>
  <si>
    <t>20258070</t>
  </si>
  <si>
    <t xml:space="preserve"> 546669658282</t>
  </si>
  <si>
    <t>20369200</t>
  </si>
  <si>
    <t xml:space="preserve"> 338230079571</t>
  </si>
  <si>
    <t>20256767</t>
  </si>
  <si>
    <t>Other; please specify: - Productor de contenid</t>
  </si>
  <si>
    <t xml:space="preserve"> 551677242744</t>
  </si>
  <si>
    <t>20256334</t>
  </si>
  <si>
    <t xml:space="preserve"> 183525475145</t>
  </si>
  <si>
    <t>20268525</t>
  </si>
  <si>
    <t xml:space="preserve"> 53419063458</t>
  </si>
  <si>
    <t>20269920</t>
  </si>
  <si>
    <t xml:space="preserve"> 956407581509</t>
  </si>
  <si>
    <t>20127785</t>
  </si>
  <si>
    <t xml:space="preserve"> 535837790827</t>
  </si>
  <si>
    <t>19364054</t>
  </si>
  <si>
    <t xml:space="preserve"> 254448764287</t>
  </si>
  <si>
    <t>19363657</t>
  </si>
  <si>
    <t xml:space="preserve"> 999804899291</t>
  </si>
  <si>
    <t>19363891</t>
  </si>
  <si>
    <t xml:space="preserve"> 96155296309</t>
  </si>
  <si>
    <t>18886414</t>
  </si>
  <si>
    <t xml:space="preserve"> 671063377934</t>
  </si>
  <si>
    <t>18896932</t>
  </si>
  <si>
    <t xml:space="preserve"> 847573739631</t>
  </si>
  <si>
    <t>21383694</t>
  </si>
  <si>
    <t xml:space="preserve"> 456094834966</t>
  </si>
  <si>
    <t>18712090</t>
  </si>
  <si>
    <t xml:space="preserve"> 222696206648</t>
  </si>
  <si>
    <t>18544877</t>
  </si>
  <si>
    <t xml:space="preserve"> 575570953523</t>
  </si>
  <si>
    <t>18568095</t>
  </si>
  <si>
    <t xml:space="preserve"> 399945964853</t>
  </si>
  <si>
    <t>17960664</t>
  </si>
  <si>
    <t xml:space="preserve"> 256432631658</t>
  </si>
  <si>
    <t xml:space="preserve"> 24977884882</t>
  </si>
  <si>
    <t>17947856</t>
  </si>
  <si>
    <t xml:space="preserve"> 691426598307</t>
  </si>
  <si>
    <t>17947723</t>
  </si>
  <si>
    <t xml:space="preserve"> 19482510698</t>
  </si>
  <si>
    <t>17886878</t>
  </si>
  <si>
    <t xml:space="preserve"> 755910467206</t>
  </si>
  <si>
    <t>17896076</t>
  </si>
  <si>
    <t xml:space="preserve"> 593589299247</t>
  </si>
  <si>
    <t>17868465</t>
  </si>
  <si>
    <t>Other; please specify: - Restauran</t>
  </si>
  <si>
    <t xml:space="preserve"> 836791163537</t>
  </si>
  <si>
    <t>17868749</t>
  </si>
  <si>
    <t xml:space="preserve"> 574672127787</t>
  </si>
  <si>
    <t>17829261</t>
  </si>
  <si>
    <t xml:space="preserve"> 61744889891</t>
  </si>
  <si>
    <t>17869152</t>
  </si>
  <si>
    <t xml:space="preserve"> 601803735187</t>
  </si>
  <si>
    <t>17823250</t>
  </si>
  <si>
    <t xml:space="preserve"> 886488297844</t>
  </si>
  <si>
    <t>17823316</t>
  </si>
  <si>
    <t xml:space="preserve"> 137613584037</t>
  </si>
  <si>
    <t>17823340</t>
  </si>
  <si>
    <t xml:space="preserve"> 406415884016</t>
  </si>
  <si>
    <t>17798469</t>
  </si>
  <si>
    <t>Individual (Not using for work: Student, Hobbyist, Self-Learning)</t>
  </si>
  <si>
    <t>10</t>
  </si>
  <si>
    <t>855649426109</t>
  </si>
  <si>
    <t>Healthcare -</t>
  </si>
  <si>
    <t>Small to medium company (more than 50 and less than 500 people)</t>
  </si>
  <si>
    <t>830926330566</t>
  </si>
  <si>
    <t>It's not particularly user friendly to set up the portal etc.</t>
    <phoneticPr fontId="21" type="noConversion"/>
  </si>
  <si>
    <t>Gaming -</t>
  </si>
  <si>
    <t>Building a solution using ${e://Field/ProductName}</t>
  </si>
  <si>
    <t>5</t>
  </si>
  <si>
    <t>921176319137</t>
  </si>
  <si>
    <t>The operation interface is too difficult to find, and it is difficult to find what you are looking for when searching</t>
    <phoneticPr fontId="21" type="noConversion"/>
  </si>
  <si>
    <t>AI Quality/Service Performance</t>
    <phoneticPr fontId="21" type="noConversion"/>
  </si>
  <si>
    <t>7</t>
  </si>
  <si>
    <t>625303107386</t>
  </si>
  <si>
    <t>AzurePortal</t>
  </si>
  <si>
    <t>615949068332</t>
  </si>
  <si>
    <t>9</t>
  </si>
  <si>
    <t>860198933268</t>
  </si>
  <si>
    <t>Nick/Melinda/Garfield</t>
  </si>
  <si>
    <t>Education -</t>
  </si>
  <si>
    <t>Start-up (less than 50 people)</t>
  </si>
  <si>
    <t>Monitoring a deployed solution that uses ${e://Field/ProductName}</t>
  </si>
  <si>
    <t>103900997368</t>
  </si>
  <si>
    <t>It's fantastic, I'd like more voice inflections</t>
    <phoneticPr fontId="21" type="noConversion"/>
  </si>
  <si>
    <t>337678684073</t>
  </si>
  <si>
    <t>The interface is too complicated, the mobile phone interface is not friendly, the important export function is hidden for people to find, the entrance to the voice service is not intuitive enough, and you have to find Studio to enter.</t>
    <phoneticPr fontId="21" type="noConversion"/>
  </si>
  <si>
    <t>517942845686</t>
  </si>
  <si>
    <t>Garfield</t>
  </si>
  <si>
    <t>940849174524</t>
  </si>
  <si>
    <t>520543377672</t>
  </si>
  <si>
    <t>Pricing</t>
    <phoneticPr fontId="21" type="noConversion"/>
  </si>
  <si>
    <t>Other; please specify:</t>
  </si>
  <si>
    <t>368760484074</t>
  </si>
  <si>
    <t>179004774231</t>
  </si>
  <si>
    <t>8</t>
  </si>
  <si>
    <t>596591668349</t>
  </si>
  <si>
    <t>I would like more voices and moods in danish</t>
    <phoneticPr fontId="21" type="noConversion"/>
  </si>
  <si>
    <t>284488531551</t>
  </si>
  <si>
    <t>259747691304</t>
  </si>
  <si>
    <t>Lack of information</t>
    <phoneticPr fontId="21" type="noConversion"/>
  </si>
  <si>
    <t>942279529736</t>
  </si>
  <si>
    <t>Construction -</t>
  </si>
  <si>
    <t>Large enterprise company (More than 25,000 people)</t>
  </si>
  <si>
    <t>423440615484</t>
  </si>
  <si>
    <t>Non-profit -</t>
  </si>
  <si>
    <t>492934908445</t>
  </si>
  <si>
    <t>Binggong (Nick)</t>
  </si>
  <si>
    <t>670415323822</t>
  </si>
  <si>
    <t>traigged</t>
  </si>
  <si>
    <t>Independent Software Vendor -</t>
  </si>
  <si>
    <t>Exploring available solutions, such as ${e://Field/ProductName}, to use in a specific project</t>
  </si>
  <si>
    <t>338894714002</t>
  </si>
  <si>
    <t>Entertainment -</t>
  </si>
  <si>
    <t>132586218304</t>
  </si>
  <si>
    <t>gratis</t>
    <phoneticPr fontId="21" type="noConversion"/>
  </si>
  <si>
    <t>The tone is not rich enough</t>
    <phoneticPr fontId="21" type="noConversion"/>
  </si>
  <si>
    <t>Enterprise company (more than 500 and less than 25,000 people)</t>
  </si>
  <si>
    <t>Trying out ${e://Field/ProductName} to evaluate its technical performance</t>
  </si>
  <si>
    <t>498500240018</t>
  </si>
  <si>
    <t>461801123933</t>
  </si>
  <si>
    <t>Quality of voices. Precision. Clarity. Pronunciation, increasingly clear and precise.</t>
    <phoneticPr fontId="21" type="noConversion"/>
  </si>
  <si>
    <t>It's saying "recognizing sentences with question marks". Which is likely using TTS to sythensize instead of STT to recognize</t>
  </si>
  <si>
    <t>638070736191</t>
  </si>
  <si>
    <t>945825347369</t>
  </si>
  <si>
    <t>Enabling 5 services to run audio content creation</t>
    <phoneticPr fontId="21" type="noConversion"/>
  </si>
  <si>
    <t>Service performance</t>
    <phoneticPr fontId="21" type="noConversion"/>
  </si>
  <si>
    <t>by design</t>
  </si>
  <si>
    <t>141248534040</t>
  </si>
  <si>
    <t>721049640580</t>
  </si>
  <si>
    <t>111874216346</t>
  </si>
  <si>
    <t>652780206245</t>
  </si>
  <si>
    <t>4</t>
  </si>
  <si>
    <t>375942355792</t>
  </si>
  <si>
    <t>Task: 24267023</t>
  </si>
  <si>
    <t>Nick</t>
    <phoneticPr fontId="21" type="noConversion"/>
  </si>
  <si>
    <t>883511522858</t>
  </si>
  <si>
    <t>904632719140</t>
  </si>
  <si>
    <t>The dubbing is very good, but there is no too low and magnetic male voice</t>
    <phoneticPr fontId="21" type="noConversion"/>
  </si>
  <si>
    <t>Which locale customer loves to have this male voice</t>
  </si>
  <si>
    <t>Yes/no user consent</t>
  </si>
  <si>
    <t>803960708664</t>
  </si>
  <si>
    <t>959677392892</t>
  </si>
  <si>
    <t>405264708765</t>
  </si>
  <si>
    <t>414161065863</t>
  </si>
  <si>
    <t>I would like to personalize more the settings of the voices</t>
    <phoneticPr fontId="21" type="noConversion"/>
  </si>
  <si>
    <t>AI Quality/UX</t>
    <phoneticPr fontId="21" type="noConversion"/>
  </si>
  <si>
    <t>721384591806</t>
  </si>
  <si>
    <t>721792746077</t>
  </si>
  <si>
    <t>nan</t>
  </si>
  <si>
    <t>256378979615</t>
  </si>
  <si>
    <t>Task: 24244017</t>
  </si>
  <si>
    <t>Garfield</t>
    <phoneticPr fontId="21" type="noConversion"/>
  </si>
  <si>
    <t>Clarify 1) does the cost mean the effort or "money" 2). does the auto-generated tag is word level or sentence level or both?</t>
  </si>
  <si>
    <t>Yes (June 28)</t>
  </si>
  <si>
    <t>word level auto generated language tag</t>
  </si>
  <si>
    <t>Eric</t>
    <phoneticPr fontId="21" type="noConversion"/>
  </si>
  <si>
    <t>353913938841</t>
  </si>
  <si>
    <t>It would be nice if there were more dialects</t>
    <phoneticPr fontId="21" type="noConversion"/>
  </si>
  <si>
    <t>Locale Expansion</t>
    <phoneticPr fontId="21" type="noConversion"/>
  </si>
  <si>
    <t>Consultancy -</t>
  </si>
  <si>
    <t>Defining the project needs</t>
  </si>
  <si>
    <t>145537254375</t>
  </si>
  <si>
    <t>135842906434</t>
  </si>
  <si>
    <t>603813078862</t>
  </si>
  <si>
    <t>330536750221</t>
  </si>
  <si>
    <t>885989002574</t>
  </si>
  <si>
    <t>322830706700</t>
  </si>
  <si>
    <t>973674534602</t>
  </si>
  <si>
    <t>889636199457</t>
  </si>
  <si>
    <t>For pure novices, there are too many interface elements to get started quickly, you can try to hide more page elements and put only a few basic boot buttons.</t>
    <phoneticPr fontId="21" type="noConversion"/>
  </si>
  <si>
    <t>407786116362</t>
  </si>
  <si>
    <t>the neural voices can be much much better . It sounds so robotic</t>
    <phoneticPr fontId="21" type="noConversion"/>
  </si>
  <si>
    <t>895069715490</t>
  </si>
  <si>
    <t>610332776235</t>
  </si>
  <si>
    <t>441023292669</t>
  </si>
  <si>
    <t>Other; please specify: - other</t>
  </si>
  <si>
    <t>546801316662</t>
  </si>
  <si>
    <t>Which locale needs more variety, different voices to choose from</t>
  </si>
  <si>
    <t>Financial -</t>
  </si>
  <si>
    <t>95363219592</t>
  </si>
  <si>
    <t>bug</t>
    <phoneticPr fontId="21" type="noConversion"/>
  </si>
  <si>
    <t>520782079833</t>
  </si>
  <si>
    <t>898187708175</t>
  </si>
  <si>
    <t>176967624318</t>
  </si>
  <si>
    <t>it is hard to generate subtitle files that are in sync</t>
    <phoneticPr fontId="21" type="noConversion"/>
  </si>
  <si>
    <t>Feature Request</t>
    <phoneticPr fontId="21" type="noConversion"/>
  </si>
  <si>
    <t>Task: 5471154</t>
  </si>
  <si>
    <t>jan.goergen</t>
    <phoneticPr fontId="21" type="noConversion"/>
  </si>
  <si>
    <t>333271831408</t>
  </si>
  <si>
    <t>Missing Korean language support</t>
    <phoneticPr fontId="21" type="noConversion"/>
  </si>
  <si>
    <t>639118556858</t>
  </si>
  <si>
    <t>Getting started with it seems very difficult</t>
    <phoneticPr fontId="21" type="noConversion"/>
  </si>
  <si>
    <t>AI Quality</t>
    <phoneticPr fontId="21" type="noConversion"/>
  </si>
  <si>
    <t>Retail -</t>
  </si>
  <si>
    <t>318466061765</t>
  </si>
  <si>
    <t>Xinfeng</t>
  </si>
  <si>
    <t>Voice Variety/Service Performance</t>
    <phoneticPr fontId="21" type="noConversion"/>
  </si>
  <si>
    <t>458746382889</t>
  </si>
  <si>
    <t>not capturing all the words</t>
    <phoneticPr fontId="21" type="noConversion"/>
  </si>
  <si>
    <t>Task: 5481776</t>
  </si>
  <si>
    <t>Compliaining on high deletion errors. Which locale?</t>
  </si>
  <si>
    <t>36133351917</t>
  </si>
  <si>
    <t>830976985150</t>
  </si>
  <si>
    <t>More Chinese voice</t>
    <phoneticPr fontId="21" type="noConversion"/>
  </si>
  <si>
    <t>793731060791</t>
  </si>
  <si>
    <t>Government -</t>
  </si>
  <si>
    <t>41504696642</t>
  </si>
  <si>
    <t>603564301431</t>
  </si>
  <si>
    <t>Deploying a solution that uses ${e://Field/ProductName}</t>
  </si>
  <si>
    <t>651892289312</t>
  </si>
  <si>
    <t>——</t>
    <phoneticPr fontId="21" type="noConversion"/>
  </si>
  <si>
    <t>985970761686</t>
  </si>
  <si>
    <t>738051354666</t>
  </si>
  <si>
    <t>Voices are still a little robotic in comparison to some others that are available</t>
    <phoneticPr fontId="21" type="noConversion"/>
  </si>
  <si>
    <t>Melissa</t>
  </si>
  <si>
    <t>Pricing </t>
    <phoneticPr fontId="21" type="noConversion"/>
  </si>
  <si>
    <t>120599193964</t>
  </si>
  <si>
    <t>297658120174</t>
  </si>
  <si>
    <t>351011297290</t>
  </si>
  <si>
    <t>495290688637</t>
  </si>
  <si>
    <t>Other; please specify: - Education</t>
  </si>
  <si>
    <t>351092067789</t>
  </si>
  <si>
    <t>12362755340</t>
  </si>
  <si>
    <t>I hope that the AI voice can learn from the clipped AI voice, their voice is more natural, although the sound quality is too bad to work, this side is particularly stiff, especially not like a human being.</t>
    <phoneticPr fontId="21" type="noConversion"/>
  </si>
  <si>
    <t>742596346778</t>
  </si>
  <si>
    <t>801004022984</t>
  </si>
  <si>
    <t>Other; please specify: - Publishing</t>
  </si>
  <si>
    <t>289761461190</t>
  </si>
  <si>
    <t>More African-American voices. More human-like personality and natural inflections and nuances like Apple's Siri</t>
    <phoneticPr fontId="21" type="noConversion"/>
  </si>
  <si>
    <t>UX/Pricing</t>
    <phoneticPr fontId="21" type="noConversion"/>
  </si>
  <si>
    <t>699801306553</t>
  </si>
  <si>
    <t>The pronunciation of polyphonetic characters is incorrect, but the correct pronunciation of the pronunciation interface is changed.</t>
    <phoneticPr fontId="21" type="noConversion"/>
  </si>
  <si>
    <t>857853000405</t>
  </si>
  <si>
    <t>970160804027</t>
  </si>
  <si>
    <t>which locale</t>
  </si>
  <si>
    <t>53551780052</t>
  </si>
  <si>
    <t>550072288705</t>
  </si>
  <si>
    <t>312384603379</t>
  </si>
  <si>
    <t>222922460531</t>
  </si>
  <si>
    <t>Bug: 24244117</t>
  </si>
  <si>
    <t>Other; please specify: - Real estate/multifamily</t>
  </si>
  <si>
    <t>358308485254</t>
    <phoneticPr fontId="21" type="noConversion"/>
  </si>
  <si>
    <t>We need closed captions, or at least visime timings so we can generate our own CCs.  Any time you have a voice component you need an equivalent for people who need hearing assistance.</t>
    <phoneticPr fontId="21" type="noConversion"/>
  </si>
  <si>
    <t>Task: 5481811</t>
  </si>
  <si>
    <t>Captioning with SVT files output is supported. Any unstatisfacoty or poor discoverability?</t>
  </si>
  <si>
    <t>983843322236</t>
  </si>
  <si>
    <t>There are too few voice roles, especially men. The imitation of emotions still has some bad taste, especially some onomatopoeia, haha, hehe and the like.</t>
    <phoneticPr fontId="21" type="noConversion"/>
  </si>
  <si>
    <t>Other; please specify: - 專門建構複雜使用體驗者</t>
  </si>
  <si>
    <t>267366717019</t>
  </si>
  <si>
    <t>599886506441</t>
  </si>
  <si>
    <t>I'm not understanding anything on this site</t>
    <phoneticPr fontId="21" type="noConversion"/>
  </si>
  <si>
    <t>477784831751</t>
  </si>
  <si>
    <t>could user describe the user journey</t>
  </si>
  <si>
    <t>418209735716</t>
  </si>
  <si>
    <t xml:space="preserve"> the language adjustment function is too complicated and cumbersome.</t>
    <phoneticPr fontId="21" type="noConversion"/>
  </si>
  <si>
    <t>27864832499</t>
  </si>
  <si>
    <t>633620913277</t>
  </si>
  <si>
    <t>AI Quality/Pricing</t>
    <phoneticPr fontId="21" type="noConversion"/>
  </si>
  <si>
    <t>208528507581</t>
  </si>
  <si>
    <t>260946368615</t>
  </si>
  <si>
    <t>'968212327576</t>
  </si>
  <si>
    <t>878508005711</t>
  </si>
  <si>
    <t>Lack of Information</t>
    <phoneticPr fontId="21" type="noConversion"/>
  </si>
  <si>
    <t>673545502618</t>
  </si>
  <si>
    <t>71232476744</t>
  </si>
  <si>
    <t xml:space="preserve"> 277006262037</t>
  </si>
  <si>
    <t>Recognition accuracy is not very good. Especially for homophones, the recognition is weak.</t>
    <phoneticPr fontId="21" type="noConversion"/>
  </si>
  <si>
    <t>23469473</t>
  </si>
  <si>
    <t xml:space="preserve"> 429629932791</t>
  </si>
  <si>
    <t>23467644</t>
  </si>
  <si>
    <t>Other; please specify: - technolog</t>
  </si>
  <si>
    <t xml:space="preserve"> 22057793390</t>
  </si>
  <si>
    <t>AI Quality/UX/Pricing</t>
    <phoneticPr fontId="21" type="noConversion"/>
  </si>
  <si>
    <t>23473715</t>
  </si>
  <si>
    <t xml:space="preserve"> 558095196021</t>
  </si>
  <si>
    <t>23470156</t>
  </si>
  <si>
    <t xml:space="preserve"> 376023231763</t>
  </si>
  <si>
    <t>23468274</t>
  </si>
  <si>
    <t xml:space="preserve"> 607429715822</t>
  </si>
  <si>
    <t>23465984</t>
  </si>
  <si>
    <t>Voice Variety/UX</t>
    <phoneticPr fontId="21" type="noConversion"/>
  </si>
  <si>
    <t xml:space="preserve"> 122229898115</t>
  </si>
  <si>
    <t>23480402</t>
  </si>
  <si>
    <t xml:space="preserve"> 374687931895</t>
  </si>
  <si>
    <t>23490554</t>
  </si>
  <si>
    <t xml:space="preserve"> 863289061507</t>
  </si>
  <si>
    <t>Voice Variety/AI Quality</t>
    <phoneticPr fontId="21" type="noConversion"/>
  </si>
  <si>
    <t>23402240</t>
  </si>
  <si>
    <t xml:space="preserve"> 70279906532</t>
  </si>
  <si>
    <t>23405875</t>
  </si>
  <si>
    <t xml:space="preserve"> 41134075797</t>
  </si>
  <si>
    <t>23484371</t>
  </si>
  <si>
    <t xml:space="preserve"> 319607444635</t>
  </si>
  <si>
    <t>23474919</t>
  </si>
  <si>
    <t xml:space="preserve"> 355116603373</t>
  </si>
  <si>
    <t>23403954</t>
  </si>
  <si>
    <t xml:space="preserve"> 285622753023</t>
  </si>
  <si>
    <t>Bug: 24244225</t>
  </si>
  <si>
    <t xml:space="preserve"> 530273039700</t>
  </si>
  <si>
    <t>23404948</t>
  </si>
  <si>
    <t xml:space="preserve"> 28192765751</t>
  </si>
  <si>
    <t>I would like to add more guidance, such as how to adjust the speech rate, phonemes... Wait a minute.</t>
    <phoneticPr fontId="21" type="noConversion"/>
  </si>
  <si>
    <t>23404532</t>
  </si>
  <si>
    <t xml:space="preserve"> 386307101648</t>
  </si>
  <si>
    <t>23401770</t>
  </si>
  <si>
    <t xml:space="preserve"> 192456807097</t>
  </si>
  <si>
    <t>23406758</t>
  </si>
  <si>
    <t xml:space="preserve"> 462557110307</t>
  </si>
  <si>
    <t>23488506</t>
  </si>
  <si>
    <t xml:space="preserve"> 66265329570</t>
  </si>
  <si>
    <t>23475102</t>
  </si>
  <si>
    <t xml:space="preserve"> 505762434968</t>
  </si>
  <si>
    <t>23403328</t>
  </si>
  <si>
    <t xml:space="preserve"> 395363972264</t>
  </si>
  <si>
    <t>23483737</t>
  </si>
  <si>
    <t xml:space="preserve"> 585308782078</t>
  </si>
  <si>
    <t>23405082</t>
  </si>
  <si>
    <t xml:space="preserve">Financial </t>
  </si>
  <si>
    <t xml:space="preserve"> 187186400175</t>
  </si>
  <si>
    <t>Claimed as enterprise customer but don't have any Azure support? Suspecious</t>
  </si>
  <si>
    <t>23407804</t>
  </si>
  <si>
    <t xml:space="preserve"> 208672866394</t>
  </si>
  <si>
    <t>Problems to have diarization on STT working for +2 speakers</t>
    <phoneticPr fontId="21" type="noConversion"/>
  </si>
  <si>
    <t>Task: 5481829</t>
  </si>
  <si>
    <t>Yan Li</t>
    <phoneticPr fontId="21" type="noConversion"/>
  </si>
  <si>
    <t>complaining diarization quality for multiple speakers</t>
  </si>
  <si>
    <t>23410288</t>
  </si>
  <si>
    <t xml:space="preserve"> 137104948076</t>
  </si>
  <si>
    <t>23413815</t>
  </si>
  <si>
    <t xml:space="preserve"> 95319171337</t>
  </si>
  <si>
    <t>The timbre is not realistic enough</t>
    <phoneticPr fontId="21" type="noConversion"/>
  </si>
  <si>
    <t>23412368</t>
  </si>
  <si>
    <t xml:space="preserve"> 85440652446</t>
  </si>
  <si>
    <t>23408445</t>
  </si>
  <si>
    <t xml:space="preserve"> 774783794837</t>
  </si>
  <si>
    <t>23408819</t>
  </si>
  <si>
    <t xml:space="preserve"> 415225815164</t>
  </si>
  <si>
    <t>23410787</t>
  </si>
  <si>
    <t xml:space="preserve"> 664147686556</t>
  </si>
  <si>
    <t>23411396</t>
  </si>
  <si>
    <t xml:space="preserve"> 855935873871</t>
  </si>
  <si>
    <t>23493843</t>
  </si>
  <si>
    <t xml:space="preserve"> 509482973431</t>
  </si>
  <si>
    <t>could user shares some DSAT sample audios</t>
  </si>
  <si>
    <t>23412821</t>
  </si>
  <si>
    <t xml:space="preserve">Non-profit </t>
  </si>
  <si>
    <t xml:space="preserve"> 391011975143</t>
  </si>
  <si>
    <t xml:space="preserve">Could user clarify more :"it is clear that it has not been used up", whether user used F0 or S0 account, whether user used ACC or not. </t>
  </si>
  <si>
    <t>23409059</t>
  </si>
  <si>
    <t xml:space="preserve"> 3 </t>
  </si>
  <si>
    <t xml:space="preserve"> 977972469</t>
  </si>
  <si>
    <t>23409932</t>
  </si>
  <si>
    <t xml:space="preserve"> 176304141234</t>
  </si>
  <si>
    <t>23420528</t>
  </si>
  <si>
    <t xml:space="preserve"> 320371277859</t>
  </si>
  <si>
    <t>23415657</t>
  </si>
  <si>
    <t xml:space="preserve"> 900600691539</t>
  </si>
  <si>
    <t>23414762</t>
  </si>
  <si>
    <t>Other; please specify: - 模</t>
  </si>
  <si>
    <t xml:space="preserve"> 904346852988</t>
  </si>
  <si>
    <t>23123168</t>
  </si>
  <si>
    <t xml:space="preserve"> 794223320857</t>
  </si>
  <si>
    <t>23418150</t>
  </si>
  <si>
    <t xml:space="preserve"> 7078301992</t>
  </si>
  <si>
    <t>23415915</t>
  </si>
  <si>
    <t xml:space="preserve"> 882696278583</t>
  </si>
  <si>
    <t>23416759</t>
  </si>
  <si>
    <t xml:space="preserve"> 95814198360</t>
  </si>
  <si>
    <t>23419209</t>
  </si>
  <si>
    <t xml:space="preserve"> 848699668615</t>
  </si>
  <si>
    <t>23415815</t>
  </si>
  <si>
    <t xml:space="preserve"> 319647097982</t>
  </si>
  <si>
    <t>23122752</t>
  </si>
  <si>
    <t xml:space="preserve"> 836957782335</t>
  </si>
  <si>
    <t>Could you provide English (Scottish) as a voice?</t>
    <phoneticPr fontId="21" type="noConversion"/>
  </si>
  <si>
    <t>UX/Service Performance</t>
    <phoneticPr fontId="21" type="noConversion"/>
  </si>
  <si>
    <t>23122859</t>
  </si>
  <si>
    <t xml:space="preserve"> 211755896100</t>
  </si>
  <si>
    <t>23122707</t>
  </si>
  <si>
    <t xml:space="preserve"> 196550547097</t>
  </si>
  <si>
    <t>23122944</t>
  </si>
  <si>
    <t xml:space="preserve"> 914036268184</t>
  </si>
  <si>
    <t>23420093</t>
  </si>
  <si>
    <t xml:space="preserve"> 240012981258</t>
  </si>
  <si>
    <t>CNV Lite?</t>
  </si>
  <si>
    <t>23124875</t>
  </si>
  <si>
    <t xml:space="preserve"> 834480964788</t>
  </si>
  <si>
    <t>23126137</t>
  </si>
  <si>
    <t xml:space="preserve"> 865175026019</t>
  </si>
  <si>
    <t>23421676</t>
  </si>
  <si>
    <t xml:space="preserve"> 766118978967</t>
  </si>
  <si>
    <t>23421357</t>
  </si>
  <si>
    <t xml:space="preserve"> 805431147028</t>
  </si>
  <si>
    <t>23124773</t>
  </si>
  <si>
    <t xml:space="preserve"> 733175428585</t>
  </si>
  <si>
    <t>23421751</t>
  </si>
  <si>
    <t xml:space="preserve"> 836315636527</t>
  </si>
  <si>
    <t>23123830</t>
  </si>
  <si>
    <t xml:space="preserve"> 771454605645</t>
  </si>
  <si>
    <t>Task: 24244249</t>
  </si>
  <si>
    <t>clarify whether it means more emotional? or intonation towards punctuation (such as question tone)</t>
  </si>
  <si>
    <t>No contact info found</t>
  </si>
  <si>
    <t xml:space="preserve"> 607605798244</t>
  </si>
  <si>
    <t>22979558</t>
  </si>
  <si>
    <t xml:space="preserve"> 831184336230</t>
  </si>
  <si>
    <t>23013447</t>
  </si>
  <si>
    <t xml:space="preserve"> 970312700724</t>
  </si>
  <si>
    <t>23001320</t>
  </si>
  <si>
    <t xml:space="preserve"> 769998782046</t>
  </si>
  <si>
    <t>23012773</t>
  </si>
  <si>
    <t xml:space="preserve"> 608650925763</t>
  </si>
  <si>
    <t>22778645</t>
  </si>
  <si>
    <t xml:space="preserve"> 541148686258</t>
  </si>
  <si>
    <t>22775170</t>
  </si>
  <si>
    <t xml:space="preserve"> 590905027010</t>
  </si>
  <si>
    <t>22999069</t>
  </si>
  <si>
    <t xml:space="preserve"> 823014861239</t>
  </si>
  <si>
    <t>22768526</t>
  </si>
  <si>
    <t xml:space="preserve"> 147963535383</t>
  </si>
  <si>
    <t>23026354</t>
  </si>
  <si>
    <t xml:space="preserve"> 625747988094</t>
  </si>
  <si>
    <t>22504360</t>
  </si>
  <si>
    <t xml:space="preserve"> 195411040374</t>
  </si>
  <si>
    <t>23031876</t>
  </si>
  <si>
    <t xml:space="preserve"> 667956664254</t>
  </si>
  <si>
    <t>22502477</t>
  </si>
  <si>
    <t xml:space="preserve"> 579452131465</t>
  </si>
  <si>
    <t>AI Quality/Locale expansion</t>
    <phoneticPr fontId="21" type="noConversion"/>
  </si>
  <si>
    <t>22503560</t>
  </si>
  <si>
    <t xml:space="preserve"> 183956352268</t>
  </si>
  <si>
    <t>22502096</t>
  </si>
  <si>
    <t xml:space="preserve"> 105915376699</t>
  </si>
  <si>
    <t>Children's voices</t>
    <phoneticPr fontId="21" type="noConversion"/>
  </si>
  <si>
    <t>22503973</t>
  </si>
  <si>
    <t xml:space="preserve"> 363834715055</t>
  </si>
  <si>
    <t>22796978</t>
  </si>
  <si>
    <t xml:space="preserve"> 584282203692</t>
  </si>
  <si>
    <t>22513727</t>
  </si>
  <si>
    <t xml:space="preserve"> 932119355431</t>
  </si>
  <si>
    <t>Bug: 24244332</t>
  </si>
  <si>
    <t xml:space="preserve"> 646248992614</t>
  </si>
  <si>
    <t>22507241</t>
  </si>
  <si>
    <t xml:space="preserve"> 695818944938</t>
  </si>
  <si>
    <t>22427050</t>
  </si>
  <si>
    <t xml:space="preserve"> 250207361611</t>
  </si>
  <si>
    <t>22427126</t>
  </si>
  <si>
    <t xml:space="preserve"> 990801830893</t>
  </si>
  <si>
    <t>22798833</t>
  </si>
  <si>
    <t xml:space="preserve"> 4 </t>
  </si>
  <si>
    <t xml:space="preserve"> 20238388340</t>
  </si>
  <si>
    <t>22432455</t>
  </si>
  <si>
    <t xml:space="preserve"> 734987155818</t>
  </si>
  <si>
    <t>22428076</t>
  </si>
  <si>
    <t xml:space="preserve"> 596962141347</t>
  </si>
  <si>
    <t>22514357</t>
  </si>
  <si>
    <t xml:space="preserve"> 552189769067</t>
  </si>
  <si>
    <t>22517596</t>
  </si>
  <si>
    <t xml:space="preserve"> 205369185869</t>
  </si>
  <si>
    <t>22430328</t>
  </si>
  <si>
    <t xml:space="preserve"> 871794831156</t>
  </si>
  <si>
    <t>22366186</t>
  </si>
  <si>
    <t xml:space="preserve"> 644109808033</t>
  </si>
  <si>
    <t>22514005</t>
  </si>
  <si>
    <t xml:space="preserve"> 743430926454</t>
  </si>
  <si>
    <t>22433010</t>
  </si>
  <si>
    <t xml:space="preserve"> 609076044291</t>
  </si>
  <si>
    <t>22427487</t>
  </si>
  <si>
    <t xml:space="preserve"> 881193103564</t>
  </si>
  <si>
    <t>22427208</t>
  </si>
  <si>
    <t xml:space="preserve"> 872365451228</t>
  </si>
  <si>
    <t>Nick/Qinying</t>
  </si>
  <si>
    <t>22366265</t>
  </si>
  <si>
    <t xml:space="preserve"> 745399698731</t>
  </si>
  <si>
    <t>22427289</t>
  </si>
  <si>
    <t xml:space="preserve"> The pauses between sentences are too long and unnatural. The same applies to breaks in commas.</t>
    <phoneticPr fontId="21" type="noConversion"/>
  </si>
  <si>
    <t xml:space="preserve"> 376622799641</t>
  </si>
  <si>
    <t>22365498</t>
  </si>
  <si>
    <t xml:space="preserve"> 653598855664</t>
  </si>
  <si>
    <t>22427392</t>
  </si>
  <si>
    <t xml:space="preserve"> 933862846125</t>
  </si>
  <si>
    <t>22366688</t>
  </si>
  <si>
    <t xml:space="preserve"> 400196272213</t>
  </si>
  <si>
    <t>Bug: 24244405</t>
  </si>
  <si>
    <t xml:space="preserve"> 187493203369</t>
  </si>
  <si>
    <t>22370421</t>
  </si>
  <si>
    <t xml:space="preserve"> 471003097488</t>
  </si>
  <si>
    <t>wont let me create voices, keeps giving errors</t>
    <phoneticPr fontId="21" type="noConversion"/>
  </si>
  <si>
    <t>Bug: 24266803</t>
  </si>
  <si>
    <t>Xinfeng</t>
    <phoneticPr fontId="21" type="noConversion"/>
  </si>
  <si>
    <t xml:space="preserve"> 296700623270</t>
  </si>
  <si>
    <t>22230741</t>
  </si>
  <si>
    <t xml:space="preserve"> 70237143501</t>
  </si>
  <si>
    <t>22368164</t>
  </si>
  <si>
    <t xml:space="preserve"> 229449785196</t>
  </si>
  <si>
    <t>22373124</t>
  </si>
  <si>
    <t xml:space="preserve"> 891713690964</t>
  </si>
  <si>
    <t>22226377</t>
  </si>
  <si>
    <t xml:space="preserve"> 978966877175</t>
  </si>
  <si>
    <t>22232948</t>
  </si>
  <si>
    <t xml:space="preserve"> 807139911765</t>
  </si>
  <si>
    <t>22226850</t>
  </si>
  <si>
    <t xml:space="preserve"> 777387679813</t>
  </si>
  <si>
    <t>22373628</t>
  </si>
  <si>
    <t xml:space="preserve"> 24007799536</t>
  </si>
  <si>
    <t>22256932</t>
  </si>
  <si>
    <t>Other; please specify: - Broadcas</t>
  </si>
  <si>
    <t xml:space="preserve"> 443197561765</t>
  </si>
  <si>
    <t>22049487</t>
  </si>
  <si>
    <t xml:space="preserve"> 122189230325</t>
  </si>
  <si>
    <t xml:space="preserve"> 861552613002</t>
  </si>
  <si>
    <t xml:space="preserve"> 610248731209</t>
  </si>
  <si>
    <t xml:space="preserve"> 207471487318</t>
  </si>
  <si>
    <t xml:space="preserve"> 686215466748</t>
  </si>
  <si>
    <t xml:space="preserve"> 594130188505</t>
  </si>
  <si>
    <t xml:space="preserve"> 148711075135</t>
  </si>
  <si>
    <t xml:space="preserve"> 554919189449</t>
  </si>
  <si>
    <t xml:space="preserve"> 965590660643</t>
  </si>
  <si>
    <t>Complaining base model quality. Which locale? Is Custom Speech satisfying?</t>
  </si>
  <si>
    <t xml:space="preserve"> 861165630000</t>
  </si>
  <si>
    <t xml:space="preserve"> 236866024005</t>
  </si>
  <si>
    <t>AI Quality/Voice Variety</t>
    <phoneticPr fontId="21" type="noConversion"/>
  </si>
  <si>
    <t xml:space="preserve"> 440853713200</t>
  </si>
  <si>
    <t>Bug: 24266820</t>
  </si>
  <si>
    <t>Qinying</t>
    <phoneticPr fontId="21" type="noConversion"/>
  </si>
  <si>
    <t xml:space="preserve"> 136918313314</t>
  </si>
  <si>
    <t xml:space="preserve"> 98800842330</t>
  </si>
  <si>
    <t xml:space="preserve"> 25970263273</t>
  </si>
  <si>
    <t xml:space="preserve"> 652798370044</t>
  </si>
  <si>
    <t>Voice manifestations with emotions and feelings, such as throat clearing, laughter, sighs, etc</t>
    <phoneticPr fontId="21" type="noConversion"/>
  </si>
  <si>
    <t xml:space="preserve"> 656667165133</t>
  </si>
  <si>
    <t xml:space="preserve"> 392642928888</t>
  </si>
  <si>
    <t xml:space="preserve"> 564968888518</t>
  </si>
  <si>
    <t>clarify whether it is system stability issue or the bug for free tier issue</t>
  </si>
  <si>
    <t xml:space="preserve"> 283080290572</t>
  </si>
  <si>
    <t>The timing of poping up the survey might be optmized (work with UXR team)</t>
  </si>
  <si>
    <t xml:space="preserve"> 401734266088</t>
  </si>
  <si>
    <t xml:space="preserve"> 444341001924</t>
  </si>
  <si>
    <t xml:space="preserve"> 130522815831</t>
  </si>
  <si>
    <t xml:space="preserve"> 982316581753</t>
  </si>
  <si>
    <t xml:space="preserve"> 199148344722</t>
  </si>
  <si>
    <t xml:space="preserve"> 873771422577</t>
  </si>
  <si>
    <t>I just wasted a critical hour trying to figure out how to create text to speech and am no closer to understanding what is going on.  There is no searchable tutorial of video.  I'm not a programmer.  I just want to convert text.</t>
    <phoneticPr fontId="21" type="noConversion"/>
  </si>
  <si>
    <t>Documentation</t>
    <phoneticPr fontId="21" type="noConversion"/>
  </si>
  <si>
    <t>Task: 24266859</t>
  </si>
  <si>
    <t>Improve ACC sign-out landing</t>
  </si>
  <si>
    <t xml:space="preserve"> 706358677982</t>
  </si>
  <si>
    <t xml:space="preserve"> 826266345610</t>
  </si>
  <si>
    <t xml:space="preserve"> 784654756985</t>
  </si>
  <si>
    <t xml:space="preserve"> 209861745038</t>
  </si>
  <si>
    <t xml:space="preserve"> 569961446105</t>
  </si>
  <si>
    <t xml:space="preserve"> 52367699577</t>
  </si>
  <si>
    <t xml:space="preserve"> 668934107040</t>
  </si>
  <si>
    <t xml:space="preserve"> 389390946959</t>
  </si>
  <si>
    <t xml:space="preserve"> 964616898440</t>
  </si>
  <si>
    <t xml:space="preserve"> 788709098819</t>
  </si>
  <si>
    <t xml:space="preserve"> 489860307899</t>
  </si>
  <si>
    <t xml:space="preserve"> 396180239363</t>
  </si>
  <si>
    <t xml:space="preserve"> 881036917432</t>
  </si>
  <si>
    <t>AI Quality/Locale Expansion</t>
    <phoneticPr fontId="21" type="noConversion"/>
  </si>
  <si>
    <t>Need more robust model for noisy enviroments. Consider Custom Speech?</t>
  </si>
  <si>
    <t xml:space="preserve"> 360699111311</t>
  </si>
  <si>
    <t xml:space="preserve"> 822635405411</t>
  </si>
  <si>
    <t xml:space="preserve"> 790759299807</t>
  </si>
  <si>
    <t xml:space="preserve"> 419119809722</t>
  </si>
  <si>
    <t xml:space="preserve"> 249389554571</t>
  </si>
  <si>
    <t xml:space="preserve"> 742248822942</t>
  </si>
  <si>
    <t xml:space="preserve"> 266002936171</t>
  </si>
  <si>
    <t xml:space="preserve"> 481612315042</t>
  </si>
  <si>
    <t>Task: 24266874</t>
  </si>
  <si>
    <t xml:space="preserve"> 446075837148</t>
  </si>
  <si>
    <t>Service Performance</t>
    <phoneticPr fontId="21" type="noConversion"/>
  </si>
  <si>
    <t xml:space="preserve"> 361116945041</t>
  </si>
  <si>
    <t xml:space="preserve"> 742377893412</t>
  </si>
  <si>
    <t xml:space="preserve"> 402578771791</t>
  </si>
  <si>
    <t xml:space="preserve"> 674409645935</t>
  </si>
  <si>
    <t xml:space="preserve"> 922777970476</t>
  </si>
  <si>
    <t>Other; please specify: - Marketin</t>
  </si>
  <si>
    <t xml:space="preserve"> 648504135586</t>
  </si>
  <si>
    <t xml:space="preserve"> 384478188503</t>
  </si>
  <si>
    <t xml:space="preserve"> 807007706699</t>
  </si>
  <si>
    <t xml:space="preserve"> 128793590424</t>
  </si>
  <si>
    <t xml:space="preserve"> 832583765277</t>
  </si>
  <si>
    <t xml:space="preserve"> 138010418792</t>
  </si>
  <si>
    <t xml:space="preserve"> 637381121618</t>
  </si>
  <si>
    <t>Task: 24905827</t>
  </si>
  <si>
    <t>PA score is over-optimistic</t>
  </si>
  <si>
    <t>Maybe/no user consent</t>
  </si>
  <si>
    <t xml:space="preserve"> 179155926336</t>
  </si>
  <si>
    <t>Tips for each step</t>
    <phoneticPr fontId="21" type="noConversion"/>
  </si>
  <si>
    <t xml:space="preserve"> 64506888835</t>
  </si>
  <si>
    <t xml:space="preserve"> 671565825495</t>
  </si>
  <si>
    <t xml:space="preserve"> 636211654744</t>
  </si>
  <si>
    <t xml:space="preserve"> 348146925142</t>
  </si>
  <si>
    <t xml:space="preserve"> 178771373618</t>
  </si>
  <si>
    <t xml:space="preserve"> 410826030998</t>
  </si>
  <si>
    <t xml:space="preserve"> 905827853704</t>
  </si>
  <si>
    <t xml:space="preserve"> 864791803461</t>
  </si>
  <si>
    <t>Bug: 24266892</t>
  </si>
  <si>
    <t xml:space="preserve"> 480920991494</t>
  </si>
  <si>
    <t xml:space="preserve"> 717247516246</t>
  </si>
  <si>
    <t xml:space="preserve"> 339557616175</t>
  </si>
  <si>
    <t xml:space="preserve"> 730252073043</t>
  </si>
  <si>
    <t xml:space="preserve"> 493095792163</t>
  </si>
  <si>
    <t xml:space="preserve"> 610542242347</t>
  </si>
  <si>
    <t>707918362105</t>
  </si>
  <si>
    <t>554919189449</t>
  </si>
  <si>
    <t>292168719720</t>
  </si>
  <si>
    <t>612981770008</t>
  </si>
  <si>
    <t>I don't like the fact that you have to renew your free subscription every month</t>
    <phoneticPr fontId="21" type="noConversion"/>
  </si>
  <si>
    <t>692308219272</t>
  </si>
  <si>
    <t>43234552322</t>
  </si>
  <si>
    <t>638937890704</t>
  </si>
  <si>
    <t>983623777128</t>
  </si>
  <si>
    <t>I don't know yet.</t>
    <phoneticPr fontId="21" type="noConversion"/>
  </si>
  <si>
    <t>185703564058</t>
  </si>
  <si>
    <t>899567226496</t>
  </si>
  <si>
    <t>871111507195</t>
  </si>
  <si>
    <t>SDK/Docs/Integration</t>
    <phoneticPr fontId="21" type="noConversion"/>
  </si>
  <si>
    <t>Pricing reduction</t>
  </si>
  <si>
    <t>637051320135</t>
  </si>
  <si>
    <t>Manufacturing -</t>
  </si>
  <si>
    <t>632402891251</t>
  </si>
  <si>
    <t>292525972142</t>
  </si>
  <si>
    <t>474629131949</t>
  </si>
  <si>
    <t>225932020600</t>
  </si>
  <si>
    <t>872710242798</t>
  </si>
  <si>
    <t>6642935667</t>
  </si>
  <si>
    <t>480111472985</t>
  </si>
  <si>
    <t>63107041625</t>
  </si>
  <si>
    <t>The degree of freedom is relatively high, and it can also support long voice, which is easy to use</t>
    <phoneticPr fontId="21" type="noConversion"/>
  </si>
  <si>
    <t>508069298655</t>
  </si>
  <si>
    <t>Requiring new TTS locales</t>
  </si>
  <si>
    <t>243444702677</t>
  </si>
  <si>
    <t>651728570651</t>
  </si>
  <si>
    <t>UX/AI Quality</t>
    <phoneticPr fontId="21" type="noConversion"/>
  </si>
  <si>
    <t>92496735905</t>
  </si>
  <si>
    <t>724844064513</t>
  </si>
  <si>
    <t>784067871147</t>
  </si>
  <si>
    <t>484411157769</t>
  </si>
  <si>
    <t>480788030894</t>
  </si>
  <si>
    <t>712252490890</t>
  </si>
  <si>
    <t>768939173873</t>
  </si>
  <si>
    <t>340671669877</t>
  </si>
  <si>
    <t>965143142898</t>
  </si>
  <si>
    <t>868862402679</t>
  </si>
  <si>
    <t>all good maybe more variety of voices in Spanish</t>
    <phoneticPr fontId="21" type="noConversion"/>
  </si>
  <si>
    <t>122884377647</t>
  </si>
  <si>
    <t>778315807489</t>
  </si>
  <si>
    <t>473127217009</t>
  </si>
  <si>
    <t>964621605106</t>
  </si>
  <si>
    <t>672946022517</t>
  </si>
  <si>
    <t>515520118136</t>
  </si>
  <si>
    <t>191707709709</t>
  </si>
  <si>
    <t>2468968361</t>
  </si>
  <si>
    <t>820176981234</t>
  </si>
  <si>
    <t>268239225002</t>
  </si>
  <si>
    <t xml:space="preserve">QinYing </t>
  </si>
  <si>
    <t>88862358199</t>
  </si>
  <si>
    <t>Just Getting Started Suggest a tutorial Please.</t>
    <phoneticPr fontId="21" type="noConversion"/>
  </si>
  <si>
    <t>812429481095</t>
  </si>
  <si>
    <t>833762424063</t>
  </si>
  <si>
    <t>Bug: 24266912</t>
  </si>
  <si>
    <t>which voice specifically user tried?</t>
  </si>
  <si>
    <t>Yes/Responded</t>
  </si>
  <si>
    <t>680444781081</t>
  </si>
  <si>
    <t>823979111389</t>
  </si>
  <si>
    <t>388650721341</t>
  </si>
  <si>
    <t>Still Testing</t>
    <phoneticPr fontId="21" type="noConversion"/>
  </si>
  <si>
    <t>942222612246</t>
  </si>
  <si>
    <t>37251397962</t>
  </si>
  <si>
    <t>547144600190</t>
  </si>
  <si>
    <t>525792041958</t>
  </si>
  <si>
    <t>It has no instructions to load the audio</t>
    <phoneticPr fontId="21" type="noConversion"/>
  </si>
  <si>
    <t>180500743846</t>
  </si>
  <si>
    <t>223177441961</t>
  </si>
  <si>
    <t>309417551856</t>
  </si>
  <si>
    <t>108256999405</t>
  </si>
  <si>
    <t>4050857986</t>
  </si>
  <si>
    <t>77540407874</t>
  </si>
  <si>
    <t>Bug: 24266927</t>
  </si>
  <si>
    <t>450622553601</t>
  </si>
  <si>
    <t>441275883629</t>
  </si>
  <si>
    <t>Que me da Text to speeach gratis</t>
    <phoneticPr fontId="21" type="noConversion"/>
  </si>
  <si>
    <t>451398306346</t>
  </si>
  <si>
    <t>780791890689</t>
  </si>
  <si>
    <t>772561752665</t>
  </si>
  <si>
    <t>707060780880</t>
  </si>
  <si>
    <t>343125726854</t>
  </si>
  <si>
    <t>973757398247</t>
  </si>
  <si>
    <t>851669673359</t>
  </si>
  <si>
    <t>Speech Studio has no search mechanism, at all.  It's extremely difficult to manage a larger project as a team using the tools, because we have no way to find anything other than hunting by hand.  We'd love to see this UI adopt an approach similar to how OneDrive's web UI works, for both folder/file management and search.</t>
    <phoneticPr fontId="21" type="noConversion"/>
  </si>
  <si>
    <t>Task: 37425</t>
    <phoneticPr fontId="21" type="noConversion"/>
  </si>
  <si>
    <t>Add search mechanism in Speech Studio/AI Studio</t>
  </si>
  <si>
    <t>545298589842</t>
  </si>
  <si>
    <t>961874826053</t>
  </si>
  <si>
    <t>151813450487</t>
  </si>
  <si>
    <t>847053418844</t>
  </si>
  <si>
    <t>735825193259</t>
  </si>
  <si>
    <t>475138168844</t>
  </si>
  <si>
    <t>678631671068</t>
  </si>
  <si>
    <t>714912893818</t>
  </si>
  <si>
    <t>845298965796</t>
  </si>
  <si>
    <t>224491426904</t>
  </si>
  <si>
    <t>265044688389</t>
  </si>
  <si>
    <t>875283213251</t>
  </si>
  <si>
    <t>807334468814</t>
  </si>
  <si>
    <t>Telecommunications -</t>
  </si>
  <si>
    <t>753542329307</t>
  </si>
  <si>
    <t>546247621498</t>
  </si>
  <si>
    <t>273679591837</t>
  </si>
  <si>
    <t>793537310732</t>
  </si>
  <si>
    <t>Cloud Service Provider -</t>
  </si>
  <si>
    <t>206577535887</t>
  </si>
  <si>
    <t>317220214176</t>
  </si>
  <si>
    <t>930499457405</t>
  </si>
  <si>
    <t>519945847294</t>
  </si>
  <si>
    <t>148895875659</t>
  </si>
  <si>
    <t>547693582867</t>
  </si>
  <si>
    <t>875954623513</t>
  </si>
  <si>
    <t>Task ID: 24570145</t>
    <phoneticPr fontId="21" type="noConversion"/>
  </si>
  <si>
    <t>285972122505</t>
  </si>
  <si>
    <t>409444744330</t>
  </si>
  <si>
    <t>804597644192</t>
  </si>
  <si>
    <t>511236370826</t>
  </si>
  <si>
    <t>192945269932</t>
  </si>
  <si>
    <t>278991725693</t>
  </si>
  <si>
    <t>Product Improvement</t>
    <phoneticPr fontId="21" type="noConversion"/>
  </si>
  <si>
    <t>435049932786</t>
  </si>
  <si>
    <t>feedback as to why something isn't working</t>
    <phoneticPr fontId="21" type="noConversion"/>
  </si>
  <si>
    <t>667232078553</t>
  </si>
  <si>
    <t>I would like to include intonation and emphasis instructions for the narrator.</t>
    <phoneticPr fontId="21" type="noConversion"/>
  </si>
  <si>
    <t>Task ID: 24586800</t>
    <phoneticPr fontId="21" type="noConversion"/>
  </si>
  <si>
    <t>678361383366</t>
  </si>
  <si>
    <t>952612285392</t>
  </si>
  <si>
    <t>Task ID: 24587018</t>
    <phoneticPr fontId="21" type="noConversion"/>
  </si>
  <si>
    <t>898697376039</t>
  </si>
  <si>
    <t>385339718998</t>
  </si>
  <si>
    <t>Utility -</t>
  </si>
  <si>
    <t>997594142643</t>
  </si>
  <si>
    <t>460456897346</t>
  </si>
  <si>
    <t>57179819882</t>
  </si>
  <si>
    <t>216040857621</t>
  </si>
  <si>
    <t>579245436500</t>
  </si>
  <si>
    <t>884825297787</t>
  </si>
  <si>
    <t>631916074759</t>
  </si>
  <si>
    <t>Account and subscription management is confusing</t>
    <phoneticPr fontId="21" type="noConversion"/>
  </si>
  <si>
    <t>Task: 37440</t>
    <phoneticPr fontId="21" type="noConversion"/>
  </si>
  <si>
    <t>Dave</t>
    <phoneticPr fontId="21" type="noConversion"/>
  </si>
  <si>
    <t>Todo: further simplfy the subscription management in Ibiza</t>
  </si>
  <si>
    <t>690017815531</t>
  </si>
  <si>
    <t>733796469712</t>
  </si>
  <si>
    <t>970355079351</t>
  </si>
  <si>
    <t>357246578114</t>
  </si>
  <si>
    <t>277608207113</t>
  </si>
  <si>
    <t>199573495613</t>
  </si>
  <si>
    <t>357348352943</t>
  </si>
  <si>
    <t>Accessing the correct page required from login. I need to bookmark the exact URL. More voices with natural languages</t>
    <phoneticPr fontId="21" type="noConversion"/>
  </si>
  <si>
    <t>600225231382</t>
  </si>
  <si>
    <t>150399808541</t>
  </si>
  <si>
    <t>92300319472</t>
  </si>
  <si>
    <t>603388838803</t>
  </si>
  <si>
    <t>379912087055</t>
  </si>
  <si>
    <t>173587314416</t>
  </si>
  <si>
    <t>Task ID:24587419</t>
    <phoneticPr fontId="21" type="noConversion"/>
  </si>
  <si>
    <t>612925692571</t>
  </si>
  <si>
    <t>Other; please specify: - Digital health</t>
  </si>
  <si>
    <t>893905613029</t>
  </si>
  <si>
    <t>I wish we could use wake word detection on javascript sdk. Also, I wish I could tag the logs with something such as user id. Some users report inaccuracy to us but it's almost imporssible to go and check the logs and find why the accuracy was low.</t>
    <phoneticPr fontId="21" type="noConversion"/>
  </si>
  <si>
    <t>TASK 5573801</t>
  </si>
  <si>
    <t>aazeez</t>
    <phoneticPr fontId="21" type="noConversion"/>
  </si>
  <si>
    <t>852918097915</t>
  </si>
  <si>
    <t>417181634155</t>
  </si>
  <si>
    <t>217313818311</t>
  </si>
  <si>
    <t>Transportation -</t>
  </si>
  <si>
    <t>332993365306</t>
  </si>
  <si>
    <t>950082984145</t>
  </si>
  <si>
    <t>968413336357</t>
  </si>
  <si>
    <t>673127229770</t>
  </si>
  <si>
    <t>881096219105</t>
  </si>
  <si>
    <t>669351521908</t>
  </si>
  <si>
    <t>298720692977</t>
  </si>
  <si>
    <t>I am not able to create profesional custom voices</t>
    <phoneticPr fontId="21" type="noConversion"/>
  </si>
  <si>
    <t>Task ID: 24587886</t>
    <phoneticPr fontId="21" type="noConversion"/>
  </si>
  <si>
    <t>539446498049</t>
  </si>
  <si>
    <t>998229410174</t>
  </si>
  <si>
    <t>Task ID: 24586783</t>
    <phoneticPr fontId="21" type="noConversion"/>
  </si>
  <si>
    <t>615069414085</t>
  </si>
  <si>
    <t>766508529158</t>
  </si>
  <si>
    <t>111906815863</t>
  </si>
  <si>
    <t>356563181975</t>
  </si>
  <si>
    <t>768947811648</t>
  </si>
  <si>
    <t>378645073553</t>
  </si>
  <si>
    <t>969763993719</t>
  </si>
  <si>
    <t>86505344704</t>
  </si>
  <si>
    <t>Bug ID: 24586981</t>
  </si>
  <si>
    <t>244564421841</t>
  </si>
  <si>
    <t>stupid thing gives me this error CanNotCreateMultipleFreeAccounts. Operation failed. Only one free account is allowed for account type 'SpeechServices</t>
    <phoneticPr fontId="21" type="noConversion"/>
  </si>
  <si>
    <t>731833495844</t>
  </si>
  <si>
    <t>Word output is a bit slow. To be honest, the recognition rate seems lower than Google.</t>
    <phoneticPr fontId="21" type="noConversion"/>
  </si>
  <si>
    <t>Ashely triaged</t>
  </si>
  <si>
    <t>691563486523</t>
  </si>
  <si>
    <t>376856734133</t>
  </si>
  <si>
    <t>188037113602</t>
  </si>
  <si>
    <t>578844680415</t>
  </si>
  <si>
    <t>It seems complex. Hard to navigate.</t>
    <phoneticPr fontId="21" type="noConversion"/>
  </si>
  <si>
    <t>661275536243</t>
  </si>
  <si>
    <t>960468702434</t>
  </si>
  <si>
    <t>190152008150</t>
  </si>
  <si>
    <t>Very confusing interface</t>
    <phoneticPr fontId="21" type="noConversion"/>
  </si>
  <si>
    <t>618490436014</t>
  </si>
  <si>
    <t>498290188337</t>
  </si>
  <si>
    <t>416780931853</t>
  </si>
  <si>
    <t>876765857051</t>
  </si>
  <si>
    <t>530425733609</t>
  </si>
  <si>
    <t>799163509995</t>
  </si>
  <si>
    <t>942989414990</t>
  </si>
  <si>
    <t>847249612691</t>
  </si>
  <si>
    <t>921170513744</t>
  </si>
  <si>
    <t>197032547025</t>
  </si>
  <si>
    <t>Task ID:24586198</t>
    <phoneticPr fontId="21" type="noConversion"/>
  </si>
  <si>
    <t>843600653282</t>
  </si>
  <si>
    <t>348230070977</t>
  </si>
  <si>
    <t>615886022280</t>
  </si>
  <si>
    <t>200491676308</t>
  </si>
  <si>
    <t>225725192690</t>
  </si>
  <si>
    <t>disable the screen</t>
    <phoneticPr fontId="21" type="noConversion"/>
  </si>
  <si>
    <t>81909734330</t>
  </si>
  <si>
    <t>130264563367</t>
  </si>
  <si>
    <t>86404981758</t>
  </si>
  <si>
    <t>251080922686</t>
  </si>
  <si>
    <t>422463808791</t>
  </si>
  <si>
    <t>835239693671</t>
  </si>
  <si>
    <t>187668598243</t>
  </si>
  <si>
    <t>58739098647</t>
  </si>
  <si>
    <t>947880309972</t>
  </si>
  <si>
    <t>Task ID: 24586435</t>
    <phoneticPr fontId="21" type="noConversion"/>
  </si>
  <si>
    <t>666044157075</t>
  </si>
  <si>
    <t>sometimes too slow to open</t>
    <phoneticPr fontId="21" type="noConversion"/>
  </si>
  <si>
    <t>434758776960</t>
  </si>
  <si>
    <t>91582509602</t>
  </si>
  <si>
    <t>Straightforward. Options. Variety.</t>
    <phoneticPr fontId="22" type="noConversion"/>
  </si>
  <si>
    <t>526691534753</t>
  </si>
  <si>
    <t>41149711989</t>
  </si>
  <si>
    <t>294377916405</t>
  </si>
  <si>
    <t>552106452335</t>
  </si>
  <si>
    <t>522875507417</t>
  </si>
  <si>
    <t>929810310821</t>
  </si>
  <si>
    <t>Fei/Ashley triaged</t>
  </si>
  <si>
    <t>See Note</t>
  </si>
  <si>
    <t>LID + STT support this. Language identification - Speech service - Azure AI services | Microsoft Learn</t>
  </si>
  <si>
    <t>418072572993</t>
  </si>
  <si>
    <t>TASK: 5527945</t>
  </si>
  <si>
    <t>Heiko</t>
  </si>
  <si>
    <t>445584840420</t>
  </si>
  <si>
    <t>958792418238</t>
  </si>
  <si>
    <t>TBD</t>
  </si>
  <si>
    <t>Which language and voice name user tried, collect DSAT audio sample</t>
  </si>
  <si>
    <t>Yes/reached out</t>
  </si>
  <si>
    <t>88102702184</t>
  </si>
  <si>
    <t>777967602392</t>
  </si>
  <si>
    <t>910588551317</t>
  </si>
  <si>
    <t>280939290380</t>
  </si>
  <si>
    <t>Other; please specify: -</t>
  </si>
  <si>
    <t>219603014593</t>
  </si>
  <si>
    <t>Similar feedback already in ADO</t>
  </si>
  <si>
    <t>820427406872</t>
  </si>
  <si>
    <t>946694297470</t>
  </si>
  <si>
    <t>473142658322</t>
  </si>
  <si>
    <t>344209892814</t>
  </si>
  <si>
    <t>753632469601</t>
  </si>
  <si>
    <t>75861791183</t>
  </si>
  <si>
    <t>kul</t>
    <phoneticPr fontId="21" type="noConversion"/>
  </si>
  <si>
    <t>784406628452</t>
  </si>
  <si>
    <t>185080632114</t>
  </si>
  <si>
    <t>403945412961</t>
  </si>
  <si>
    <t>849353756993</t>
  </si>
  <si>
    <t>690706253379</t>
  </si>
  <si>
    <t>230760299568</t>
  </si>
  <si>
    <t>210549689984</t>
  </si>
  <si>
    <t>711543413557</t>
  </si>
  <si>
    <t>778595469409</t>
  </si>
  <si>
    <t>581027429894</t>
  </si>
  <si>
    <t>852746152191</t>
  </si>
  <si>
    <t>Task: 37454</t>
  </si>
  <si>
    <t>ACC voice tunning</t>
    <phoneticPr fontId="21" type="noConversion"/>
  </si>
  <si>
    <t>122927706921</t>
  </si>
  <si>
    <t>444706625530</t>
  </si>
  <si>
    <t>19638517551</t>
  </si>
  <si>
    <t>921277831566</t>
  </si>
  <si>
    <t>364667940124</t>
  </si>
  <si>
    <t>98212876857</t>
  </si>
  <si>
    <t>878227484647</t>
  </si>
  <si>
    <t>830532177318</t>
  </si>
  <si>
    <t>595789717759</t>
  </si>
  <si>
    <t>605858680518</t>
  </si>
  <si>
    <t>57144751664</t>
  </si>
  <si>
    <t>44175282875</t>
  </si>
  <si>
    <t>454079258421</t>
  </si>
  <si>
    <t>213356649878</t>
  </si>
  <si>
    <t>vocals are not natural</t>
    <phoneticPr fontId="21" type="noConversion"/>
  </si>
  <si>
    <t>Task ID:24586182</t>
    <phoneticPr fontId="21" type="noConversion"/>
  </si>
  <si>
    <t>85991621166</t>
  </si>
  <si>
    <t>lack language info</t>
  </si>
  <si>
    <t>750076142469</t>
  </si>
  <si>
    <t>199159385307</t>
  </si>
  <si>
    <t>362295063427</t>
  </si>
  <si>
    <t>427784053294</t>
  </si>
  <si>
    <t>It is hoped that the function of batch modification can be added, for example: specifying multiple unconnected sentences or paragraphs at one time to add or modify the sound.</t>
    <phoneticPr fontId="21" type="noConversion"/>
  </si>
  <si>
    <t>718194334848</t>
  </si>
  <si>
    <t>Task ID:24586929</t>
    <phoneticPr fontId="21" type="noConversion"/>
  </si>
  <si>
    <t>CNV Emotional feature improvement</t>
  </si>
  <si>
    <t>361089099921</t>
  </si>
  <si>
    <t>Voice is the most natural I've ever seen</t>
    <phoneticPr fontId="21" type="noConversion"/>
  </si>
  <si>
    <t>626068732241</t>
  </si>
  <si>
    <t>199957294194</t>
  </si>
  <si>
    <t>Bug ID: 24586542</t>
  </si>
  <si>
    <t>910393392866</t>
  </si>
  <si>
    <t>325191673422</t>
  </si>
  <si>
    <t>cannot use text2speech</t>
    <phoneticPr fontId="21" type="noConversion"/>
  </si>
  <si>
    <t>Bug ID: 24572882</t>
    <phoneticPr fontId="21" type="noConversion"/>
  </si>
  <si>
    <t>757953047190</t>
  </si>
  <si>
    <t>123367718446</t>
  </si>
  <si>
    <t>156577024021</t>
  </si>
  <si>
    <t>211847777965</t>
  </si>
  <si>
    <t>506869422500</t>
  </si>
  <si>
    <t>895794390831</t>
  </si>
  <si>
    <t>700635453165</t>
  </si>
  <si>
    <t>410922393452</t>
  </si>
  <si>
    <t>781234673594</t>
  </si>
  <si>
    <t>697325502517</t>
  </si>
  <si>
    <t>70909570999</t>
  </si>
  <si>
    <t>Bug ID: 24584864</t>
    <phoneticPr fontId="21" type="noConversion"/>
  </si>
  <si>
    <t>891103297636</t>
  </si>
  <si>
    <t>553520091953</t>
  </si>
  <si>
    <t>533404515593</t>
  </si>
  <si>
    <t>541604610810</t>
  </si>
  <si>
    <t>182881478104</t>
  </si>
  <si>
    <t>938808883729</t>
  </si>
  <si>
    <t>271090353058</t>
  </si>
  <si>
    <t>Enter some text that you want to speak &gt;
Speech synthesis canceled: CancellationReason.Error
Error details: WebSocket upgrade failed: Authentication error (401). Please check subscription information and region name. USP state: Sending. Received audio size: 0 bytes.
Did you set the speech resource key and region values?</t>
    <phoneticPr fontId="21" type="noConversion"/>
  </si>
  <si>
    <t>Bug ID:24584896</t>
    <phoneticPr fontId="21" type="noConversion"/>
  </si>
  <si>
    <t>469638640034</t>
  </si>
  <si>
    <t>559078413002</t>
  </si>
  <si>
    <t>TASK: 5527964</t>
  </si>
  <si>
    <t>3</t>
  </si>
  <si>
    <t>32574346071</t>
  </si>
  <si>
    <t>8094792301</t>
  </si>
  <si>
    <t>750923605350</t>
  </si>
  <si>
    <t>521361413816</t>
  </si>
  <si>
    <t>the lack of Poland in the Regions results in not recognizing the Polish language</t>
    <phoneticPr fontId="21" type="noConversion"/>
  </si>
  <si>
    <t>301901062558</t>
  </si>
  <si>
    <r>
      <t xml:space="preserve">Other; please specify: - </t>
    </r>
    <r>
      <rPr>
        <sz val="11"/>
        <color theme="1"/>
        <rFont val="宋体"/>
        <family val="2"/>
      </rPr>
      <t>影片制作</t>
    </r>
  </si>
  <si>
    <t>140107508798</t>
  </si>
  <si>
    <t>801356276070</t>
  </si>
  <si>
    <t>Task ID:24586154</t>
    <phoneticPr fontId="21" type="noConversion"/>
  </si>
  <si>
    <t>Other; please specify: - Automobilzulieferer</t>
  </si>
  <si>
    <t>275413778861</t>
  </si>
  <si>
    <t>431725650961</t>
  </si>
  <si>
    <t>389103531088</t>
  </si>
  <si>
    <t>Other; please specify: - Avatars</t>
  </si>
  <si>
    <t>552569990441</t>
  </si>
  <si>
    <t>622950190309</t>
  </si>
  <si>
    <t>174731906620</t>
  </si>
  <si>
    <t>853674799078</t>
  </si>
  <si>
    <t>891919289064</t>
  </si>
  <si>
    <t>712417711074</t>
  </si>
  <si>
    <t>389653686997</t>
  </si>
  <si>
    <t>742491003357</t>
  </si>
  <si>
    <t>387893492118</t>
  </si>
  <si>
    <t>325014140234</t>
  </si>
  <si>
    <t>Task: 37455</t>
  </si>
  <si>
    <t>ACC page loading speed</t>
  </si>
  <si>
    <t>401875042107</t>
  </si>
  <si>
    <t>Task ID: 24586697</t>
    <phoneticPr fontId="21" type="noConversion"/>
  </si>
  <si>
    <t>804353827213</t>
  </si>
  <si>
    <t>658689920538</t>
  </si>
  <si>
    <t xml:space="preserve">No need to track as we Python SDK code and docs are available. Personal issue. </t>
  </si>
  <si>
    <t>301776242407</t>
  </si>
  <si>
    <t>681221660492</t>
  </si>
  <si>
    <t>357764811111</t>
  </si>
  <si>
    <t>270405612091</t>
  </si>
  <si>
    <t>i have paid my bills and doesn't work</t>
    <phoneticPr fontId="21" type="noConversion"/>
  </si>
  <si>
    <t>342054271339</t>
  </si>
  <si>
    <t>121289812967</t>
  </si>
  <si>
    <t>80539071480</t>
  </si>
  <si>
    <t>363536692362</t>
  </si>
  <si>
    <t>The management platform is a bit messy, and you cannot return to the original page after the page jumps</t>
    <phoneticPr fontId="21" type="noConversion"/>
  </si>
  <si>
    <t>Other; please specify: - Energy</t>
  </si>
  <si>
    <t>260059577418</t>
  </si>
  <si>
    <t>858032026036</t>
  </si>
  <si>
    <t>690960421067</t>
  </si>
  <si>
    <t>TASK: 5527979</t>
  </si>
  <si>
    <t>Fei Zuo</t>
  </si>
  <si>
    <t>629356981232</t>
  </si>
  <si>
    <t>20871907548</t>
  </si>
  <si>
    <t>231781838106</t>
  </si>
  <si>
    <t>366552985188</t>
  </si>
  <si>
    <t>I have absolutely no idea how to do it. Why do you make the product so difficult to use, even worse than the demo on the promotional page. https://speech.microsoft.com/audiocontentcreation</t>
    <phoneticPr fontId="21" type="noConversion"/>
  </si>
  <si>
    <t>Task: 37444</t>
    <phoneticPr fontId="21" type="noConversion"/>
  </si>
  <si>
    <t>636853791005</t>
  </si>
  <si>
    <t>More sound resources would be better</t>
    <phoneticPr fontId="21" type="noConversion"/>
  </si>
  <si>
    <t>949290064814</t>
  </si>
  <si>
    <t>565733757606</t>
  </si>
  <si>
    <t>502208417048</t>
  </si>
  <si>
    <t>11367715231</t>
  </si>
  <si>
    <t>236627688552</t>
  </si>
  <si>
    <t>194257437168</t>
  </si>
  <si>
    <t>920394312335</t>
  </si>
  <si>
    <t>341359838107</t>
  </si>
  <si>
    <t>250284219162</t>
  </si>
  <si>
    <t>3374211601</t>
  </si>
  <si>
    <t>892849434681</t>
  </si>
  <si>
    <t>TASK: 5527986</t>
  </si>
  <si>
    <t>Other; please specify: - non-profit</t>
  </si>
  <si>
    <t>934071192322</t>
  </si>
  <si>
    <t>Other; please specify: - Služby v překladatelství a práci s řečmi.</t>
  </si>
  <si>
    <t>402855756859</t>
  </si>
  <si>
    <t>For STT, the ability to record in a data format other than low-quality wav would save a lot of decoding work. Otherwise good so far!</t>
    <phoneticPr fontId="21" type="noConversion"/>
  </si>
  <si>
    <t>936757367482</t>
  </si>
  <si>
    <t>111359334244</t>
  </si>
  <si>
    <t>80810407850</t>
  </si>
  <si>
    <t>914036268184</t>
  </si>
  <si>
    <t>869250127944</t>
  </si>
  <si>
    <t>826544024280</t>
  </si>
  <si>
    <t>263934030752</t>
  </si>
  <si>
    <t>366371021004</t>
  </si>
  <si>
    <t>941810472151</t>
  </si>
  <si>
    <t>258479188385</t>
  </si>
  <si>
    <t>137803702640</t>
  </si>
  <si>
    <t>655043545779</t>
  </si>
  <si>
    <t>765474577732</t>
  </si>
  <si>
    <t>731849346938</t>
  </si>
  <si>
    <t>455174474513</t>
  </si>
  <si>
    <t>470175254527</t>
  </si>
  <si>
    <t>346846809674</t>
  </si>
  <si>
    <t>150902047253</t>
  </si>
  <si>
    <t>924714585847</t>
  </si>
  <si>
    <t>125561628418</t>
  </si>
  <si>
    <t>92610972516</t>
  </si>
  <si>
    <t>Other; please specify: - Mining</t>
  </si>
  <si>
    <t>141122667317</t>
  </si>
  <si>
    <t>123623334805</t>
  </si>
  <si>
    <t>36029061122</t>
  </si>
  <si>
    <t>985164013626</t>
  </si>
  <si>
    <t>458781810132</t>
  </si>
  <si>
    <t>900516252331</t>
  </si>
  <si>
    <t>794303474356</t>
  </si>
  <si>
    <t>316340830944</t>
  </si>
  <si>
    <t>513185542508</t>
  </si>
  <si>
    <t>139639355993</t>
  </si>
  <si>
    <t>161615239185</t>
  </si>
  <si>
    <t>797233725868</t>
  </si>
  <si>
    <t>31184483327</t>
  </si>
  <si>
    <t>459188788842</t>
  </si>
  <si>
    <t>647220959462</t>
  </si>
  <si>
    <t>955035229474</t>
  </si>
  <si>
    <t>11047633486</t>
  </si>
  <si>
    <t>40070548390</t>
  </si>
  <si>
    <r>
      <t xml:space="preserve">Other; please specify: - </t>
    </r>
    <r>
      <rPr>
        <sz val="11"/>
        <color theme="1"/>
        <rFont val="宋体"/>
        <family val="2"/>
      </rPr>
      <t>廣告業</t>
    </r>
  </si>
  <si>
    <t>387707323250</t>
  </si>
  <si>
    <t>Traditional Chinese intonation can be richer</t>
    <phoneticPr fontId="21" type="noConversion"/>
  </si>
  <si>
    <t>240822550525</t>
  </si>
  <si>
    <t>57566997297</t>
  </si>
  <si>
    <t>979555774900</t>
  </si>
  <si>
    <t>882953124985</t>
  </si>
  <si>
    <t>881598536514</t>
  </si>
  <si>
    <t>192637841123</t>
  </si>
  <si>
    <t>I select the region in the drop-down list, get a message that the region is not supported, but it is still not possible to change the region.</t>
    <phoneticPr fontId="21" type="noConversion"/>
  </si>
  <si>
    <t>965374625221</t>
  </si>
  <si>
    <t>897003606047</t>
  </si>
  <si>
    <t>This is video index feature, not ours</t>
  </si>
  <si>
    <t>6964044194</t>
  </si>
  <si>
    <t>405905555844</t>
  </si>
  <si>
    <t>889773530284</t>
  </si>
  <si>
    <t>804566375068</t>
  </si>
  <si>
    <t>110779217485</t>
  </si>
  <si>
    <t>195049551138</t>
  </si>
  <si>
    <t>569527118436</t>
  </si>
  <si>
    <t>880538218907</t>
  </si>
  <si>
    <t>Task ID: 24586459</t>
    <phoneticPr fontId="21" type="noConversion"/>
  </si>
  <si>
    <t>545975995254</t>
  </si>
  <si>
    <t>81041504140</t>
  </si>
  <si>
    <t>The API doesn't work. Can't use the keys in a text to speech software.</t>
    <phoneticPr fontId="21" type="noConversion"/>
  </si>
  <si>
    <t>Bug ID: 24572841</t>
    <phoneticPr fontId="21" type="noConversion"/>
  </si>
  <si>
    <t>708688769297</t>
  </si>
  <si>
    <t>19345168928</t>
  </si>
  <si>
    <t>Task ID: 24572441</t>
    <phoneticPr fontId="21" type="noConversion"/>
  </si>
  <si>
    <t>749177987285</t>
  </si>
  <si>
    <t>Yes/Reached out</t>
  </si>
  <si>
    <t>544729307613</t>
  </si>
  <si>
    <t>35720819037</t>
  </si>
  <si>
    <t>639578362228</t>
  </si>
  <si>
    <r>
      <t xml:space="preserve">Other; please specify: - </t>
    </r>
    <r>
      <rPr>
        <sz val="11"/>
        <color theme="1"/>
        <rFont val="宋体"/>
        <family val="2"/>
      </rPr>
      <t>製造業</t>
    </r>
  </si>
  <si>
    <t>661577579219</t>
  </si>
  <si>
    <t>Product area changed</t>
  </si>
  <si>
    <t>537147301235</t>
  </si>
  <si>
    <t>420392414880</t>
  </si>
  <si>
    <t>We do have SSML support. Why the user says it doesn't?</t>
  </si>
  <si>
    <t>364846097763</t>
  </si>
  <si>
    <t>183215549696</t>
  </si>
  <si>
    <t>65742290953</t>
  </si>
  <si>
    <t>34989445165</t>
  </si>
  <si>
    <t>755012707601</t>
  </si>
  <si>
    <t>707464647579</t>
  </si>
  <si>
    <t>2173098185</t>
  </si>
  <si>
    <t>16643536390</t>
  </si>
  <si>
    <t>565377117295</t>
  </si>
  <si>
    <t>588191316161</t>
  </si>
  <si>
    <t>299603747479</t>
  </si>
  <si>
    <t>366207307000</t>
  </si>
  <si>
    <t>712952064085</t>
  </si>
  <si>
    <t>66368557494</t>
  </si>
  <si>
    <t>888301639757</t>
  </si>
  <si>
    <t>Task ID: 24572384</t>
    <phoneticPr fontId="21" type="noConversion"/>
  </si>
  <si>
    <t>862535133819</t>
  </si>
  <si>
    <t>193771851651</t>
  </si>
  <si>
    <t>126937208180</t>
  </si>
  <si>
    <t>211758596234</t>
  </si>
  <si>
    <t>Bug ID: 24571944</t>
    <phoneticPr fontId="21" type="noConversion"/>
  </si>
  <si>
    <t>531789024349</t>
  </si>
  <si>
    <t>730618044032</t>
  </si>
  <si>
    <t>620901997949</t>
  </si>
  <si>
    <t>733888427247</t>
  </si>
  <si>
    <t>283193621938</t>
  </si>
  <si>
    <t>913930596240</t>
  </si>
  <si>
    <t>11770910214</t>
  </si>
  <si>
    <t>Managed Service Provider -</t>
  </si>
  <si>
    <t>496960126455</t>
  </si>
  <si>
    <t>468236388850</t>
  </si>
  <si>
    <t>935925812506</t>
  </si>
  <si>
    <t>126230015842</t>
  </si>
  <si>
    <t>279920218913</t>
  </si>
  <si>
    <t>342479374965</t>
  </si>
  <si>
    <t>317197199123</t>
  </si>
  <si>
    <t>Task: 5471692</t>
    <phoneticPr fontId="21" type="noConversion"/>
  </si>
  <si>
    <t>Todo: consider adding cancellation during recognizing/customization</t>
    <phoneticPr fontId="21" type="noConversion"/>
  </si>
  <si>
    <t>654260010212</t>
  </si>
  <si>
    <t>645172745681</t>
  </si>
  <si>
    <t>211725213475</t>
  </si>
  <si>
    <t>204166410277</t>
  </si>
  <si>
    <t>388685154630</t>
  </si>
  <si>
    <t>819227461566</t>
  </si>
  <si>
    <t>Hello, I want to report some bugs on some words for a language TTS, where can I do it ? Thanks</t>
    <phoneticPr fontId="21" type="noConversion"/>
  </si>
  <si>
    <t>TBD</t>
    <phoneticPr fontId="21" type="noConversion"/>
  </si>
  <si>
    <t>995728803180</t>
  </si>
  <si>
    <t>8916560252</t>
  </si>
  <si>
    <t>534035426635</t>
  </si>
  <si>
    <t>612485235641</t>
  </si>
  <si>
    <t>402275943012</t>
  </si>
  <si>
    <t>Other; please specify: - Telecom</t>
  </si>
  <si>
    <t>292791645144</t>
  </si>
  <si>
    <t>Access to the right place was difficult, had to search long.</t>
    <phoneticPr fontId="21" type="noConversion"/>
  </si>
  <si>
    <t>Task:37443</t>
    <phoneticPr fontId="21" type="noConversion"/>
  </si>
  <si>
    <t>Archer/Dave</t>
    <phoneticPr fontId="21" type="noConversion"/>
  </si>
  <si>
    <t>Consider a search bar within Studio</t>
  </si>
  <si>
    <t>519313425415</t>
  </si>
  <si>
    <t>Dry, without voice intonation rhythm</t>
    <phoneticPr fontId="21" type="noConversion"/>
  </si>
  <si>
    <t>Task ID: 24571762</t>
    <phoneticPr fontId="21" type="noConversion"/>
  </si>
  <si>
    <t>What langauge and voice name customer tried, collect some audio DSAT samples</t>
  </si>
  <si>
    <t>697308400425</t>
  </si>
  <si>
    <t>257024770383</t>
  </si>
  <si>
    <t>609841174148</t>
  </si>
  <si>
    <t>388684591181</t>
  </si>
  <si>
    <t>229574328278</t>
  </si>
  <si>
    <t>650857107843</t>
  </si>
  <si>
    <t>Other; please specify: - publishing</t>
  </si>
  <si>
    <t>298169161971</t>
  </si>
  <si>
    <t>BUG 24958419</t>
  </si>
  <si>
    <t>Melissa</t>
    <phoneticPr fontId="21" type="noConversion"/>
  </si>
  <si>
    <t>179946467305</t>
  </si>
  <si>
    <t>498608843996</t>
  </si>
  <si>
    <t>740819238166</t>
  </si>
  <si>
    <t>319724186734</t>
  </si>
  <si>
    <t>56766873262</t>
  </si>
  <si>
    <t>985313434404</t>
  </si>
  <si>
    <t>It is not clear if it is within the Free things of azure, besides that what is that of ""0.5 million characters" put 500k or 500,000 characters and that's it</t>
    <phoneticPr fontId="21" type="noConversion"/>
  </si>
  <si>
    <t>Changed Product Area L1 to TTS</t>
  </si>
  <si>
    <t>TASK: 5527996</t>
  </si>
  <si>
    <t>Maybe/Reached out</t>
  </si>
  <si>
    <t>Need to understand what're the "corrections" need to be turned off. And the specific AIQ improvement needs</t>
  </si>
  <si>
    <t>605668755164</t>
  </si>
  <si>
    <t>578568603851</t>
  </si>
  <si>
    <t>965686621930</t>
  </si>
  <si>
    <t>715226152701</t>
  </si>
  <si>
    <t>675303442767</t>
  </si>
  <si>
    <t>591882332892</t>
  </si>
  <si>
    <t>396325942306</t>
  </si>
  <si>
    <t>712936298439</t>
  </si>
  <si>
    <t>556251081379</t>
  </si>
  <si>
    <t>396855112512</t>
  </si>
  <si>
    <t>150443846783</t>
  </si>
  <si>
    <t>329797696904</t>
  </si>
  <si>
    <t>734433614322</t>
  </si>
  <si>
    <t>935026438687</t>
  </si>
  <si>
    <t>149569627496</t>
  </si>
  <si>
    <t>894578835177</t>
  </si>
  <si>
    <t>251036477921</t>
  </si>
  <si>
    <t>735591250385</t>
  </si>
  <si>
    <t>170420699990</t>
  </si>
  <si>
    <t>272210495740</t>
  </si>
  <si>
    <t>223799798115</t>
  </si>
  <si>
    <t>429680894712</t>
  </si>
  <si>
    <t>347363533930</t>
  </si>
  <si>
    <t>479979562683</t>
  </si>
  <si>
    <t>721707861697</t>
  </si>
  <si>
    <t>Triaged-lack of information</t>
  </si>
  <si>
    <t>165012662356</t>
  </si>
  <si>
    <t>207586381908</t>
  </si>
  <si>
    <t>662291522940</t>
  </si>
  <si>
    <t>326542558726</t>
  </si>
  <si>
    <t>291996517883</t>
  </si>
  <si>
    <t>425775565970</t>
  </si>
  <si>
    <t>ashley triaged</t>
  </si>
  <si>
    <t>59261965435</t>
  </si>
  <si>
    <t>&lt;mstts:silence type="Sentenceboundary" value="200ms"/&gt; This code doesn’t work, what’s going on</t>
    <phoneticPr fontId="21" type="noConversion"/>
  </si>
  <si>
    <t>BUG 24958429</t>
  </si>
  <si>
    <t>156922720603</t>
  </si>
  <si>
    <t>98824353544</t>
  </si>
  <si>
    <t>401801093539</t>
  </si>
  <si>
    <t>Other; please specify: - Macchine utensili</t>
  </si>
  <si>
    <t>409999910051</t>
  </si>
  <si>
    <t>999109508196</t>
  </si>
  <si>
    <t>8223905146</t>
  </si>
  <si>
    <t>769817019260</t>
  </si>
  <si>
    <t>101001995422</t>
  </si>
  <si>
    <t>137501688070</t>
  </si>
  <si>
    <t>185453230155</t>
  </si>
  <si>
    <t>484435306241</t>
  </si>
  <si>
    <t>170326734060</t>
  </si>
  <si>
    <t>946084361888</t>
  </si>
  <si>
    <t>876674728626</t>
  </si>
  <si>
    <t>950303449399</t>
  </si>
  <si>
    <t>793423132095</t>
  </si>
  <si>
    <t>482866518449</t>
  </si>
  <si>
    <t>435263333033</t>
  </si>
  <si>
    <t>688225699137</t>
  </si>
  <si>
    <t>82445990263</t>
  </si>
  <si>
    <t>206603440366</t>
  </si>
  <si>
    <t>837089060502</t>
  </si>
  <si>
    <t>250598697377</t>
  </si>
  <si>
    <t>101609203397</t>
  </si>
  <si>
    <t>738679209576</t>
  </si>
  <si>
    <t>810300776677</t>
  </si>
  <si>
    <t>670638460572</t>
  </si>
  <si>
    <t>559751937364</t>
  </si>
  <si>
    <t>931506679201</t>
  </si>
  <si>
    <t>603632800836</t>
  </si>
  <si>
    <t>839682899778</t>
  </si>
  <si>
    <t>766853689066</t>
  </si>
  <si>
    <t>910831889597</t>
  </si>
  <si>
    <t>805747903722</t>
  </si>
  <si>
    <t>576645114761</t>
  </si>
  <si>
    <t>970927405139</t>
  </si>
  <si>
    <t>477156750996</t>
  </si>
  <si>
    <t>327266547682</t>
  </si>
  <si>
    <t>728091848510</t>
  </si>
  <si>
    <t>840753708257</t>
  </si>
  <si>
    <t>63866480641</t>
  </si>
  <si>
    <t>565221090187</t>
  </si>
  <si>
    <t>634269774379</t>
  </si>
  <si>
    <t>301256343043</t>
  </si>
  <si>
    <t>29389274014</t>
  </si>
  <si>
    <t>98436673215</t>
  </si>
  <si>
    <t>136223735263</t>
  </si>
  <si>
    <t>BUG 24958533</t>
  </si>
  <si>
    <t>142884789799</t>
  </si>
  <si>
    <t>570434322108</t>
  </si>
  <si>
    <t>791498210865</t>
  </si>
  <si>
    <t>369990617239</t>
  </si>
  <si>
    <t>328221363544</t>
  </si>
  <si>
    <t>747819493084</t>
  </si>
  <si>
    <t>726936870673</t>
  </si>
  <si>
    <t>194557185832</t>
  </si>
  <si>
    <t>757393263743</t>
  </si>
  <si>
    <t>659522138615</t>
  </si>
  <si>
    <t>929215436572</t>
  </si>
  <si>
    <t>985875550113</t>
  </si>
  <si>
    <t>900127970368</t>
  </si>
  <si>
    <t>938481602868</t>
  </si>
  <si>
    <t>931557625522</t>
  </si>
  <si>
    <t>Other; please specify: - HR Tech</t>
  </si>
  <si>
    <t>279402616188</t>
  </si>
  <si>
    <t>943812705884</t>
  </si>
  <si>
    <t>412027694593</t>
  </si>
  <si>
    <t>it is a bit hard to find the right adjustments to make it normal sounding or to adjust the pronounciation, but i am still learning the tool</t>
    <phoneticPr fontId="21" type="noConversion"/>
  </si>
  <si>
    <t>TASK 24958539</t>
  </si>
  <si>
    <t>830925116355</t>
  </si>
  <si>
    <t>553230060931</t>
  </si>
  <si>
    <t>4741764069</t>
  </si>
  <si>
    <t>422097736753</t>
  </si>
  <si>
    <t>382136044955</t>
  </si>
  <si>
    <t>423064785059</t>
  </si>
  <si>
    <t>886530189856</t>
  </si>
  <si>
    <t>149936759378</t>
  </si>
  <si>
    <t>115096580617</t>
  </si>
  <si>
    <t>841759952166</t>
  </si>
  <si>
    <t>145702400520</t>
  </si>
  <si>
    <t>199880666912</t>
  </si>
  <si>
    <t>290876151217</t>
  </si>
  <si>
    <t>524321461102</t>
  </si>
  <si>
    <t>902371666466</t>
  </si>
  <si>
    <t>9051317604</t>
  </si>
  <si>
    <t>Dave/Mary</t>
  </si>
  <si>
    <t>This is a common pattern.Maybe needs to revisit the pop-up behavior w/ Mary's UXR team</t>
  </si>
  <si>
    <t>522694875954</t>
  </si>
  <si>
    <t>315665036719</t>
  </si>
  <si>
    <t>191236951298</t>
  </si>
  <si>
    <t>303678412149</t>
  </si>
  <si>
    <t>2637732923</t>
  </si>
  <si>
    <t>519377593709</t>
  </si>
  <si>
    <t>Fei Ashley triage</t>
  </si>
  <si>
    <t>338317075257</t>
  </si>
  <si>
    <t>941948896117</t>
  </si>
  <si>
    <t>965180567826</t>
  </si>
  <si>
    <t>83504250581</t>
  </si>
  <si>
    <t>786963485876</t>
  </si>
  <si>
    <t>779762953499</t>
  </si>
  <si>
    <t>751855453889</t>
  </si>
  <si>
    <t>Triaged-lack of information</t>
    <phoneticPr fontId="21" type="noConversion"/>
  </si>
  <si>
    <t>165027572815</t>
  </si>
  <si>
    <t>837777930483</t>
  </si>
  <si>
    <t>606971270182</t>
  </si>
  <si>
    <t>267770509679</t>
  </si>
  <si>
    <t>546847310913</t>
  </si>
  <si>
    <t>625378854104</t>
  </si>
  <si>
    <t>TASK 37654</t>
  </si>
  <si>
    <t>Archer &amp; whole Studio feature teams</t>
    <phoneticPr fontId="21" type="noConversion"/>
  </si>
  <si>
    <t>Needs to review any out of dated info/links</t>
  </si>
  <si>
    <t>988271851412</t>
  </si>
  <si>
    <t>474896109501</t>
  </si>
  <si>
    <t>190806148914</t>
  </si>
  <si>
    <t>614721117252</t>
  </si>
  <si>
    <t>347740218843</t>
  </si>
  <si>
    <t>239857209565</t>
  </si>
  <si>
    <t>907869896547</t>
  </si>
  <si>
    <t>259124510232</t>
  </si>
  <si>
    <t>708551431252</t>
  </si>
  <si>
    <t>776661453357</t>
  </si>
  <si>
    <t>246714459811</t>
  </si>
  <si>
    <t>688093398145</t>
  </si>
  <si>
    <t>757312342370</t>
  </si>
  <si>
    <t>573130763226</t>
  </si>
  <si>
    <t>Other; please specify: - BPO</t>
  </si>
  <si>
    <t>810194758746</t>
  </si>
  <si>
    <t>407933872171</t>
  </si>
  <si>
    <t>111416038461</t>
  </si>
  <si>
    <t>804742587642</t>
  </si>
  <si>
    <t>911614352281</t>
  </si>
  <si>
    <t>310793580981</t>
  </si>
  <si>
    <t>893974738981</t>
  </si>
  <si>
    <t>124222446801</t>
  </si>
  <si>
    <t>304101483631</t>
  </si>
  <si>
    <t>528321383950</t>
  </si>
  <si>
    <t>721240696092</t>
  </si>
  <si>
    <t>983726439972</t>
  </si>
  <si>
    <t>807652097691</t>
  </si>
  <si>
    <t>607410415113</t>
  </si>
  <si>
    <t>210193774708</t>
  </si>
  <si>
    <t>872822100349</t>
  </si>
  <si>
    <t>712909158330</t>
  </si>
  <si>
    <t>TASK 37655</t>
  </si>
  <si>
    <t>Archer</t>
    <phoneticPr fontId="21" type="noConversion"/>
  </si>
  <si>
    <t>897105295194</t>
  </si>
  <si>
    <t>939840510576</t>
  </si>
  <si>
    <t>cannot do batch transcriptions against a custom acoustic model that i created, as well as bulk extraction of that</t>
    <phoneticPr fontId="21" type="noConversion"/>
  </si>
  <si>
    <t xml:space="preserve">Already supported. Better docs? </t>
  </si>
  <si>
    <t>184190364992</t>
  </si>
  <si>
    <t>174532647793</t>
  </si>
  <si>
    <t>The word "Reel" with the aussie accent always sounds like she's choking.</t>
    <phoneticPr fontId="21" type="noConversion"/>
  </si>
  <si>
    <t>BUG 24958430</t>
  </si>
  <si>
    <t>902479538658</t>
  </si>
  <si>
    <t>38351146796</t>
  </si>
  <si>
    <t>208951267304</t>
  </si>
  <si>
    <t>Need better ways for quick code test</t>
  </si>
  <si>
    <t>334010533850</t>
  </si>
  <si>
    <t>191014283003</t>
  </si>
  <si>
    <t>254740355738</t>
  </si>
  <si>
    <t>168547603083</t>
  </si>
  <si>
    <t>197268533219</t>
  </si>
  <si>
    <t>687603153459</t>
  </si>
  <si>
    <t>Limit 20,000 characters per lexicon</t>
    <phoneticPr fontId="21" type="noConversion"/>
  </si>
  <si>
    <t>TASK 24958458</t>
  </si>
  <si>
    <t>Jun-wei--Not searchable</t>
    <phoneticPr fontId="21" type="noConversion"/>
  </si>
  <si>
    <t>Other; please specify: - Editora de livros</t>
  </si>
  <si>
    <t>216421408450</t>
  </si>
  <si>
    <t>990361197711</t>
  </si>
  <si>
    <t>215341455788</t>
  </si>
  <si>
    <t>278669469546</t>
  </si>
  <si>
    <t>872433482644</t>
  </si>
  <si>
    <t>879020889196</t>
  </si>
  <si>
    <t>971279992571</t>
  </si>
  <si>
    <t>654568701194</t>
  </si>
  <si>
    <t>512367679357</t>
  </si>
  <si>
    <t>423088942378</t>
  </si>
  <si>
    <t>563908029115</t>
  </si>
  <si>
    <t>BUG 24958460</t>
  </si>
  <si>
    <t>574863032659</t>
  </si>
  <si>
    <t>474169717269</t>
  </si>
  <si>
    <t>916377704626</t>
  </si>
  <si>
    <t>789891872882</t>
  </si>
  <si>
    <t>826745068217</t>
  </si>
  <si>
    <t>602140594458</t>
  </si>
  <si>
    <t>100977502361</t>
  </si>
  <si>
    <t>295587862709</t>
  </si>
  <si>
    <t>209958393873</t>
  </si>
  <si>
    <t>cant sort out licensing issues and I keep getting interrupted with surveys.</t>
    <phoneticPr fontId="21" type="noConversion"/>
  </si>
  <si>
    <t>365024257731</t>
  </si>
  <si>
    <t>875884162512</t>
  </si>
  <si>
    <t>974869544369</t>
  </si>
  <si>
    <t>165141774037</t>
  </si>
  <si>
    <t>278821124332</t>
  </si>
  <si>
    <t>743851918296</t>
  </si>
  <si>
    <t>801515456169</t>
  </si>
  <si>
    <t>74752469992</t>
  </si>
  <si>
    <t>908431146593</t>
  </si>
  <si>
    <t>Other; please specify: - AI - kommunikációval ellátott, valamint végrehajtja a számitógépen a parancsokat</t>
  </si>
  <si>
    <t>654466463964</t>
  </si>
  <si>
    <t>610140539341</t>
  </si>
  <si>
    <t>TASK: 5528000</t>
  </si>
  <si>
    <t>342453647903</t>
  </si>
  <si>
    <t>720622389325</t>
  </si>
  <si>
    <t>TASK 37652</t>
  </si>
  <si>
    <t>80318196445</t>
  </si>
  <si>
    <t>ask is translation some how</t>
  </si>
  <si>
    <t>329778597359</t>
  </si>
  <si>
    <t>751269632552</t>
  </si>
  <si>
    <t>TASK 24958481</t>
  </si>
  <si>
    <t>763230540072</t>
  </si>
  <si>
    <t>231089518277</t>
  </si>
  <si>
    <t>150559292483</t>
  </si>
  <si>
    <t>678418129027</t>
  </si>
  <si>
    <t>881618927801</t>
  </si>
  <si>
    <t>771653515692</t>
  </si>
  <si>
    <t>5258003107</t>
  </si>
  <si>
    <t>995616883930</t>
  </si>
  <si>
    <t>228449659605</t>
  </si>
  <si>
    <t>175174459722</t>
  </si>
  <si>
    <t>265571390127</t>
  </si>
  <si>
    <t>718826702477</t>
  </si>
  <si>
    <t>614453441675</t>
  </si>
  <si>
    <t>878384223286</t>
  </si>
  <si>
    <t>631132903339</t>
  </si>
  <si>
    <t>10690527515</t>
  </si>
  <si>
    <t>646726096817</t>
  </si>
  <si>
    <t>723655328595</t>
  </si>
  <si>
    <t>441667893673</t>
  </si>
  <si>
    <t>76491430737</t>
  </si>
  <si>
    <t>329676121944</t>
  </si>
  <si>
    <t>50250314909</t>
  </si>
  <si>
    <t>​Solution and business model improvement</t>
    <phoneticPr fontId="21" type="noConversion"/>
  </si>
  <si>
    <t>548799185756</t>
  </si>
  <si>
    <t>581155707110</t>
  </si>
  <si>
    <t>901612065167</t>
  </si>
  <si>
    <t>333416957164</t>
  </si>
  <si>
    <t>225583017826</t>
  </si>
  <si>
    <t>427952689334</t>
  </si>
  <si>
    <t>This is a common pattern.Maybe needs to revisit the pop-up timing behavior w/ Mary's UXR team</t>
  </si>
  <si>
    <t>897800304215</t>
  </si>
  <si>
    <t>862071364512</t>
  </si>
  <si>
    <t>732232474501</t>
  </si>
  <si>
    <t>977308617313</t>
  </si>
  <si>
    <t>992899124160</t>
  </si>
  <si>
    <t>TASK 37653</t>
  </si>
  <si>
    <t>77859421858</t>
  </si>
  <si>
    <t>255986897394</t>
  </si>
  <si>
    <t>411617181517</t>
  </si>
  <si>
    <t>708066969840</t>
  </si>
  <si>
    <t>639562633602</t>
  </si>
  <si>
    <t>TASK 24958489</t>
  </si>
  <si>
    <t>709337873706</t>
  </si>
  <si>
    <t>589164541225</t>
  </si>
  <si>
    <t>951735382502</t>
  </si>
  <si>
    <t>855125550467</t>
  </si>
  <si>
    <t>424097360690</t>
  </si>
  <si>
    <t>660477812923</t>
  </si>
  <si>
    <t>268033362407</t>
  </si>
  <si>
    <t>914795259933</t>
  </si>
  <si>
    <t>9619466414</t>
  </si>
  <si>
    <t>283860333915</t>
  </si>
  <si>
    <t>I am clearly in East Asia, anyway it just says my region is not supported</t>
    <phoneticPr fontId="21" type="noConversion"/>
  </si>
  <si>
    <t>Repeated feedback</t>
    <phoneticPr fontId="21" type="noConversion"/>
  </si>
  <si>
    <t>476058935353</t>
  </si>
  <si>
    <t>I'm clearly in East Asia, anyway it just says my region is not supported</t>
    <phoneticPr fontId="21" type="noConversion"/>
  </si>
  <si>
    <t>TASK 24958497</t>
  </si>
  <si>
    <t>570947630742</t>
  </si>
  <si>
    <t>241784068875</t>
  </si>
  <si>
    <t>963750086653</t>
  </si>
  <si>
    <t>858805680048</t>
  </si>
  <si>
    <t>477474547045</t>
  </si>
  <si>
    <t>596527511464</t>
  </si>
  <si>
    <t>581297294776</t>
  </si>
  <si>
    <t>798906949509</t>
  </si>
  <si>
    <t>238266788102</t>
  </si>
  <si>
    <t>557468447755</t>
  </si>
  <si>
    <t>511326307393</t>
  </si>
  <si>
    <t>204460611990</t>
  </si>
  <si>
    <t>560411209711</t>
  </si>
  <si>
    <t>599461895483</t>
  </si>
  <si>
    <t>4618760695</t>
  </si>
  <si>
    <t>Other; please specify: - Real Estate</t>
  </si>
  <si>
    <t>427451851795</t>
  </si>
  <si>
    <t>Archer/Ashley Triaged</t>
  </si>
  <si>
    <t>whether he missed this in Studio, or he actually found it but it's not what he required</t>
  </si>
  <si>
    <t>175360577367</t>
  </si>
  <si>
    <t>694331262921</t>
  </si>
  <si>
    <r>
      <t xml:space="preserve">Other; please specify: - </t>
    </r>
    <r>
      <rPr>
        <sz val="11"/>
        <color theme="1"/>
        <rFont val="宋体"/>
        <family val="2"/>
      </rPr>
      <t>数字人</t>
    </r>
  </si>
  <si>
    <t>492686635092</t>
  </si>
  <si>
    <t>526381189743</t>
  </si>
  <si>
    <t>974516086385</t>
  </si>
  <si>
    <t>840948712807</t>
  </si>
  <si>
    <t>The list for "Choose a language" is too long to select: I have to roll up/down one by one until the expected one. 
Please support typing select feature: User can type to select language directly, without un-comfortable rolling search. E.g. i can type "Ta" to locate and select item "Tamil" directly, instead of rolling search until end of long list.</t>
    <phoneticPr fontId="21" type="noConversion"/>
  </si>
  <si>
    <t>TASK 25216674</t>
  </si>
  <si>
    <t>revisit backlog for FY24 planning</t>
  </si>
  <si>
    <t>511262820826</t>
  </si>
  <si>
    <t>838068416223</t>
  </si>
  <si>
    <t>997355319177</t>
  </si>
  <si>
    <t>989631733980</t>
  </si>
  <si>
    <t>I cannot found TTS, tost to speech servise</t>
    <phoneticPr fontId="21" type="noConversion"/>
  </si>
  <si>
    <t>TASK 25216689</t>
  </si>
  <si>
    <t>In FY24 planning</t>
  </si>
  <si>
    <t>397292065576</t>
  </si>
  <si>
    <t>455222145143</t>
  </si>
  <si>
    <t>154312306</t>
  </si>
  <si>
    <t>953786087801</t>
  </si>
  <si>
    <t>849977337136</t>
  </si>
  <si>
    <t>245413833280</t>
  </si>
  <si>
    <t>998693723606</t>
  </si>
  <si>
    <t>511274571079</t>
  </si>
  <si>
    <t>527708201082</t>
  </si>
  <si>
    <t>516810323876</t>
  </si>
  <si>
    <t>673428477397</t>
  </si>
  <si>
    <t>284131545255</t>
  </si>
  <si>
    <t>197702384983</t>
  </si>
  <si>
    <t>Ashley Triaged</t>
  </si>
  <si>
    <t>428740436570</t>
  </si>
  <si>
    <t>682428191174</t>
  </si>
  <si>
    <t>589343411093</t>
  </si>
  <si>
    <t>849591577192</t>
  </si>
  <si>
    <t>474672178334</t>
  </si>
  <si>
    <t>982416365184</t>
  </si>
  <si>
    <t>706057950265</t>
  </si>
  <si>
    <t>517352196145</t>
  </si>
  <si>
    <t>More Chinese voice libraries</t>
    <phoneticPr fontId="21" type="noConversion"/>
  </si>
  <si>
    <t>TASK 25215576</t>
    <phoneticPr fontId="21" type="noConversion"/>
  </si>
  <si>
    <t>636374525437</t>
  </si>
  <si>
    <t>974553368820</t>
  </si>
  <si>
    <t>TASK 5653340</t>
    <phoneticPr fontId="21" type="noConversion"/>
  </si>
  <si>
    <t>Batch usage more flexible</t>
  </si>
  <si>
    <t>584674199766</t>
  </si>
  <si>
    <t>TASK 5653340</t>
  </si>
  <si>
    <t>424381280147</t>
  </si>
  <si>
    <t>600364069087</t>
  </si>
  <si>
    <t>78116314593</t>
  </si>
  <si>
    <t>438446805080</t>
  </si>
  <si>
    <t>114443778861</t>
  </si>
  <si>
    <t>120708329727</t>
  </si>
  <si>
    <t>472977593202</t>
  </si>
  <si>
    <t>213058529163</t>
  </si>
  <si>
    <t>784760732540</t>
  </si>
  <si>
    <t>670452917552</t>
  </si>
  <si>
    <t>85348944272</t>
  </si>
  <si>
    <t>847209793801</t>
  </si>
  <si>
    <t>that you dont accept base64 string as input for speech to text endpoint</t>
    <phoneticPr fontId="21" type="noConversion"/>
  </si>
  <si>
    <t>TASK 5653358</t>
    <phoneticPr fontId="21" type="noConversion"/>
  </si>
  <si>
    <t>Heiko Rahmel</t>
    <phoneticPr fontId="21" type="noConversion"/>
  </si>
  <si>
    <t>More input varieties for Speech recognition</t>
  </si>
  <si>
    <t>61132325886</t>
  </si>
  <si>
    <t>899669498651</t>
  </si>
  <si>
    <t>Voice selections are limited</t>
    <phoneticPr fontId="21" type="noConversion"/>
  </si>
  <si>
    <t>TASK 25216702</t>
  </si>
  <si>
    <t>Lack info</t>
  </si>
  <si>
    <t>360603922090</t>
  </si>
  <si>
    <t>979922600377</t>
  </si>
  <si>
    <t>356913701872</t>
  </si>
  <si>
    <t>942238850072</t>
  </si>
  <si>
    <t>18079720744</t>
  </si>
  <si>
    <t>Other; please specify: - I would love not to be constantly asked for feedback.</t>
  </si>
  <si>
    <t>140610093263</t>
  </si>
  <si>
    <t>153977932091</t>
  </si>
  <si>
    <t>795938058160</t>
  </si>
  <si>
    <t>568525719030</t>
  </si>
  <si>
    <t>387662715504</t>
  </si>
  <si>
    <t>716051810083</t>
  </si>
  <si>
    <t>TASK 25217224</t>
  </si>
  <si>
    <t>153387287672</t>
  </si>
  <si>
    <t>73564603229</t>
  </si>
  <si>
    <t>921918619740</t>
  </si>
  <si>
    <t>488454473454</t>
  </si>
  <si>
    <t>575970497027</t>
  </si>
  <si>
    <t>561520173740</t>
  </si>
  <si>
    <t>452239370582</t>
  </si>
  <si>
    <t>824419279842</t>
  </si>
  <si>
    <t>436900690313</t>
  </si>
  <si>
    <t>592728882380</t>
  </si>
  <si>
    <t>148141603150</t>
  </si>
  <si>
    <t>964436266279</t>
  </si>
  <si>
    <t>555433655483</t>
  </si>
  <si>
    <t>911400068908</t>
  </si>
  <si>
    <t>151194864556</t>
  </si>
  <si>
    <t>878999717694</t>
  </si>
  <si>
    <t>703317006641</t>
  </si>
  <si>
    <t>965288928496</t>
  </si>
  <si>
    <t>737894685644</t>
  </si>
  <si>
    <t>729478888418</t>
  </si>
  <si>
    <t>249348140328</t>
  </si>
  <si>
    <t>157221225255</t>
  </si>
  <si>
    <t>648530420975</t>
  </si>
  <si>
    <t>873229264159</t>
  </si>
  <si>
    <t>839978773446</t>
  </si>
  <si>
    <t>Lack of info</t>
    <phoneticPr fontId="21" type="noConversion"/>
  </si>
  <si>
    <t>443243563932</t>
  </si>
  <si>
    <t>Other; please specify: - AI Startup</t>
  </si>
  <si>
    <t>241270718565</t>
  </si>
  <si>
    <t>Variety</t>
    <phoneticPr fontId="21" type="noConversion"/>
  </si>
  <si>
    <t>846723763578</t>
  </si>
  <si>
    <t>43428836494</t>
  </si>
  <si>
    <t>190199499034</t>
  </si>
  <si>
    <t>49701864715</t>
  </si>
  <si>
    <t>992993839106</t>
  </si>
  <si>
    <t>983675283173</t>
  </si>
  <si>
    <t>445334692083</t>
  </si>
  <si>
    <t>657619117180</t>
  </si>
  <si>
    <t>impossible to make it work with call automation</t>
    <phoneticPr fontId="21" type="noConversion"/>
  </si>
  <si>
    <t>TASK 5653375</t>
  </si>
  <si>
    <t>Jan Gorgen</t>
    <phoneticPr fontId="21" type="noConversion"/>
  </si>
  <si>
    <t>Improve call automation</t>
  </si>
  <si>
    <t>More details of the difficulties</t>
  </si>
  <si>
    <t>796321591081</t>
  </si>
  <si>
    <t>191520954806</t>
  </si>
  <si>
    <t>528303338662</t>
  </si>
  <si>
    <t>692903290728</t>
  </si>
  <si>
    <t>597614689318</t>
  </si>
  <si>
    <t>481736093277</t>
  </si>
  <si>
    <t>reading UX/UI as "ux slash ui"</t>
    <phoneticPr fontId="21" type="noConversion"/>
  </si>
  <si>
    <t>TASK 25217457</t>
  </si>
  <si>
    <t>by design, lack info</t>
  </si>
  <si>
    <t>635198084827</t>
  </si>
  <si>
    <t>967655592346</t>
  </si>
  <si>
    <t>759840556531</t>
  </si>
  <si>
    <t>489883716203</t>
  </si>
  <si>
    <t>Hope it can be converted into srt subtitle file</t>
    <phoneticPr fontId="21" type="noConversion"/>
  </si>
  <si>
    <t>TASK 5653381</t>
  </si>
  <si>
    <t>Utkarsh</t>
    <phoneticPr fontId="21" type="noConversion"/>
  </si>
  <si>
    <t>Able to convert STT to srt subtitle file</t>
  </si>
  <si>
    <t>224214863957</t>
  </si>
  <si>
    <t>503205972890</t>
  </si>
  <si>
    <t>TASK 5653385</t>
  </si>
  <si>
    <t>Aadhrik Kuila</t>
    <phoneticPr fontId="21" type="noConversion"/>
  </si>
  <si>
    <t>Improve Arabic to Chinese translation accuracy</t>
  </si>
  <si>
    <t>692290373054</t>
  </si>
  <si>
    <t>888988534871</t>
  </si>
  <si>
    <t>436643371964</t>
  </si>
  <si>
    <t>257398254576</t>
  </si>
  <si>
    <t>472941132425</t>
  </si>
  <si>
    <t>602101629358</t>
  </si>
  <si>
    <t>55124208148</t>
  </si>
  <si>
    <t>945573826729</t>
  </si>
  <si>
    <t>BUG 25217474</t>
  </si>
  <si>
    <t>340873503575</t>
  </si>
  <si>
    <t>337395987209</t>
  </si>
  <si>
    <t>296260916055</t>
  </si>
  <si>
    <t>296130826719</t>
  </si>
  <si>
    <t>463703646878</t>
  </si>
  <si>
    <t>391436226843</t>
  </si>
  <si>
    <r>
      <t xml:space="preserve">Other; please specify: - </t>
    </r>
    <r>
      <rPr>
        <sz val="11"/>
        <color theme="1"/>
        <rFont val="宋体"/>
        <family val="2"/>
      </rPr>
      <t>创作，设计，艺术，视频</t>
    </r>
  </si>
  <si>
    <t>782552932139</t>
  </si>
  <si>
    <t>361763639190</t>
  </si>
  <si>
    <t>937925910485</t>
  </si>
  <si>
    <t>TASK 5653392</t>
  </si>
  <si>
    <t>Fei</t>
    <phoneticPr fontId="21" type="noConversion"/>
  </si>
  <si>
    <t>Improve Arabic STT recognition</t>
  </si>
  <si>
    <t>828135885799</t>
  </si>
  <si>
    <t>323529125522</t>
  </si>
  <si>
    <t>503571469603</t>
  </si>
  <si>
    <t>285430185975</t>
  </si>
  <si>
    <t>318995400307</t>
  </si>
  <si>
    <t>733997420518</t>
  </si>
  <si>
    <t>900589935240</t>
  </si>
  <si>
    <t>478397333125</t>
  </si>
  <si>
    <t>943287581572</t>
  </si>
  <si>
    <t>967357690957</t>
  </si>
  <si>
    <t>119760123455</t>
  </si>
  <si>
    <t>792870457893</t>
  </si>
  <si>
    <t>51797231776</t>
  </si>
  <si>
    <t>619178288993</t>
  </si>
  <si>
    <t>25691475865</t>
  </si>
  <si>
    <t>844010177760</t>
  </si>
  <si>
    <t>363328733361</t>
  </si>
  <si>
    <t>477874166917</t>
  </si>
  <si>
    <t>762556011512</t>
  </si>
  <si>
    <t>TASK 25217488</t>
  </si>
  <si>
    <t>Melinda</t>
    <phoneticPr fontId="21" type="noConversion"/>
  </si>
  <si>
    <t>will keep collecting such feedback and improve the granularity of speaking styles in the future</t>
  </si>
  <si>
    <t>SAT</t>
    <phoneticPr fontId="30" type="noConversion"/>
  </si>
  <si>
    <t>Batch processing does not support SDK</t>
    <phoneticPr fontId="21" type="noConversion"/>
  </si>
  <si>
    <t>TASK 25217500</t>
  </si>
  <si>
    <t>Out of scope</t>
  </si>
  <si>
    <t>TASK 25217507</t>
  </si>
  <si>
    <t>Consolidate more signal for gender balance planning</t>
  </si>
  <si>
    <t>TASK 25217535</t>
  </si>
  <si>
    <t>Lack of info</t>
  </si>
  <si>
    <t>Batch processing is not very easy to use, inefficient, such as text-to-speech, you should be able to directly come up with a batch form instead of pasting sentence by sentence</t>
    <phoneticPr fontId="21" type="noConversion"/>
  </si>
  <si>
    <t>Ukrainian voices sound very unnaturally. Also all voices sound unnaturally when you change the rate</t>
    <phoneticPr fontId="21" type="noConversion"/>
  </si>
  <si>
    <t>TASK 25215535</t>
  </si>
  <si>
    <t>TASK 25217548</t>
  </si>
  <si>
    <t>Revisit for planning, consolidate more signals.</t>
    <phoneticPr fontId="21" type="noConversion"/>
  </si>
  <si>
    <t>732124572740</t>
  </si>
  <si>
    <t>702180524851</t>
  </si>
  <si>
    <t>229897723665</t>
  </si>
  <si>
    <t>90294452886</t>
  </si>
  <si>
    <t>730063452471</t>
  </si>
  <si>
    <t>108281284083</t>
  </si>
  <si>
    <t>866242058921</t>
  </si>
  <si>
    <t>177441001140</t>
  </si>
  <si>
    <t>There is a problem with the audition</t>
    <phoneticPr fontId="21" type="noConversion"/>
  </si>
  <si>
    <t>188398824260</t>
  </si>
  <si>
    <t>719789713736</t>
  </si>
  <si>
    <t>653499989585</t>
  </si>
  <si>
    <t>991215768206</t>
  </si>
  <si>
    <t>261292336911</t>
  </si>
  <si>
    <t>Not enough multilingual voices. Would love to see a version of Sylvie (Fr-CA) made multilingual</t>
    <phoneticPr fontId="21" type="noConversion"/>
  </si>
  <si>
    <t>TASK 25875895</t>
  </si>
  <si>
    <t>421248884573</t>
  </si>
  <si>
    <t>TASK 25436747</t>
  </si>
  <si>
    <t>247723288602</t>
  </si>
  <si>
    <t>442837541456</t>
  </si>
  <si>
    <t>538554524279</t>
  </si>
  <si>
    <t>Many languages ​​and options.</t>
    <phoneticPr fontId="21" type="noConversion"/>
  </si>
  <si>
    <t>Non-intuitive UI, I can't find "consumption" anywhere to track.</t>
    <phoneticPr fontId="21" type="noConversion"/>
  </si>
  <si>
    <t>TASK 38811</t>
  </si>
  <si>
    <t>33570491659</t>
  </si>
  <si>
    <t>932670449413</t>
  </si>
  <si>
    <t>563978105713</t>
  </si>
  <si>
    <t>489068305920</t>
  </si>
  <si>
    <t>451706010360</t>
  </si>
  <si>
    <t>628970568897</t>
  </si>
  <si>
    <t>Pauses in tone are not very anthropomorphic</t>
    <phoneticPr fontId="21" type="noConversion"/>
  </si>
  <si>
    <t>807067656106</t>
  </si>
  <si>
    <t>559480494125</t>
  </si>
  <si>
    <t>102307987530</t>
  </si>
  <si>
    <t>9872927928</t>
  </si>
  <si>
    <t>Other; please specify: - I just want this dialog to go away</t>
  </si>
  <si>
    <t>110739705699</t>
  </si>
  <si>
    <t>502916940012</t>
  </si>
  <si>
    <t>315658687433</t>
  </si>
  <si>
    <t>520422802486</t>
  </si>
  <si>
    <t>TASK 25437158</t>
  </si>
  <si>
    <t>359397533202</t>
  </si>
  <si>
    <t>402294205764</t>
  </si>
  <si>
    <t>499385166709</t>
  </si>
  <si>
    <t>264573207040</t>
  </si>
  <si>
    <t>44396891791</t>
  </si>
  <si>
    <t>233952907647</t>
  </si>
  <si>
    <t>678356613369</t>
  </si>
  <si>
    <t>104803754678</t>
  </si>
  <si>
    <t>123717456266</t>
  </si>
  <si>
    <t>TASK 25437173</t>
  </si>
  <si>
    <t>858861723026</t>
  </si>
  <si>
    <t>110469394714</t>
  </si>
  <si>
    <t>I would also like the services in Romanian :)</t>
    <phoneticPr fontId="21" type="noConversion"/>
  </si>
  <si>
    <t>TASK 25875920</t>
  </si>
  <si>
    <t>178900956548</t>
  </si>
  <si>
    <t>280264209547</t>
  </si>
  <si>
    <t>699988738526</t>
  </si>
  <si>
    <t>265315938146</t>
  </si>
  <si>
    <t>43682731770</t>
  </si>
  <si>
    <t>467990464988</t>
  </si>
  <si>
    <t>271676158329</t>
  </si>
  <si>
    <t>TASK 25437511</t>
  </si>
  <si>
    <t>90350557099</t>
  </si>
  <si>
    <t>Hard to find speech services portal.
Hard to find text to speech file creation.</t>
    <phoneticPr fontId="21" type="noConversion"/>
  </si>
  <si>
    <t>TASK 38812</t>
    <phoneticPr fontId="21" type="noConversion"/>
  </si>
  <si>
    <t>654144330285</t>
  </si>
  <si>
    <t>333364738891</t>
  </si>
  <si>
    <t>The UI setup looks really hard to work with, no idea why I have to clean on so many pages to simply try out something</t>
    <phoneticPr fontId="21" type="noConversion"/>
  </si>
  <si>
    <t>247227622460</t>
  </si>
  <si>
    <t>TASK 25437529</t>
  </si>
  <si>
    <t>425027750779</t>
  </si>
  <si>
    <t>791781142189</t>
  </si>
  <si>
    <t>931957891266</t>
  </si>
  <si>
    <t>Other; please specify: - media</t>
  </si>
  <si>
    <t>650475854099</t>
  </si>
  <si>
    <t>790317445197</t>
  </si>
  <si>
    <t>10584770122</t>
  </si>
  <si>
    <t>568844203791</t>
  </si>
  <si>
    <t>287488898079</t>
  </si>
  <si>
    <t>114974830802</t>
  </si>
  <si>
    <t>351819914047</t>
  </si>
  <si>
    <t>508146599516</t>
  </si>
  <si>
    <t>917358764433</t>
  </si>
  <si>
    <t>41525398758</t>
  </si>
  <si>
    <t>621320482207</t>
  </si>
  <si>
    <t>748655430161</t>
  </si>
  <si>
    <t>825314916034</t>
  </si>
  <si>
    <t>Close to real speech.</t>
    <phoneticPr fontId="21" type="noConversion"/>
  </si>
  <si>
    <t>TASK 25437543</t>
  </si>
  <si>
    <t>374211654938</t>
  </si>
  <si>
    <t>662120845211</t>
  </si>
  <si>
    <t>426035269434</t>
  </si>
  <si>
    <t>605611788315</t>
  </si>
  <si>
    <t>985190760019</t>
  </si>
  <si>
    <t>119148106834</t>
  </si>
  <si>
    <t>807727630903</t>
  </si>
  <si>
    <t>610090185108</t>
  </si>
  <si>
    <t>99676836017</t>
  </si>
  <si>
    <t>269492807450</t>
  </si>
  <si>
    <t>782450805969</t>
  </si>
  <si>
    <t>TASK 38813</t>
  </si>
  <si>
    <t>343405184814</t>
  </si>
  <si>
    <t>ADJUSTING COLUMN WIDTHS AND INABILITY TO MAKE TYPE FONT DARKER / MORE CONTRAST</t>
    <phoneticPr fontId="21" type="noConversion"/>
  </si>
  <si>
    <t>TASK 5942193</t>
  </si>
  <si>
    <t>636838228155</t>
  </si>
  <si>
    <t>511120303702</t>
  </si>
  <si>
    <t>67594350701</t>
  </si>
  <si>
    <t>875790463638</t>
  </si>
  <si>
    <t>Other; please specify: - building a consumer focus app</t>
  </si>
  <si>
    <t>97593751458</t>
  </si>
  <si>
    <t>TASK 25437555</t>
  </si>
  <si>
    <t>850827140196</t>
  </si>
  <si>
    <t>741074422159</t>
  </si>
  <si>
    <t>221079298863</t>
  </si>
  <si>
    <t>705460420120</t>
  </si>
  <si>
    <t>491609707363</t>
  </si>
  <si>
    <t>516963816160</t>
  </si>
  <si>
    <t>921071673742</t>
  </si>
  <si>
    <t>298847048411</t>
  </si>
  <si>
    <t>TASK 25437567</t>
  </si>
  <si>
    <t>270294963396</t>
  </si>
  <si>
    <t>376309952170</t>
  </si>
  <si>
    <t>803424326071</t>
  </si>
  <si>
    <t>581285623918</t>
  </si>
  <si>
    <t>243874422865</t>
  </si>
  <si>
    <t>It is very good, but it would be helpful if there were tutorial videos in Spanish</t>
    <phoneticPr fontId="21" type="noConversion"/>
  </si>
  <si>
    <t>TASK 5942264</t>
  </si>
  <si>
    <t>954067494086</t>
  </si>
  <si>
    <t>386639210248</t>
  </si>
  <si>
    <t>TASK 38814</t>
  </si>
  <si>
    <t>669380487874</t>
  </si>
  <si>
    <t>451461473702</t>
  </si>
  <si>
    <t>859419860362</t>
  </si>
  <si>
    <t>809479395225</t>
  </si>
  <si>
    <t>222641989758</t>
  </si>
  <si>
    <t>650634202062</t>
  </si>
  <si>
    <t>21191617463</t>
  </si>
  <si>
    <t>995697082830</t>
  </si>
  <si>
    <t>1) The intonation editor is not very precise and it's difficult to use well. 2) There's no way to indicate emphasis on an individual word (as you might by typing it in all caps for someone reading a script).
3) I would like a silence type for quotation marks around something (similar to the comma or colon).
4) It's not easy to see how many characters I have used/billed in the month. It should be prominently visible in the Speech Studio.</t>
    <phoneticPr fontId="21" type="noConversion"/>
  </si>
  <si>
    <t>TASK 38816</t>
  </si>
  <si>
    <t>967929568547</t>
  </si>
  <si>
    <t>675930463911</t>
  </si>
  <si>
    <t>945405813977</t>
  </si>
  <si>
    <t>454717693843</t>
  </si>
  <si>
    <t>1912758163</t>
  </si>
  <si>
    <t>61688585677</t>
  </si>
  <si>
    <t>998398301396</t>
  </si>
  <si>
    <t>751784829207</t>
  </si>
  <si>
    <t>Lack of SDK support for OpenSSL 3.0 on Ubuntu is inconvenient.</t>
    <phoneticPr fontId="21" type="noConversion"/>
  </si>
  <si>
    <t>TASK 5942272</t>
  </si>
  <si>
    <t>601734702600</t>
  </si>
  <si>
    <t>469229030806</t>
  </si>
  <si>
    <t>816043757853</t>
  </si>
  <si>
    <t>819174765292</t>
  </si>
  <si>
    <t>590650135685</t>
  </si>
  <si>
    <t>155728442622</t>
  </si>
  <si>
    <t>911792746709</t>
  </si>
  <si>
    <t>318069373227</t>
  </si>
  <si>
    <t>The voices are diverse and the materials provide diversity.</t>
    <phoneticPr fontId="21" type="noConversion"/>
  </si>
  <si>
    <t>330825642702</t>
  </si>
  <si>
    <t>622364425550</t>
  </si>
  <si>
    <t>711826084810</t>
  </si>
  <si>
    <t>TASK 25437573</t>
  </si>
  <si>
    <t>210364749995</t>
  </si>
  <si>
    <t>952920358675</t>
  </si>
  <si>
    <t>126178709566</t>
  </si>
  <si>
    <t>Other; please specify: - Publishing House</t>
  </si>
  <si>
    <t>164612119544</t>
  </si>
  <si>
    <t>276493122205</t>
  </si>
  <si>
    <t>417584914587</t>
  </si>
  <si>
    <t>699477212907</t>
  </si>
  <si>
    <t>747644948041</t>
  </si>
  <si>
    <t>143457483459</t>
  </si>
  <si>
    <t>862220818586</t>
  </si>
  <si>
    <t>571105342146</t>
  </si>
  <si>
    <t>943010344349</t>
  </si>
  <si>
    <t>48832288067</t>
  </si>
  <si>
    <t>154719737231</t>
  </si>
  <si>
    <t>950280252272</t>
  </si>
  <si>
    <t>437962224459</t>
  </si>
  <si>
    <t>715691360667</t>
  </si>
  <si>
    <t>872950044850</t>
  </si>
  <si>
    <t>158267953017</t>
  </si>
  <si>
    <t>369905433905</t>
  </si>
  <si>
    <t>862976341162</t>
  </si>
  <si>
    <t>437620828021</t>
  </si>
  <si>
    <t>949687480714</t>
  </si>
  <si>
    <t>TASK 25437582</t>
  </si>
  <si>
    <t>268791712475</t>
  </si>
  <si>
    <t>903427022690</t>
  </si>
  <si>
    <t>TASK 25876131</t>
  </si>
  <si>
    <t>694649721372</t>
  </si>
  <si>
    <t>78932548397</t>
  </si>
  <si>
    <t>767037571539</t>
  </si>
  <si>
    <t>128005375431</t>
  </si>
  <si>
    <t>887176594597</t>
  </si>
  <si>
    <t>233473212740</t>
  </si>
  <si>
    <t>421429382391</t>
  </si>
  <si>
    <t>807679804044</t>
  </si>
  <si>
    <t>297881584050</t>
  </si>
  <si>
    <t>There are some problems with the conversion between residual Chinese and traditional Chinese.</t>
    <phoneticPr fontId="21" type="noConversion"/>
  </si>
  <si>
    <t>TASK 5942209</t>
  </si>
  <si>
    <t>904167178692</t>
  </si>
  <si>
    <t>371790561159</t>
  </si>
  <si>
    <t>508303120924</t>
  </si>
  <si>
    <t>578053635137</t>
  </si>
  <si>
    <t>941622109089</t>
  </si>
  <si>
    <t>WTF mess your platform. Cant figure out how to access speech studio a simple text to speech conversation. Your product managers should be fired.</t>
    <phoneticPr fontId="21" type="noConversion"/>
  </si>
  <si>
    <t>TASK 38815</t>
  </si>
  <si>
    <t>34873463723</t>
  </si>
  <si>
    <t>Would it be possible to have more precise data on the time of the audio extracts (hundredths of a second for example). And to be able to define a more precise variable for the flow, three digits after the decimal would be perfect.</t>
    <phoneticPr fontId="21" type="noConversion"/>
  </si>
  <si>
    <t>TASK 5942227</t>
  </si>
  <si>
    <t>55598242715</t>
  </si>
  <si>
    <t>849307233286</t>
  </si>
  <si>
    <t>371481904868</t>
  </si>
  <si>
    <t>999246857649</t>
  </si>
  <si>
    <t>804313774329</t>
  </si>
  <si>
    <t>507503728907</t>
  </si>
  <si>
    <t>476293642144</t>
  </si>
  <si>
    <t>120577271584</t>
  </si>
  <si>
    <t>455498324618</t>
  </si>
  <si>
    <t>208360090169</t>
  </si>
  <si>
    <t>670370224106</t>
  </si>
  <si>
    <t>12475356550</t>
  </si>
  <si>
    <t>239814480993</t>
  </si>
  <si>
    <t>582105499656</t>
  </si>
  <si>
    <t>152790765217</t>
  </si>
  <si>
    <t>Breaks between . and , are very bad.</t>
    <phoneticPr fontId="21" type="noConversion"/>
  </si>
  <si>
    <t>TASK 25900928</t>
  </si>
  <si>
    <t>810738773288</t>
  </si>
  <si>
    <t>Thew Guy newscaster voice doesn't sound natural.</t>
    <phoneticPr fontId="21" type="noConversion"/>
  </si>
  <si>
    <t>lack of info</t>
    <phoneticPr fontId="21" type="noConversion"/>
  </si>
  <si>
    <t>438324441756</t>
  </si>
  <si>
    <t>188247200440</t>
  </si>
  <si>
    <t>TASK 38804</t>
  </si>
  <si>
    <t>312203224298</t>
  </si>
  <si>
    <t>213027835130</t>
  </si>
  <si>
    <t>462497854967</t>
  </si>
  <si>
    <t>I'm looking for ways to pronounce adverbials
For example, people make a long "um" sound when thinking about something
Are there any plans available?</t>
    <phoneticPr fontId="21" type="noConversion"/>
  </si>
  <si>
    <t>379207000000</t>
  </si>
  <si>
    <t>Other; please specify: - SaaS</t>
  </si>
  <si>
    <t>961310784371</t>
  </si>
  <si>
    <t>954863931019</t>
  </si>
  <si>
    <t>The Armenian TTS does not recognize "և" ("ev") letter in Armenian, meaning that it does not read it at all, so the words that have the letter are read incorrectly.</t>
    <phoneticPr fontId="21" type="noConversion"/>
  </si>
  <si>
    <t>BUG 25900939</t>
  </si>
  <si>
    <t>242524611608</t>
  </si>
  <si>
    <t>652836165870</t>
  </si>
  <si>
    <t>59828624829</t>
  </si>
  <si>
    <t>738471916470</t>
  </si>
  <si>
    <t>571680477731</t>
  </si>
  <si>
    <t>316573320957</t>
  </si>
  <si>
    <t>880764774072</t>
  </si>
  <si>
    <t>624744378428</t>
  </si>
  <si>
    <t>876814875536</t>
  </si>
  <si>
    <t>830386808254</t>
  </si>
  <si>
    <t>57272945993</t>
  </si>
  <si>
    <t>79102650803</t>
  </si>
  <si>
    <t>551439215092</t>
  </si>
  <si>
    <t>662385110521</t>
  </si>
  <si>
    <t>Easy to use interface and experience.</t>
    <phoneticPr fontId="21" type="noConversion"/>
  </si>
  <si>
    <t>556243416369</t>
  </si>
  <si>
    <t>905166667491</t>
  </si>
  <si>
    <t>969534218509</t>
  </si>
  <si>
    <t>382117871145</t>
  </si>
  <si>
    <t>834278298022</t>
  </si>
  <si>
    <t>858236725644</t>
  </si>
  <si>
    <t>It has problems "Save" and constantly presents errors when playing the audios.</t>
    <phoneticPr fontId="21" type="noConversion"/>
  </si>
  <si>
    <t>BUG 25900946</t>
  </si>
  <si>
    <t>344657444087</t>
  </si>
  <si>
    <t>903846285067</t>
  </si>
  <si>
    <t>510516414260</t>
  </si>
  <si>
    <t>756894113526</t>
  </si>
  <si>
    <t>149416486786</t>
  </si>
  <si>
    <t>737895948283</t>
  </si>
  <si>
    <t>Incomplete Chinese translation and few guidelines</t>
    <phoneticPr fontId="21" type="noConversion"/>
  </si>
  <si>
    <t>TASK 5949293</t>
  </si>
  <si>
    <t>845918609242</t>
  </si>
  <si>
    <t>631095078875</t>
  </si>
  <si>
    <t>528889047309</t>
  </si>
  <si>
    <t>712115164719</t>
  </si>
  <si>
    <t>951626347788</t>
  </si>
  <si>
    <t>399527676639</t>
  </si>
  <si>
    <t>853587000000</t>
  </si>
  <si>
    <t>850351000000</t>
  </si>
  <si>
    <t>847917997089</t>
  </si>
  <si>
    <t>706694615943</t>
  </si>
  <si>
    <t>453398489774</t>
  </si>
  <si>
    <t>887557420865</t>
  </si>
  <si>
    <t>Support url audio streaming</t>
    <phoneticPr fontId="21" type="noConversion"/>
  </si>
  <si>
    <t>TASK 5949302</t>
  </si>
  <si>
    <t>755266528139</t>
  </si>
  <si>
    <t>376438233344</t>
  </si>
  <si>
    <t>592870262826</t>
  </si>
  <si>
    <t>Digital human function, face shadows are unnatural</t>
    <phoneticPr fontId="21" type="noConversion"/>
  </si>
  <si>
    <t>463432000611</t>
  </si>
  <si>
    <t>799748660548</t>
  </si>
  <si>
    <t>Its really frustrating that I get a "too many requests" error during recording when I record one custom neural voice sentence after another. After 20 or so it throttles me. That means I have to wait at least 1 minute before recording again. Bad experience for voice actors in my opinion.</t>
    <phoneticPr fontId="21" type="noConversion"/>
  </si>
  <si>
    <t>TASK 25900971</t>
  </si>
  <si>
    <t>717691114523</t>
  </si>
  <si>
    <t>616506380982</t>
  </si>
  <si>
    <t>207555218955</t>
  </si>
  <si>
    <t>147889000000</t>
  </si>
  <si>
    <t>521435000000</t>
  </si>
  <si>
    <t>770597000000</t>
  </si>
  <si>
    <t>839650086988</t>
  </si>
  <si>
    <t>31473191174</t>
  </si>
  <si>
    <t>TASK 5949382</t>
  </si>
  <si>
    <t>115730719853</t>
  </si>
  <si>
    <t>189264673526</t>
  </si>
  <si>
    <t>Other; please specify: - Mining tech</t>
  </si>
  <si>
    <t>554491212928</t>
  </si>
  <si>
    <t>TASK 5949393</t>
  </si>
  <si>
    <t>844190966150</t>
  </si>
  <si>
    <t>852554282470</t>
  </si>
  <si>
    <t>984796908986</t>
  </si>
  <si>
    <t>662817207209</t>
  </si>
  <si>
    <t>20725319617</t>
  </si>
  <si>
    <t>655298638269</t>
  </si>
  <si>
    <t>The danish model has some difficulties with some pronounsiations</t>
    <phoneticPr fontId="21" type="noConversion"/>
  </si>
  <si>
    <t>TASK 25900989</t>
  </si>
  <si>
    <t>56934786364</t>
  </si>
  <si>
    <t>800956811030</t>
  </si>
  <si>
    <t>856882833103</t>
  </si>
  <si>
    <t>328827459986</t>
  </si>
  <si>
    <t>I hope the voice can support more characters such as:
Boy, Girl, OlderAdultFemale, OlderAdultMale, SeniorFemale, SeniorMale, YoungAdultFemale, YoungAdultMale</t>
    <phoneticPr fontId="21" type="noConversion"/>
  </si>
  <si>
    <t>TASK 25900999</t>
  </si>
  <si>
    <t>831312091208</t>
  </si>
  <si>
    <t>298247663305</t>
  </si>
  <si>
    <t>724873313834</t>
  </si>
  <si>
    <t>688089792301</t>
  </si>
  <si>
    <t>717793124744</t>
  </si>
  <si>
    <t>733658385213</t>
  </si>
  <si>
    <t>BUG 38805</t>
  </si>
  <si>
    <t>601619014990</t>
  </si>
  <si>
    <t>274543704188</t>
  </si>
  <si>
    <t>24079928069</t>
  </si>
  <si>
    <t>938615822383</t>
  </si>
  <si>
    <t>399798869119</t>
  </si>
  <si>
    <t>The voice is great, better than I expected</t>
    <phoneticPr fontId="21" type="noConversion"/>
  </si>
  <si>
    <t>912282000000</t>
  </si>
  <si>
    <t>933165773062</t>
  </si>
  <si>
    <t>979023281041</t>
  </si>
  <si>
    <t>would like to be able to set 1 voice as default for all new files created</t>
    <phoneticPr fontId="21" type="noConversion"/>
  </si>
  <si>
    <t>TASK 25902311</t>
  </si>
  <si>
    <t>924568715965</t>
  </si>
  <si>
    <t>236019753216</t>
  </si>
  <si>
    <t>SRT/VTT subtitle import would be helpful</t>
    <phoneticPr fontId="21" type="noConversion"/>
  </si>
  <si>
    <t>TASK 5949405</t>
  </si>
  <si>
    <t>338974255390</t>
  </si>
  <si>
    <t>673387595869</t>
  </si>
  <si>
    <t>31264742531</t>
  </si>
  <si>
    <t>952900660291</t>
  </si>
  <si>
    <t>640531233257</t>
  </si>
  <si>
    <t>372620035097</t>
  </si>
  <si>
    <t>595283803586</t>
  </si>
  <si>
    <t>10719364726</t>
  </si>
  <si>
    <t>TASK 5949416</t>
  </si>
  <si>
    <t>Other; please specify: - Automotive Service</t>
  </si>
  <si>
    <t>658104925749</t>
  </si>
  <si>
    <t>505139224327</t>
  </si>
  <si>
    <t>Getting timeouts with ACS Speech to Text .Net SDK when attempting to transcribe audio via a Push Stream. The audio comes from JavaScript running in a Web app. Finding it hard to diagnose the problem</t>
    <phoneticPr fontId="21" type="noConversion"/>
  </si>
  <si>
    <t>BUG 5949859</t>
  </si>
  <si>
    <t>503372990293</t>
  </si>
  <si>
    <t>I would love to be able to change the mood setting in the text file, without doing any coding. Just select the words and apply "happy" or "sad" to the text to guide the tonation.</t>
    <phoneticPr fontId="21" type="noConversion"/>
  </si>
  <si>
    <t>TASK 25902332</t>
  </si>
  <si>
    <t>855035364306</t>
  </si>
  <si>
    <t>913224201579</t>
  </si>
  <si>
    <t>408736490053</t>
  </si>
  <si>
    <t>848582651078</t>
  </si>
  <si>
    <t>The audio duration of the previewed audio content is inconsistent with the exported duration</t>
    <phoneticPr fontId="21" type="noConversion"/>
  </si>
  <si>
    <t>BUG 25901002</t>
  </si>
  <si>
    <t>656305258432</t>
  </si>
  <si>
    <t>470439467217</t>
  </si>
  <si>
    <t>TASK 25902473</t>
  </si>
  <si>
    <t>450988380701</t>
  </si>
  <si>
    <t>228610701182</t>
  </si>
  <si>
    <t>683913378879</t>
  </si>
  <si>
    <t>21079692392</t>
  </si>
  <si>
    <t>277281290864</t>
  </si>
  <si>
    <t>230282807702</t>
  </si>
  <si>
    <t>461328937107</t>
  </si>
  <si>
    <t>Does not contain noise reduction function. Whether it is real-time speech or recorded audio, functions such as human voice extraction can be integrated. And the recognition of European-accented English is limited.</t>
    <phoneticPr fontId="21" type="noConversion"/>
  </si>
  <si>
    <t>TASK 5949438</t>
  </si>
  <si>
    <t>929618292089</t>
  </si>
  <si>
    <t>471110419269</t>
  </si>
  <si>
    <t>695600318812</t>
  </si>
  <si>
    <t>726819673623</t>
  </si>
  <si>
    <t>376839213412</t>
  </si>
  <si>
    <t>928311709058</t>
  </si>
  <si>
    <t>Voices are great but it I keep getting weird errors and have to jump through hoops to even try them out. I get errors about IAM, have to create, delete and adjust resources etc.</t>
    <phoneticPr fontId="21" type="noConversion"/>
  </si>
  <si>
    <t>BUG 38810</t>
  </si>
  <si>
    <t>154558383428</t>
  </si>
  <si>
    <t>365960362642</t>
  </si>
  <si>
    <t>206643496510</t>
  </si>
  <si>
    <t>113204595344</t>
  </si>
  <si>
    <t>614179036135</t>
  </si>
  <si>
    <t>626598899892</t>
  </si>
  <si>
    <t>131692054066</t>
  </si>
  <si>
    <t>490586611888</t>
  </si>
  <si>
    <t>Chinese (Traditional) has too few pronunciations</t>
    <phoneticPr fontId="21" type="noConversion"/>
  </si>
  <si>
    <t>TASK 25902520</t>
  </si>
  <si>
    <t>641006524643</t>
  </si>
  <si>
    <t>831495260056</t>
  </si>
  <si>
    <t>211317595645</t>
  </si>
  <si>
    <t>TASK 5949871</t>
  </si>
  <si>
    <t>51850894995</t>
  </si>
  <si>
    <t>89012509832</t>
  </si>
  <si>
    <t>742595626168</t>
  </si>
  <si>
    <t>910044716055</t>
  </si>
  <si>
    <t>381021686711</t>
  </si>
  <si>
    <t>895448596460</t>
  </si>
  <si>
    <t>517874298551</t>
  </si>
  <si>
    <t>909345253920</t>
  </si>
  <si>
    <t>482311016288</t>
  </si>
  <si>
    <t>Add to the javascript SDK the ability to interrupt and stop playing the synthesized audio playback. Add more and better voices.</t>
    <phoneticPr fontId="21" type="noConversion"/>
  </si>
  <si>
    <t>TASK 5949918</t>
  </si>
  <si>
    <t>403105006936</t>
  </si>
  <si>
    <t>276060006418</t>
  </si>
  <si>
    <t>457817336232</t>
  </si>
  <si>
    <t>291051860645</t>
  </si>
  <si>
    <t>505009467939</t>
  </si>
  <si>
    <t>I hope to add some Chinese elderly voices</t>
    <phoneticPr fontId="21" type="noConversion"/>
  </si>
  <si>
    <t>TASK 25902540</t>
  </si>
  <si>
    <t>602404751502</t>
  </si>
  <si>
    <t>523750089220</t>
  </si>
  <si>
    <t>20720599912</t>
  </si>
  <si>
    <t>429821514501</t>
  </si>
  <si>
    <t>817218916034</t>
  </si>
  <si>
    <t>818389086055</t>
  </si>
  <si>
    <t>904757881318</t>
  </si>
  <si>
    <t>Opening speech studio is too slow</t>
    <phoneticPr fontId="21" type="noConversion"/>
  </si>
  <si>
    <t>BUG 38809</t>
  </si>
  <si>
    <t>833747266570</t>
  </si>
  <si>
    <t>692043666882</t>
  </si>
  <si>
    <t>219388613175</t>
  </si>
  <si>
    <t>144028278853</t>
  </si>
  <si>
    <t>590318496937</t>
  </si>
  <si>
    <t>19638641417</t>
  </si>
  <si>
    <t>403690438981</t>
  </si>
  <si>
    <t>776998944297</t>
  </si>
  <si>
    <t>146023835708</t>
  </si>
  <si>
    <t>78314412528</t>
  </si>
  <si>
    <t>179243236344</t>
  </si>
  <si>
    <t>736784209847</t>
  </si>
  <si>
    <t>544611105667</t>
  </si>
  <si>
    <t>538442259975</t>
  </si>
  <si>
    <t>635729830835</t>
  </si>
  <si>
    <t>610325881196</t>
  </si>
  <si>
    <t>629271041664</t>
  </si>
  <si>
    <t>somehow, the price seems ok too</t>
    <phoneticPr fontId="21" type="noConversion"/>
  </si>
  <si>
    <t>502744865765</t>
  </si>
  <si>
    <t>569449071121</t>
  </si>
  <si>
    <t>766253527005</t>
  </si>
  <si>
    <t>281853583971</t>
  </si>
  <si>
    <t>327672412532</t>
  </si>
  <si>
    <t>754898144096</t>
  </si>
  <si>
    <t>884231836120</t>
  </si>
  <si>
    <t>870692934694</t>
  </si>
  <si>
    <t>945045211592</t>
  </si>
  <si>
    <t>34161211981</t>
  </si>
  <si>
    <t>379348111032</t>
  </si>
  <si>
    <t>814174085882</t>
  </si>
  <si>
    <t>87462195503</t>
  </si>
  <si>
    <t>591575054492</t>
  </si>
  <si>
    <t>571056270343</t>
  </si>
  <si>
    <t>262160246959</t>
  </si>
  <si>
    <t>847950198931</t>
  </si>
  <si>
    <t>863437589847</t>
  </si>
  <si>
    <t>81501250370</t>
  </si>
  <si>
    <t>287117699582</t>
  </si>
  <si>
    <t>908945145103</t>
  </si>
  <si>
    <t>585452217718</t>
  </si>
  <si>
    <t>269671692917</t>
  </si>
  <si>
    <t>There are 6 Vietnamese voices available but only 2 work even though my region is Asia. i don't see th epoint of promoting something that doesn't exist</t>
    <phoneticPr fontId="21" type="noConversion"/>
  </si>
  <si>
    <t>TASK 25901006</t>
  </si>
  <si>
    <t>38949527937</t>
  </si>
  <si>
    <t>940280775654</t>
  </si>
  <si>
    <t>396097265124</t>
  </si>
  <si>
    <t>326598242447</t>
  </si>
  <si>
    <t>498299571869</t>
  </si>
  <si>
    <t>665123842024</t>
  </si>
  <si>
    <t>320628117044</t>
  </si>
  <si>
    <t>399792313779</t>
  </si>
  <si>
    <t>851469637577</t>
  </si>
  <si>
    <t>602749651805</t>
  </si>
  <si>
    <t>327065497458</t>
  </si>
  <si>
    <t>598623416829</t>
  </si>
  <si>
    <t>963469161162</t>
  </si>
  <si>
    <t>271588252277</t>
  </si>
  <si>
    <t>901733234769</t>
  </si>
  <si>
    <t>864349429173</t>
  </si>
  <si>
    <t>990755216848</t>
  </si>
  <si>
    <t>867097607304</t>
  </si>
  <si>
    <t>351331240267</t>
  </si>
  <si>
    <t>177333992749</t>
  </si>
  <si>
    <t>600451258255</t>
  </si>
  <si>
    <t>733867735609</t>
  </si>
  <si>
    <t>94526145836</t>
  </si>
  <si>
    <t>158112865612</t>
  </si>
  <si>
    <t>We currently only use 3 German voices, the others still sound artificial. English terms in German texts are often not recognized, and unfortunately no English phonetics are provided (they then have to be fetched from other programs)</t>
    <phoneticPr fontId="21" type="noConversion"/>
  </si>
  <si>
    <t>TASK 25902111</t>
  </si>
  <si>
    <t>693462737968</t>
  </si>
  <si>
    <t>330221345806</t>
  </si>
  <si>
    <t>942428571932</t>
  </si>
  <si>
    <t>328567053839</t>
  </si>
  <si>
    <t>126698732330</t>
  </si>
  <si>
    <t>778719356375</t>
  </si>
  <si>
    <t>600533997103</t>
  </si>
  <si>
    <t>965644386028</t>
  </si>
  <si>
    <t>766618086343</t>
  </si>
  <si>
    <t>100162925379</t>
  </si>
  <si>
    <t>182780656948</t>
  </si>
  <si>
    <t>232960318777</t>
  </si>
  <si>
    <t>423456605579</t>
  </si>
  <si>
    <t>504860291865</t>
  </si>
  <si>
    <t>906236806584</t>
  </si>
  <si>
    <t>641176311098</t>
  </si>
  <si>
    <t>924883005587</t>
  </si>
  <si>
    <t>664387017360</t>
  </si>
  <si>
    <t>614221078322</t>
  </si>
  <si>
    <t>38101679954</t>
  </si>
  <si>
    <t>68356355508</t>
  </si>
  <si>
    <t>276536850317</t>
  </si>
  <si>
    <t>603140826686</t>
  </si>
  <si>
    <t>TASK 5949924</t>
  </si>
  <si>
    <t>423007085492</t>
  </si>
  <si>
    <t>611103521496</t>
  </si>
  <si>
    <t>460958375401</t>
  </si>
  <si>
    <t>118333259535</t>
  </si>
  <si>
    <t>53750218152</t>
  </si>
  <si>
    <t>376949194815</t>
  </si>
  <si>
    <t>481445982627</t>
  </si>
  <si>
    <t>501608214242</t>
  </si>
  <si>
    <t>Doesn't provide timestamps inside the audio file</t>
    <phoneticPr fontId="21" type="noConversion"/>
  </si>
  <si>
    <t>TASK 5949449</t>
  </si>
  <si>
    <t>245271879838</t>
  </si>
  <si>
    <t>531163064446</t>
  </si>
  <si>
    <t>316617079570</t>
  </si>
  <si>
    <t>423554871421</t>
  </si>
  <si>
    <t>489205115672</t>
  </si>
  <si>
    <t>603630542614</t>
  </si>
  <si>
    <t>TASK 5949994</t>
  </si>
  <si>
    <t>20728428834</t>
  </si>
  <si>
    <t>41715998389</t>
  </si>
  <si>
    <t>296226837831</t>
  </si>
  <si>
    <t>536118398503</t>
  </si>
  <si>
    <t>748719228488</t>
  </si>
  <si>
    <t>954665027259</t>
  </si>
  <si>
    <t>819707317126</t>
  </si>
  <si>
    <t>713626170057</t>
  </si>
  <si>
    <t>635853422805</t>
  </si>
  <si>
    <t>162309512462</t>
  </si>
  <si>
    <t>85340387988</t>
  </si>
  <si>
    <t>554555801015</t>
  </si>
  <si>
    <t>the realtime transcription speed</t>
    <phoneticPr fontId="21" type="noConversion"/>
  </si>
  <si>
    <t>873351862409</t>
  </si>
  <si>
    <t>813800274329</t>
  </si>
  <si>
    <t>773099549703</t>
  </si>
  <si>
    <t>331035531168</t>
  </si>
  <si>
    <t>664012244217</t>
  </si>
  <si>
    <t>681440244243</t>
  </si>
  <si>
    <t>864542163859</t>
  </si>
  <si>
    <t>814455143620</t>
  </si>
  <si>
    <t>474774452119</t>
  </si>
  <si>
    <t>356942673659</t>
  </si>
  <si>
    <t>637850392009</t>
  </si>
  <si>
    <t>329165670605</t>
  </si>
  <si>
    <t>399265660470</t>
  </si>
  <si>
    <t>862041166873</t>
  </si>
  <si>
    <t>39473901370</t>
  </si>
  <si>
    <t>961834276309</t>
  </si>
  <si>
    <t>914702696807</t>
  </si>
  <si>
    <t>737716602277</t>
  </si>
  <si>
    <t>607946610510</t>
  </si>
  <si>
    <t>767659799869</t>
  </si>
  <si>
    <t>608106717972</t>
  </si>
  <si>
    <t>307271378172</t>
  </si>
  <si>
    <t>525989444428</t>
  </si>
  <si>
    <t>284354892250</t>
  </si>
  <si>
    <t>273595331908</t>
  </si>
  <si>
    <t>361823811649</t>
  </si>
  <si>
    <t>635033891191</t>
  </si>
  <si>
    <t>712275549715</t>
  </si>
  <si>
    <t>317684826097</t>
  </si>
  <si>
    <t>600578695885</t>
  </si>
  <si>
    <t>580402137749</t>
  </si>
  <si>
    <t>246465333832</t>
  </si>
  <si>
    <t>857522259684</t>
  </si>
  <si>
    <t>405192587916</t>
  </si>
  <si>
    <t>116596376335</t>
  </si>
  <si>
    <t>577688809673</t>
  </si>
  <si>
    <t>241219790638</t>
  </si>
  <si>
    <t>571682252830</t>
  </si>
  <si>
    <t>738477167494</t>
  </si>
  <si>
    <t>255141113220</t>
  </si>
  <si>
    <t>616630562478</t>
  </si>
  <si>
    <t>370559242886</t>
  </si>
  <si>
    <t>93085922340</t>
  </si>
  <si>
    <t>371351695160</t>
  </si>
  <si>
    <t>The text-to-speech batch synthesis API recently output a tone that was suddenly completely different from the past. The one I chose was: zh-CN-XiaochenNeural. I was unable to obtain technical support, which seriously affected my business;</t>
    <phoneticPr fontId="21" type="noConversion"/>
  </si>
  <si>
    <t>TASK 26176562</t>
  </si>
  <si>
    <t>99038298615</t>
  </si>
  <si>
    <t>775617676720</t>
  </si>
  <si>
    <t>446649953169</t>
  </si>
  <si>
    <t>304976556707</t>
  </si>
  <si>
    <t>677000293804</t>
  </si>
  <si>
    <t>734759668633</t>
  </si>
  <si>
    <t>592349863109</t>
  </si>
  <si>
    <t>609756354262</t>
  </si>
  <si>
    <t>233851665301</t>
  </si>
  <si>
    <t>433767464699</t>
  </si>
  <si>
    <t>TASK 26176582</t>
  </si>
  <si>
    <t>445112812385</t>
  </si>
  <si>
    <t>TASK 26176604</t>
  </si>
  <si>
    <t>739566698100</t>
  </si>
  <si>
    <t>52767614679</t>
  </si>
  <si>
    <t>380368370399</t>
  </si>
  <si>
    <t>547383731690</t>
  </si>
  <si>
    <t>704328306694</t>
  </si>
  <si>
    <t>206039644786</t>
  </si>
  <si>
    <t>617090653764</t>
  </si>
  <si>
    <t>876451087100</t>
  </si>
  <si>
    <t>908910602849</t>
  </si>
  <si>
    <t>112679639602</t>
  </si>
  <si>
    <t>951513988488</t>
  </si>
  <si>
    <t>692523783212</t>
  </si>
  <si>
    <t>522098033124</t>
  </si>
  <si>
    <t>128543552449</t>
  </si>
  <si>
    <t>384004174891</t>
  </si>
  <si>
    <t>855161483883</t>
  </si>
  <si>
    <t>Other; please specify: - Mercadeo</t>
  </si>
  <si>
    <t>648901666271</t>
  </si>
  <si>
    <t>568537291632</t>
  </si>
  <si>
    <t>245612772896</t>
  </si>
  <si>
    <t>TASK 26176674</t>
  </si>
  <si>
    <t>239066019232</t>
  </si>
  <si>
    <t>166650374236</t>
  </si>
  <si>
    <t>721549100228</t>
  </si>
  <si>
    <t>807030636071</t>
  </si>
  <si>
    <t>TASK 26176780</t>
  </si>
  <si>
    <t>717072872483</t>
  </si>
  <si>
    <t>18525502040</t>
  </si>
  <si>
    <t>692667306164</t>
  </si>
  <si>
    <t>33321009217</t>
  </si>
  <si>
    <t>165906658956</t>
  </si>
  <si>
    <t>128915943270</t>
  </si>
  <si>
    <t>668953612175</t>
  </si>
  <si>
    <t>207117540391</t>
  </si>
  <si>
    <t>TASK 26176784</t>
  </si>
  <si>
    <t>244107790183</t>
  </si>
  <si>
    <t>257372316104</t>
  </si>
  <si>
    <t>511894269473</t>
  </si>
  <si>
    <t>890242345027</t>
  </si>
  <si>
    <t>25288211265</t>
  </si>
  <si>
    <t>486607631436</t>
  </si>
  <si>
    <t>411008354672</t>
  </si>
  <si>
    <t>348002816855</t>
  </si>
  <si>
    <t>173939999170</t>
  </si>
  <si>
    <t>489426805613</t>
  </si>
  <si>
    <t>841998745829</t>
  </si>
  <si>
    <t>819150841502</t>
  </si>
  <si>
    <t>TASK 26176801</t>
  </si>
  <si>
    <t>470132525955</t>
  </si>
  <si>
    <t>154889762570</t>
  </si>
  <si>
    <t>116793459594</t>
  </si>
  <si>
    <t>213242139225</t>
  </si>
  <si>
    <t>20892232479</t>
  </si>
  <si>
    <t>923185114962</t>
  </si>
  <si>
    <t>169519876336</t>
  </si>
  <si>
    <t>4523074614</t>
  </si>
  <si>
    <t>455903885857</t>
  </si>
  <si>
    <t>832177674815</t>
  </si>
  <si>
    <t>558871572519</t>
  </si>
  <si>
    <t>699071616511</t>
  </si>
  <si>
    <t>10192570787</t>
  </si>
  <si>
    <t>811144724983</t>
  </si>
  <si>
    <t>348194371090</t>
  </si>
  <si>
    <t>920319255727</t>
  </si>
  <si>
    <t>812164802976</t>
  </si>
  <si>
    <t>40436165942</t>
  </si>
  <si>
    <t>258154943865</t>
  </si>
  <si>
    <t>TASK 26176840</t>
  </si>
  <si>
    <t>24063907009</t>
  </si>
  <si>
    <t>41147206734</t>
  </si>
  <si>
    <t>298917087756</t>
  </si>
  <si>
    <t>627848927485</t>
  </si>
  <si>
    <t>745114563900</t>
  </si>
  <si>
    <t>191503073198</t>
  </si>
  <si>
    <t>378067175202</t>
  </si>
  <si>
    <t>962715883537</t>
  </si>
  <si>
    <t>838096109538</t>
  </si>
  <si>
    <t>TASK 26176854</t>
  </si>
  <si>
    <t>721838150335</t>
  </si>
  <si>
    <t>752321465120</t>
  </si>
  <si>
    <t>959691590192</t>
  </si>
  <si>
    <t>820506006693</t>
  </si>
  <si>
    <t>828414199165</t>
  </si>
  <si>
    <t>910080198012</t>
  </si>
  <si>
    <t>BUG 26176883</t>
  </si>
  <si>
    <t>596473644285</t>
  </si>
  <si>
    <t>688635283220</t>
  </si>
  <si>
    <t>430215285906</t>
  </si>
  <si>
    <t>TASK 26176910</t>
  </si>
  <si>
    <t>186598219102</t>
  </si>
  <si>
    <t>513343830866</t>
  </si>
  <si>
    <t>821266224062</t>
  </si>
  <si>
    <t>157529160237</t>
  </si>
  <si>
    <t>392472726365</t>
  </si>
  <si>
    <t>TASK 26176953</t>
  </si>
  <si>
    <t>652204828283</t>
  </si>
  <si>
    <t>787308056490</t>
  </si>
  <si>
    <t>287853765685</t>
  </si>
  <si>
    <t>941387848634</t>
  </si>
  <si>
    <t>TASK 26176970</t>
  </si>
  <si>
    <t>91895018770</t>
  </si>
  <si>
    <t>679844426936</t>
  </si>
  <si>
    <t>425437843130</t>
  </si>
  <si>
    <t>99332102188</t>
  </si>
  <si>
    <t>758343939647</t>
  </si>
  <si>
    <t>393468068688</t>
  </si>
  <si>
    <t>441795702667</t>
  </si>
  <si>
    <t>54458482673</t>
  </si>
  <si>
    <t>817714434562</t>
  </si>
  <si>
    <t>51027442750</t>
  </si>
  <si>
    <t>TASK 26176975</t>
  </si>
  <si>
    <t>198561521050</t>
  </si>
  <si>
    <t>10967416424</t>
  </si>
  <si>
    <t>307307064322</t>
  </si>
  <si>
    <t>582616982201</t>
  </si>
  <si>
    <t>Other; please specify: - Saas</t>
  </si>
  <si>
    <t>258839823599</t>
  </si>
  <si>
    <t>437609285919</t>
  </si>
  <si>
    <t>563651961531</t>
  </si>
  <si>
    <t>421843200728</t>
  </si>
  <si>
    <t>BUG 26176983</t>
  </si>
  <si>
    <t>707261208515</t>
  </si>
  <si>
    <t>481245948242</t>
  </si>
  <si>
    <t>190046814904</t>
  </si>
  <si>
    <t>TASK 26177001</t>
  </si>
  <si>
    <t>937500832470</t>
  </si>
  <si>
    <t>925342800712</t>
  </si>
  <si>
    <t>405499529643</t>
  </si>
  <si>
    <t>463635618721</t>
  </si>
  <si>
    <t>765155059903</t>
  </si>
  <si>
    <t>728765347261</t>
  </si>
  <si>
    <t>929983308240</t>
  </si>
  <si>
    <t>664655944167</t>
  </si>
  <si>
    <t>TASK 26177014</t>
  </si>
  <si>
    <t>891162186967</t>
  </si>
  <si>
    <t>922083535382</t>
  </si>
  <si>
    <t>359822410052</t>
  </si>
  <si>
    <t>TASK 26177024</t>
  </si>
  <si>
    <t>80905686478</t>
  </si>
  <si>
    <t>21662212659</t>
  </si>
  <si>
    <t>no auto language detection or setting</t>
    <phoneticPr fontId="21" type="noConversion"/>
  </si>
  <si>
    <t>TASK 6075628</t>
  </si>
  <si>
    <t>771096318758</t>
  </si>
  <si>
    <t>542219396716</t>
  </si>
  <si>
    <t>750856572078</t>
  </si>
  <si>
    <t>556149315630</t>
  </si>
  <si>
    <t>810245776313</t>
  </si>
  <si>
    <t>910243795137</t>
  </si>
  <si>
    <t>TASK 6075659</t>
  </si>
  <si>
    <t>747985081839</t>
  </si>
  <si>
    <t>549584348109</t>
  </si>
  <si>
    <t>67810812435</t>
  </si>
  <si>
    <t>577504297626</t>
  </si>
  <si>
    <t>854037160730</t>
  </si>
  <si>
    <t>TASK 6075727</t>
    <phoneticPr fontId="21" type="noConversion"/>
  </si>
  <si>
    <t>827574409442</t>
  </si>
  <si>
    <t>TASK 6075743</t>
  </si>
  <si>
    <t>346091526913</t>
  </si>
  <si>
    <t>228330164053</t>
  </si>
  <si>
    <t>615097675506</t>
  </si>
  <si>
    <t>631019358001</t>
  </si>
  <si>
    <t>994939155582</t>
  </si>
  <si>
    <t>107401930653</t>
  </si>
  <si>
    <t>667535676836</t>
  </si>
  <si>
    <t>291615430147</t>
  </si>
  <si>
    <t>483642346863</t>
  </si>
  <si>
    <t>414103762807</t>
  </si>
  <si>
    <t>532304110643</t>
  </si>
  <si>
    <t>561644528695</t>
  </si>
  <si>
    <t>53661413839</t>
  </si>
  <si>
    <t>647194064290</t>
  </si>
  <si>
    <t>432094238730</t>
  </si>
  <si>
    <t>327398065898</t>
  </si>
  <si>
    <t>527823374836</t>
  </si>
  <si>
    <t>777099672786</t>
  </si>
  <si>
    <t>TASK 6075771</t>
  </si>
  <si>
    <t>571004041592</t>
  </si>
  <si>
    <t>352061991317</t>
  </si>
  <si>
    <t>286417637210</t>
  </si>
  <si>
    <t>517726220039</t>
  </si>
  <si>
    <t>97647890582</t>
  </si>
  <si>
    <t>180642003686</t>
  </si>
  <si>
    <t>766720089346</t>
  </si>
  <si>
    <t>66892943500</t>
  </si>
  <si>
    <t>923668896509</t>
  </si>
  <si>
    <t>137818178638</t>
  </si>
  <si>
    <t>941534584180</t>
  </si>
  <si>
    <t>758515544275</t>
  </si>
  <si>
    <t>654690289193</t>
  </si>
  <si>
    <t>563322027101</t>
  </si>
  <si>
    <t>211929131472</t>
  </si>
  <si>
    <t>783633646854</t>
  </si>
  <si>
    <t>90739281673</t>
  </si>
  <si>
    <t>758035850066</t>
  </si>
  <si>
    <t>794852863787</t>
  </si>
  <si>
    <t>367191117232</t>
  </si>
  <si>
    <t>26883667685</t>
  </si>
  <si>
    <t>136375248721</t>
  </si>
  <si>
    <t>363296367606</t>
  </si>
  <si>
    <t>469628131932</t>
  </si>
  <si>
    <t>875271720510</t>
  </si>
  <si>
    <t>10112962577</t>
  </si>
  <si>
    <t>There is no server in China and it is slow to use.</t>
    <phoneticPr fontId="21" type="noConversion"/>
  </si>
  <si>
    <t>TASK 38800</t>
  </si>
  <si>
    <t>897371713254</t>
  </si>
  <si>
    <t>689002957829</t>
  </si>
  <si>
    <t>229553194727</t>
  </si>
  <si>
    <t>950210951930</t>
  </si>
  <si>
    <t>238054837457</t>
  </si>
  <si>
    <t>130574089744</t>
  </si>
  <si>
    <t>65675558032</t>
  </si>
  <si>
    <t>467231036449</t>
  </si>
  <si>
    <t>130289445254</t>
  </si>
  <si>
    <t>986628878495</t>
  </si>
  <si>
    <t>462036122926</t>
  </si>
  <si>
    <t>Where's dark mode?</t>
    <phoneticPr fontId="21" type="noConversion"/>
  </si>
  <si>
    <t>TASK 38797</t>
  </si>
  <si>
    <t>282157510778</t>
  </si>
  <si>
    <t>136975860144</t>
  </si>
  <si>
    <t>563004127211</t>
  </si>
  <si>
    <t>925182872297</t>
  </si>
  <si>
    <t>268102547032</t>
  </si>
  <si>
    <t>270000376349</t>
  </si>
  <si>
    <t>144971629214</t>
  </si>
  <si>
    <t>39995119020</t>
  </si>
  <si>
    <t>737780723540</t>
  </si>
  <si>
    <t>484522920790</t>
  </si>
  <si>
    <t>929431202376</t>
  </si>
  <si>
    <t>Other; please specify: - AI</t>
  </si>
  <si>
    <t>642662877159</t>
  </si>
  <si>
    <t>979459217102</t>
  </si>
  <si>
    <t>758932164958</t>
  </si>
  <si>
    <t>137286074071</t>
  </si>
  <si>
    <t>742277979596</t>
  </si>
  <si>
    <t>737172293206</t>
  </si>
  <si>
    <t>180783309627</t>
  </si>
  <si>
    <t>443837108487</t>
  </si>
  <si>
    <t>392032102962</t>
  </si>
  <si>
    <t>615122225610</t>
  </si>
  <si>
    <t>464302578429</t>
  </si>
  <si>
    <t>334274030121</t>
  </si>
  <si>
    <t>179986817979</t>
  </si>
  <si>
    <t>361050163924</t>
  </si>
  <si>
    <t>990906305624</t>
  </si>
  <si>
    <t>473930395314</t>
  </si>
  <si>
    <t>442505017254</t>
  </si>
  <si>
    <t>It doesn't work. I am the administrator of the account, I created the Speech resource, but when I try to do the text to speech, it just says I don't have access to the voice list. Fix it. 
Also, you don't support wake words in javascript, which is immensely frustrating, and will probably force us to go with another provider.</t>
    <phoneticPr fontId="21" type="noConversion"/>
  </si>
  <si>
    <t>TASK 6076293</t>
  </si>
  <si>
    <t>300103149618</t>
  </si>
  <si>
    <t>386119376542</t>
  </si>
  <si>
    <t>981141780269</t>
  </si>
  <si>
    <t>248819558252</t>
  </si>
  <si>
    <t>187726998163</t>
  </si>
  <si>
    <t>306251720904</t>
  </si>
  <si>
    <t>TASK 38802</t>
  </si>
  <si>
    <t>493670496780</t>
  </si>
  <si>
    <t>TASK 38803</t>
  </si>
  <si>
    <t>39853559993</t>
  </si>
  <si>
    <t>702770895229</t>
  </si>
  <si>
    <t>106590027960</t>
  </si>
  <si>
    <t>663566920200</t>
  </si>
  <si>
    <t>407657764408</t>
  </si>
  <si>
    <t>585420821235</t>
  </si>
  <si>
    <t>338254108368</t>
  </si>
  <si>
    <t>679436849153</t>
  </si>
  <si>
    <t>361971550461</t>
  </si>
  <si>
    <t>38431076079</t>
  </si>
  <si>
    <t>344577740184</t>
  </si>
  <si>
    <t>389502040825</t>
  </si>
  <si>
    <t>588625349300</t>
  </si>
  <si>
    <t>323057526594</t>
  </si>
  <si>
    <t>388803606403</t>
  </si>
  <si>
    <t>121258181093</t>
  </si>
  <si>
    <r>
      <t xml:space="preserve">Other; please specify: - </t>
    </r>
    <r>
      <rPr>
        <sz val="11"/>
        <color theme="1"/>
        <rFont val="宋体"/>
        <family val="2"/>
      </rPr>
      <t>媒体</t>
    </r>
  </si>
  <si>
    <t>305527528687</t>
  </si>
  <si>
    <t>444294727812</t>
  </si>
  <si>
    <t>867137170546</t>
  </si>
  <si>
    <t>285526766125</t>
  </si>
  <si>
    <t>320809016028</t>
  </si>
  <si>
    <t>30474727294</t>
  </si>
  <si>
    <t>287144814080</t>
  </si>
  <si>
    <t>593117876571</t>
  </si>
  <si>
    <t>266773596449</t>
  </si>
  <si>
    <t>161748446586</t>
  </si>
  <si>
    <t>899752434939</t>
  </si>
  <si>
    <t>989777489310</t>
  </si>
  <si>
    <t>I haven't even tried it yet and you have quizzed me three times.</t>
    <phoneticPr fontId="21" type="noConversion"/>
  </si>
  <si>
    <t>BUG 38801</t>
  </si>
  <si>
    <t>472707845667</t>
  </si>
  <si>
    <t>194868311522</t>
  </si>
  <si>
    <t>11381825918</t>
  </si>
  <si>
    <t>549294321976</t>
  </si>
  <si>
    <t>549991427402</t>
  </si>
  <si>
    <t>854149965434</t>
  </si>
  <si>
    <t>459861102719</t>
  </si>
  <si>
    <t>818463114019</t>
  </si>
  <si>
    <t>TASK 26576733</t>
  </si>
  <si>
    <t>Studio</t>
    <phoneticPr fontId="21" type="noConversion"/>
  </si>
  <si>
    <t>Not immediately intuitive, and i don't think someone who wasn't uniquely motivated to figure it out would bother to figure it out. 
Also would appreciate a tool that can handle PDFs and/or ePUB files. 
Would also appreciate a solution for dealing with footnote/endnotes.</t>
    <phoneticPr fontId="21" type="noConversion"/>
  </si>
  <si>
    <t>TASK 26576812</t>
  </si>
  <si>
    <t>TASK 26576821</t>
  </si>
  <si>
    <t>TASK 26576836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</si>
</sst>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font>
    <font>
      <sz val="11"/>
      <name val="Calibri"/>
      <family val="2"/>
    </font>
    <font>
      <b/>
      <sz val="11"/>
      <color rgb="FFFFFFFF"/>
      <name val="Calibri"/>
      <family val="2"/>
    </font>
    <font>
      <sz val="11"/>
      <color rgb="FFFF0000"/>
      <name val="Calibri"/>
      <family val="2"/>
    </font>
    <font>
      <sz val="11"/>
      <color rgb="FF444444"/>
      <name val="Calibri"/>
      <family val="2"/>
    </font>
    <font>
      <u/>
      <sz val="11"/>
      <color theme="10"/>
      <name val="Calibri"/>
      <family val="2"/>
      <scheme val="minor"/>
    </font>
    <font>
      <sz val="11"/>
      <color rgb="FF000000"/>
      <name val="Calibri"/>
      <family val="2"/>
    </font>
    <font>
      <sz val="11"/>
      <color rgb="FF000000"/>
      <name val="Calibri"/>
      <family val="2"/>
      <charset val="134"/>
    </font>
    <font>
      <sz val="11"/>
      <name val="Calibri"/>
      <family val="2"/>
      <scheme val="minor"/>
    </font>
    <font>
      <sz val="11"/>
      <color rgb="FFFF0000"/>
      <name val="Calibri"/>
      <family val="2"/>
      <charset val="134"/>
      <scheme val="minor"/>
    </font>
    <font>
      <sz val="11"/>
      <name val="Calibri"/>
      <family val="2"/>
      <charset val="134"/>
      <scheme val="minor"/>
    </font>
    <font>
      <sz val="11"/>
      <color rgb="FF444444"/>
      <name val="Calibri"/>
      <family val="2"/>
      <charset val="1"/>
    </font>
    <font>
      <sz val="11"/>
      <color theme="1"/>
      <name val="宋体"/>
      <family val="2"/>
    </font>
    <font>
      <sz val="11"/>
      <color rgb="FF00B0F0"/>
      <name val="Calibri"/>
      <family val="2"/>
    </font>
    <font>
      <sz val="11"/>
      <color rgb="FF7030A0"/>
      <name val="Calibri"/>
      <family val="2"/>
    </font>
    <font>
      <sz val="11"/>
      <color rgb="FF000000"/>
      <name val="等线"/>
    </font>
    <font>
      <sz val="11"/>
      <color rgb="FF242424"/>
      <name val="Calibri"/>
      <family val="2"/>
    </font>
    <font>
      <sz val="11"/>
      <color rgb="FF000000"/>
      <name val="等线"/>
      <family val="2"/>
    </font>
    <font>
      <sz val="18"/>
      <color theme="3"/>
      <name val="Cambria"/>
      <family val="2"/>
      <scheme val="major"/>
    </font>
    <font>
      <i/>
      <sz val="11"/>
      <color rgb="FF7F7F7F"/>
      <name val="Calibri"/>
      <family val="2"/>
      <scheme val="minor"/>
    </font>
    <font>
      <u/>
      <sz val="11"/>
      <color rgb="FF000000"/>
      <name val="Calibri"/>
      <family val="2"/>
    </font>
    <font>
      <u/>
      <sz val="11"/>
      <color rgb="FF000000"/>
      <name val="Calibri"/>
      <family val="2"/>
      <charset val="134"/>
    </font>
    <font>
      <sz val="11"/>
      <color rgb="FFFFFFFF"/>
      <name val="Calibri"/>
      <family val="2"/>
    </font>
    <font>
      <sz val="11"/>
      <color theme="1" tint="4.9989318521683403E-2"/>
      <name val="Calibri"/>
      <family val="2"/>
    </font>
    <font>
      <sz val="11"/>
      <color theme="1" tint="4.9989318521683403E-2"/>
      <name val="Calibri"/>
      <family val="2"/>
      <charset val="134"/>
      <scheme val="minor"/>
    </font>
    <font>
      <sz val="10"/>
      <color rgb="FF000000"/>
      <name val="Segoe UI VSS (Regular)"/>
      <charset val="1"/>
    </font>
    <font>
      <sz val="9"/>
      <color rgb="FF005A9E"/>
      <name val="Segoe UI"/>
      <family val="2"/>
    </font>
    <font>
      <sz val="11"/>
      <color rgb="FF00B050"/>
      <name val="Calibri"/>
      <family val="2"/>
    </font>
    <font>
      <sz val="11"/>
      <color rgb="FF7030A0"/>
      <name val="Calibri"/>
      <family val="2"/>
      <scheme val="minor"/>
    </font>
    <font>
      <sz val="11"/>
      <color theme="1"/>
      <name val="Segoe UI"/>
      <family val="2"/>
    </font>
    <font>
      <sz val="9"/>
      <color rgb="FF005A9E"/>
      <name val="Segoe UI VSS (Regular)"/>
      <charset val="1"/>
    </font>
    <font>
      <sz val="11"/>
      <color rgb="FF000000"/>
      <name val="Calibri"/>
      <family val="2"/>
      <charset val="134"/>
      <scheme val="minor"/>
    </font>
    <font>
      <sz val="11"/>
      <color rgb="FF242424"/>
      <name val="Calibri"/>
      <family val="2"/>
      <charset val="1"/>
    </font>
    <font>
      <sz val="11"/>
      <color rgb="FFFF0000"/>
      <name val="Segoe UI"/>
      <family val="2"/>
    </font>
    <font>
      <sz val="9"/>
      <color theme="1"/>
      <name val="Segoe UI"/>
      <family val="2"/>
    </font>
    <font>
      <u/>
      <sz val="9"/>
      <color rgb="FF005A9E"/>
      <name val="Segoe UI"/>
      <family val="2"/>
    </font>
  </fonts>
  <fills count="16">
    <fill>
      <patternFill patternType="none"/>
    </fill>
    <fill>
      <patternFill patternType="gray125"/>
    </fill>
    <fill>
      <patternFill patternType="solid">
        <fgColor rgb="FF4472C4"/>
        <bgColor rgb="FF4472C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00B0F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FFFF00"/>
        <bgColor theme="4" tint="0.79998168889431442"/>
      </patternFill>
    </fill>
    <fill>
      <patternFill patternType="solid">
        <fgColor theme="5" tint="-0.499984740745262"/>
        <bgColor rgb="FF4472C4"/>
      </patternFill>
    </fill>
    <fill>
      <patternFill patternType="solid">
        <fgColor theme="9" tint="0.79998168889431442"/>
        <bgColor indexed="64"/>
      </patternFill>
    </fill>
    <fill>
      <patternFill patternType="solid">
        <fgColor rgb="FFFFFFFF"/>
        <bgColor indexed="64"/>
      </patternFill>
    </fill>
  </fills>
  <borders count="2">
    <border>
      <left/>
      <right/>
      <top/>
      <bottom/>
      <diagonal/>
    </border>
    <border>
      <left/>
      <right/>
      <top style="thin">
        <color rgb="FF8EA9DB"/>
      </top>
      <bottom/>
      <diagonal/>
    </border>
  </borders>
  <cellStyleXfs count="4">
    <xf numFmtId="0" fontId="0" fillId="0" borderId="0"/>
    <xf numFmtId="0" fontId="4" fillId="0" borderId="0"/>
    <xf numFmtId="0" fontId="4" fillId="0" borderId="0"/>
    <xf numFmtId="0" fontId="8" fillId="0" borderId="0" applyNumberFormat="0" applyFill="0" applyBorder="0" applyAlignment="0" applyProtection="0"/>
  </cellStyleXfs>
  <cellXfs count="175">
    <xf numFmtId="0" fontId="0" fillId="0" borderId="0" xfId="0"/>
    <xf numFmtId="0" fontId="4" fillId="0" borderId="0" xfId="1"/>
    <xf numFmtId="0" fontId="5" fillId="2" borderId="1" xfId="1" applyFont="1" applyFill="1" applyBorder="1" applyAlignment="1">
      <alignment horizontal="left" vertical="top"/>
    </xf>
    <xf numFmtId="0" fontId="0" fillId="0" borderId="0" xfId="2" applyFont="1" applyAlignment="1">
      <alignment horizontal="left" vertical="top"/>
    </xf>
    <xf numFmtId="0" fontId="4" fillId="0" borderId="0" xfId="1" applyAlignment="1">
      <alignment horizontal="left" vertical="top"/>
    </xf>
    <xf numFmtId="0" fontId="4" fillId="0" borderId="0" xfId="1" applyAlignment="1">
      <alignment horizontal="left" vertical="top" wrapText="1"/>
    </xf>
    <xf numFmtId="0" fontId="7" fillId="0" borderId="0" xfId="0" applyFont="1"/>
    <xf numFmtId="0" fontId="4" fillId="0" borderId="0" xfId="0" applyFont="1"/>
    <xf numFmtId="0" fontId="4" fillId="0" borderId="0" xfId="0" applyFont="1" applyAlignment="1">
      <alignment horizontal="left" vertical="top"/>
    </xf>
    <xf numFmtId="14" fontId="0" fillId="0" borderId="0" xfId="0" applyNumberFormat="1"/>
    <xf numFmtId="0" fontId="4" fillId="0" borderId="0" xfId="1" applyAlignment="1">
      <alignment horizontal="left" vertical="center"/>
    </xf>
    <xf numFmtId="14" fontId="4" fillId="0" borderId="0" xfId="1" applyNumberFormat="1" applyAlignment="1">
      <alignment horizontal="left" vertical="top"/>
    </xf>
    <xf numFmtId="0" fontId="9" fillId="0" borderId="0" xfId="1" applyFont="1" applyAlignment="1">
      <alignment horizontal="left" vertical="top"/>
    </xf>
    <xf numFmtId="0" fontId="10" fillId="0" borderId="0" xfId="1" applyFont="1" applyAlignment="1">
      <alignment horizontal="left" vertical="top"/>
    </xf>
    <xf numFmtId="0" fontId="4" fillId="6" borderId="0" xfId="1" applyFill="1" applyAlignment="1">
      <alignment horizontal="left" vertical="top"/>
    </xf>
    <xf numFmtId="0" fontId="11" fillId="0" borderId="0" xfId="1" applyFont="1" applyAlignment="1">
      <alignment horizontal="left" vertical="top"/>
    </xf>
    <xf numFmtId="0" fontId="1" fillId="0" borderId="0" xfId="1" applyFont="1" applyAlignment="1">
      <alignment horizontal="left" vertical="top"/>
    </xf>
    <xf numFmtId="0" fontId="11" fillId="0" borderId="0" xfId="1" applyFont="1" applyAlignment="1">
      <alignment horizontal="left" vertical="top" wrapText="1"/>
    </xf>
    <xf numFmtId="0" fontId="10" fillId="0" borderId="0" xfId="1" applyFont="1" applyAlignment="1">
      <alignment horizontal="left" vertical="center"/>
    </xf>
    <xf numFmtId="0" fontId="10" fillId="0" borderId="0" xfId="1" applyFont="1" applyAlignment="1">
      <alignment horizontal="left" vertical="top" wrapText="1"/>
    </xf>
    <xf numFmtId="0" fontId="0" fillId="0" borderId="0" xfId="0" applyAlignment="1">
      <alignment horizontal="left" vertical="center"/>
    </xf>
    <xf numFmtId="0" fontId="0" fillId="0" borderId="0" xfId="0" applyAlignment="1">
      <alignment horizontal="left" vertical="top"/>
    </xf>
    <xf numFmtId="14" fontId="0" fillId="0" borderId="0" xfId="0" applyNumberFormat="1" applyAlignment="1">
      <alignment horizontal="left" vertical="top"/>
    </xf>
    <xf numFmtId="0" fontId="1" fillId="0" borderId="0" xfId="0" applyFont="1"/>
    <xf numFmtId="0" fontId="0" fillId="0" borderId="0" xfId="0" applyAlignment="1">
      <alignment vertical="center"/>
    </xf>
    <xf numFmtId="0" fontId="1" fillId="0" borderId="0" xfId="0" applyFont="1" applyAlignment="1">
      <alignment horizontal="left" vertical="center"/>
    </xf>
    <xf numFmtId="0" fontId="12" fillId="0" borderId="0" xfId="0" applyFont="1"/>
    <xf numFmtId="0" fontId="9" fillId="0" borderId="0" xfId="0" applyFont="1"/>
    <xf numFmtId="14" fontId="4" fillId="0" borderId="0" xfId="0" applyNumberFormat="1" applyFont="1"/>
    <xf numFmtId="0" fontId="9" fillId="0" borderId="0" xfId="0" quotePrefix="1" applyFont="1" applyAlignment="1">
      <alignment wrapText="1"/>
    </xf>
    <xf numFmtId="0" fontId="9" fillId="0" borderId="0" xfId="0" applyFont="1" applyAlignment="1">
      <alignment wrapText="1"/>
    </xf>
    <xf numFmtId="0" fontId="4" fillId="0" borderId="0" xfId="0" applyFont="1" applyAlignment="1">
      <alignment wrapText="1"/>
    </xf>
    <xf numFmtId="0" fontId="4" fillId="0" borderId="0" xfId="0" applyFont="1" applyAlignment="1">
      <alignment horizontal="left" vertical="center"/>
    </xf>
    <xf numFmtId="14" fontId="4" fillId="0" borderId="0" xfId="0" applyNumberFormat="1" applyFont="1" applyAlignment="1">
      <alignment wrapText="1"/>
    </xf>
    <xf numFmtId="0" fontId="9" fillId="0" borderId="0" xfId="1" applyFont="1" applyAlignment="1">
      <alignment horizontal="left" vertical="top" wrapText="1"/>
    </xf>
    <xf numFmtId="0" fontId="0" fillId="0" borderId="0" xfId="2" applyFont="1" applyAlignment="1">
      <alignment horizontal="left" vertical="center"/>
    </xf>
    <xf numFmtId="0" fontId="4" fillId="0" borderId="0" xfId="2" applyAlignment="1">
      <alignment horizontal="left" vertical="center"/>
    </xf>
    <xf numFmtId="0" fontId="0" fillId="0" borderId="0" xfId="2" applyFont="1" applyAlignment="1">
      <alignment horizontal="left" vertical="center" wrapText="1"/>
    </xf>
    <xf numFmtId="0" fontId="9" fillId="0" borderId="0" xfId="1" applyFont="1" applyAlignment="1">
      <alignment horizontal="left" vertical="center" wrapText="1"/>
    </xf>
    <xf numFmtId="0" fontId="2" fillId="0" borderId="0" xfId="0" applyFont="1"/>
    <xf numFmtId="0" fontId="6" fillId="0" borderId="0" xfId="1" applyFont="1" applyAlignment="1">
      <alignment horizontal="left" vertical="top"/>
    </xf>
    <xf numFmtId="0" fontId="9" fillId="0" borderId="0" xfId="1" applyFont="1" applyAlignment="1">
      <alignment horizontal="left" vertical="center"/>
    </xf>
    <xf numFmtId="0" fontId="0" fillId="0" borderId="0" xfId="0" applyAlignment="1">
      <alignment wrapText="1"/>
    </xf>
    <xf numFmtId="14" fontId="0" fillId="0" borderId="0" xfId="0" applyNumberFormat="1" applyAlignment="1">
      <alignment wrapText="1"/>
    </xf>
    <xf numFmtId="0" fontId="4" fillId="0" borderId="0" xfId="2" applyAlignment="1">
      <alignment horizontal="left" vertical="center" wrapText="1"/>
    </xf>
    <xf numFmtId="0" fontId="0" fillId="0" borderId="0" xfId="0" quotePrefix="1" applyAlignment="1">
      <alignment wrapText="1"/>
    </xf>
    <xf numFmtId="0" fontId="4" fillId="0" borderId="0" xfId="1" applyAlignment="1">
      <alignment horizontal="left" vertical="center" wrapText="1"/>
    </xf>
    <xf numFmtId="0" fontId="0" fillId="3" borderId="0" xfId="0" applyFill="1"/>
    <xf numFmtId="14" fontId="1" fillId="0" borderId="0" xfId="0" applyNumberFormat="1" applyFont="1"/>
    <xf numFmtId="0" fontId="11" fillId="0" borderId="0" xfId="0" applyFont="1"/>
    <xf numFmtId="0" fontId="1" fillId="0" borderId="0" xfId="0" applyFont="1" applyAlignment="1">
      <alignment wrapText="1"/>
    </xf>
    <xf numFmtId="14" fontId="11" fillId="0" borderId="0" xfId="0" applyNumberFormat="1" applyFont="1"/>
    <xf numFmtId="14" fontId="1" fillId="0" borderId="0" xfId="0" applyNumberFormat="1" applyFont="1" applyAlignment="1">
      <alignment wrapText="1"/>
    </xf>
    <xf numFmtId="0" fontId="13" fillId="0" borderId="0" xfId="0" applyFont="1"/>
    <xf numFmtId="0" fontId="11" fillId="0" borderId="0" xfId="0" applyFont="1" applyAlignment="1">
      <alignment horizontal="left" vertical="center"/>
    </xf>
    <xf numFmtId="0" fontId="11" fillId="0" borderId="0" xfId="0" applyFont="1" applyAlignment="1">
      <alignment wrapText="1"/>
    </xf>
    <xf numFmtId="0" fontId="1" fillId="0" borderId="0" xfId="0" applyFont="1" applyAlignment="1">
      <alignment horizontal="left" vertical="center" wrapText="1"/>
    </xf>
    <xf numFmtId="0" fontId="1" fillId="3" borderId="0" xfId="0" applyFont="1" applyFill="1" applyAlignment="1">
      <alignment horizontal="left" vertical="center"/>
    </xf>
    <xf numFmtId="0" fontId="8" fillId="0" borderId="0" xfId="3" applyAlignment="1">
      <alignment wrapText="1"/>
    </xf>
    <xf numFmtId="0" fontId="11" fillId="0" borderId="0" xfId="0" applyFont="1" applyAlignment="1">
      <alignment horizontal="left" vertical="center" wrapText="1"/>
    </xf>
    <xf numFmtId="0" fontId="3" fillId="0" borderId="0" xfId="0" applyFont="1"/>
    <xf numFmtId="0" fontId="14" fillId="0" borderId="0" xfId="0" applyFont="1"/>
    <xf numFmtId="0" fontId="4" fillId="3" borderId="0" xfId="1" applyFill="1" applyAlignment="1">
      <alignment horizontal="left" vertical="top" wrapText="1"/>
    </xf>
    <xf numFmtId="0" fontId="0" fillId="3" borderId="0" xfId="0" applyFill="1" applyAlignment="1">
      <alignment wrapText="1"/>
    </xf>
    <xf numFmtId="14" fontId="0" fillId="3" borderId="0" xfId="0" applyNumberFormat="1" applyFill="1" applyAlignment="1">
      <alignment wrapText="1"/>
    </xf>
    <xf numFmtId="0" fontId="9" fillId="3" borderId="0" xfId="1" applyFont="1" applyFill="1" applyAlignment="1">
      <alignment horizontal="left" vertical="top" wrapText="1"/>
    </xf>
    <xf numFmtId="0" fontId="4" fillId="3" borderId="0" xfId="1" applyFill="1" applyAlignment="1">
      <alignment horizontal="left" vertical="center" wrapText="1"/>
    </xf>
    <xf numFmtId="14" fontId="3" fillId="0" borderId="0" xfId="0" applyNumberFormat="1" applyFont="1"/>
    <xf numFmtId="0" fontId="3" fillId="0" borderId="0" xfId="0" applyFont="1" applyAlignment="1">
      <alignment wrapText="1"/>
    </xf>
    <xf numFmtId="0" fontId="3" fillId="3" borderId="0" xfId="0" applyFont="1" applyFill="1"/>
    <xf numFmtId="0" fontId="3" fillId="4" borderId="0" xfId="0" applyFont="1" applyFill="1"/>
    <xf numFmtId="0" fontId="3" fillId="0" borderId="0" xfId="0" quotePrefix="1" applyFont="1" applyAlignment="1">
      <alignment wrapText="1"/>
    </xf>
    <xf numFmtId="0" fontId="6" fillId="0" borderId="0" xfId="0" applyFont="1"/>
    <xf numFmtId="0" fontId="3" fillId="9" borderId="0" xfId="0" applyFont="1" applyFill="1"/>
    <xf numFmtId="0" fontId="3" fillId="0" borderId="0" xfId="0" applyFont="1" applyAlignment="1">
      <alignment vertical="center" wrapText="1"/>
    </xf>
    <xf numFmtId="0" fontId="3" fillId="7" borderId="0" xfId="0" applyFont="1" applyFill="1"/>
    <xf numFmtId="0" fontId="3" fillId="5" borderId="0" xfId="0" applyFont="1" applyFill="1"/>
    <xf numFmtId="0" fontId="3" fillId="0" borderId="0" xfId="0" applyFont="1" applyAlignment="1">
      <alignment horizontal="left" vertical="center" wrapText="1"/>
    </xf>
    <xf numFmtId="0" fontId="3" fillId="10" borderId="0" xfId="0" applyFont="1" applyFill="1"/>
    <xf numFmtId="0" fontId="16" fillId="0" borderId="0" xfId="0" applyFont="1"/>
    <xf numFmtId="0" fontId="3" fillId="10" borderId="0" xfId="0" applyFont="1" applyFill="1" applyAlignment="1">
      <alignment wrapText="1"/>
    </xf>
    <xf numFmtId="0" fontId="3" fillId="3" borderId="0" xfId="0" applyFont="1" applyFill="1" applyAlignment="1">
      <alignment horizontal="left" vertical="center" wrapText="1"/>
    </xf>
    <xf numFmtId="0" fontId="16" fillId="0" borderId="0" xfId="0" applyFont="1" applyAlignment="1">
      <alignment wrapText="1"/>
    </xf>
    <xf numFmtId="0" fontId="3" fillId="4" borderId="0" xfId="0" applyFont="1" applyFill="1" applyAlignment="1">
      <alignment wrapText="1"/>
    </xf>
    <xf numFmtId="0" fontId="17" fillId="0" borderId="0" xfId="0" applyFont="1"/>
    <xf numFmtId="0" fontId="3" fillId="3" borderId="0" xfId="0" applyFont="1" applyFill="1" applyAlignment="1">
      <alignment wrapText="1"/>
    </xf>
    <xf numFmtId="0" fontId="3" fillId="8" borderId="0" xfId="0" applyFont="1" applyFill="1"/>
    <xf numFmtId="14" fontId="3" fillId="8" borderId="0" xfId="0" applyNumberFormat="1" applyFont="1" applyFill="1"/>
    <xf numFmtId="0" fontId="3" fillId="0" borderId="0" xfId="0" applyFont="1" applyAlignment="1">
      <alignment horizontal="left" wrapText="1"/>
    </xf>
    <xf numFmtId="14" fontId="3" fillId="4" borderId="0" xfId="0" applyNumberFormat="1" applyFont="1" applyFill="1"/>
    <xf numFmtId="0" fontId="3" fillId="4" borderId="0" xfId="0" applyFont="1" applyFill="1" applyAlignment="1">
      <alignment horizontal="left" wrapText="1"/>
    </xf>
    <xf numFmtId="0" fontId="18" fillId="0" borderId="0" xfId="0" applyFont="1"/>
    <xf numFmtId="0" fontId="18" fillId="0" borderId="0" xfId="0" applyFont="1" applyAlignment="1">
      <alignment wrapText="1"/>
    </xf>
    <xf numFmtId="14" fontId="18" fillId="0" borderId="0" xfId="0" applyNumberFormat="1" applyFont="1"/>
    <xf numFmtId="0" fontId="19" fillId="0" borderId="0" xfId="0" applyFont="1"/>
    <xf numFmtId="14" fontId="9" fillId="0" borderId="0" xfId="0" applyNumberFormat="1" applyFont="1"/>
    <xf numFmtId="0" fontId="9" fillId="9" borderId="0" xfId="0" applyFont="1" applyFill="1" applyAlignment="1">
      <alignment wrapText="1"/>
    </xf>
    <xf numFmtId="0" fontId="3" fillId="11" borderId="0" xfId="0" applyFont="1" applyFill="1"/>
    <xf numFmtId="14" fontId="3" fillId="11" borderId="0" xfId="0" applyNumberFormat="1" applyFont="1" applyFill="1"/>
    <xf numFmtId="0" fontId="3" fillId="11" borderId="0" xfId="0" applyFont="1" applyFill="1" applyAlignment="1">
      <alignment horizontal="left" wrapText="1"/>
    </xf>
    <xf numFmtId="0" fontId="3" fillId="12" borderId="0" xfId="0" applyFont="1" applyFill="1" applyAlignment="1">
      <alignment horizontal="left" vertical="center"/>
    </xf>
    <xf numFmtId="0" fontId="3" fillId="3" borderId="0" xfId="0" applyFont="1" applyFill="1" applyAlignment="1">
      <alignment horizontal="left" wrapText="1"/>
    </xf>
    <xf numFmtId="0" fontId="3" fillId="3" borderId="0" xfId="0" applyFont="1" applyFill="1" applyAlignment="1">
      <alignment horizontal="left" vertical="center"/>
    </xf>
    <xf numFmtId="0" fontId="3" fillId="12" borderId="0" xfId="0" applyFont="1" applyFill="1" applyAlignment="1">
      <alignment horizontal="left" wrapText="1"/>
    </xf>
    <xf numFmtId="0" fontId="5" fillId="2" borderId="1" xfId="1" applyFont="1" applyFill="1" applyBorder="1" applyAlignment="1">
      <alignment horizontal="left" vertical="center"/>
    </xf>
    <xf numFmtId="0" fontId="5" fillId="2" borderId="1" xfId="1" applyFont="1" applyFill="1" applyBorder="1" applyAlignment="1">
      <alignment horizontal="left" vertical="top" wrapText="1"/>
    </xf>
    <xf numFmtId="0" fontId="5" fillId="2" borderId="0" xfId="1" applyFont="1" applyFill="1" applyAlignment="1">
      <alignment horizontal="left" vertical="top"/>
    </xf>
    <xf numFmtId="0" fontId="5" fillId="13" borderId="1" xfId="1" applyFont="1" applyFill="1" applyBorder="1" applyAlignment="1">
      <alignment horizontal="left" vertical="top"/>
    </xf>
    <xf numFmtId="0" fontId="4" fillId="0" borderId="0" xfId="1" quotePrefix="1" applyAlignment="1">
      <alignment horizontal="left" vertical="top"/>
    </xf>
    <xf numFmtId="0" fontId="4" fillId="4" borderId="0" xfId="1" applyFill="1" applyAlignment="1">
      <alignment horizontal="left" vertical="top"/>
    </xf>
    <xf numFmtId="0" fontId="9" fillId="0" borderId="0" xfId="1" quotePrefix="1" applyFont="1" applyAlignment="1">
      <alignment horizontal="left" vertical="top"/>
    </xf>
    <xf numFmtId="0" fontId="4" fillId="5" borderId="0" xfId="1" applyFill="1" applyAlignment="1">
      <alignment horizontal="left" vertical="top"/>
    </xf>
    <xf numFmtId="0" fontId="8" fillId="4" borderId="0" xfId="3" applyFill="1" applyAlignment="1">
      <alignment horizontal="left" vertical="top"/>
    </xf>
    <xf numFmtId="0" fontId="23" fillId="0" borderId="0" xfId="1" applyFont="1" applyAlignment="1">
      <alignment horizontal="left" vertical="top"/>
    </xf>
    <xf numFmtId="0" fontId="8" fillId="7" borderId="0" xfId="3" applyFill="1" applyAlignment="1">
      <alignment horizontal="left" vertical="top"/>
    </xf>
    <xf numFmtId="0" fontId="8" fillId="7" borderId="0" xfId="3" applyFill="1" applyAlignment="1">
      <alignment horizontal="left" vertical="top" wrapText="1"/>
    </xf>
    <xf numFmtId="0" fontId="4" fillId="0" borderId="0" xfId="1" applyAlignment="1">
      <alignment horizontal="left"/>
    </xf>
    <xf numFmtId="0" fontId="23" fillId="0" borderId="0" xfId="1" applyFont="1" applyAlignment="1">
      <alignment horizontal="left"/>
    </xf>
    <xf numFmtId="0" fontId="24" fillId="0" borderId="0" xfId="1" applyFont="1" applyAlignment="1">
      <alignment horizontal="left"/>
    </xf>
    <xf numFmtId="0" fontId="0" fillId="14" borderId="0" xfId="0" applyFill="1" applyAlignment="1">
      <alignment vertical="center"/>
    </xf>
    <xf numFmtId="49" fontId="1" fillId="0" borderId="0" xfId="0" applyNumberFormat="1" applyFont="1"/>
    <xf numFmtId="49" fontId="0" fillId="0" borderId="0" xfId="0" applyNumberFormat="1"/>
    <xf numFmtId="49" fontId="9" fillId="0" borderId="0" xfId="0" quotePrefix="1" applyNumberFormat="1" applyFont="1"/>
    <xf numFmtId="49" fontId="9" fillId="0" borderId="0" xfId="0" quotePrefix="1" applyNumberFormat="1" applyFont="1" applyAlignment="1">
      <alignment wrapText="1"/>
    </xf>
    <xf numFmtId="0" fontId="3" fillId="0" borderId="0" xfId="1" applyFont="1" applyAlignment="1">
      <alignment horizontal="left" vertical="top" wrapText="1"/>
    </xf>
    <xf numFmtId="0" fontId="3" fillId="0" borderId="0" xfId="1" applyFont="1" applyAlignment="1">
      <alignment horizontal="left" vertical="top"/>
    </xf>
    <xf numFmtId="0" fontId="9" fillId="0" borderId="0" xfId="0" quotePrefix="1" applyFont="1"/>
    <xf numFmtId="49" fontId="0" fillId="5" borderId="0" xfId="0" quotePrefix="1" applyNumberFormat="1" applyFill="1"/>
    <xf numFmtId="49" fontId="0" fillId="0" borderId="0" xfId="0" quotePrefix="1" applyNumberFormat="1"/>
    <xf numFmtId="0" fontId="4" fillId="8" borderId="0" xfId="1" applyFill="1" applyAlignment="1">
      <alignment horizontal="left" vertical="top"/>
    </xf>
    <xf numFmtId="49" fontId="0" fillId="0" borderId="0" xfId="0" applyNumberFormat="1" applyAlignment="1">
      <alignment wrapText="1"/>
    </xf>
    <xf numFmtId="49" fontId="0" fillId="0" borderId="0" xfId="0" quotePrefix="1" applyNumberFormat="1" applyAlignment="1">
      <alignment wrapText="1"/>
    </xf>
    <xf numFmtId="0" fontId="8" fillId="7" borderId="0" xfId="3" applyFill="1"/>
    <xf numFmtId="0" fontId="0" fillId="0" borderId="0" xfId="0" quotePrefix="1"/>
    <xf numFmtId="0" fontId="8" fillId="4" borderId="0" xfId="3" applyFill="1"/>
    <xf numFmtId="49" fontId="0" fillId="0" borderId="0" xfId="0" quotePrefix="1" applyNumberFormat="1" applyAlignment="1">
      <alignment horizontal="left" vertical="top"/>
    </xf>
    <xf numFmtId="0" fontId="25" fillId="0" borderId="0" xfId="1" applyFont="1" applyAlignment="1">
      <alignment horizontal="left" vertical="top"/>
    </xf>
    <xf numFmtId="0" fontId="26" fillId="0" borderId="0" xfId="1" applyFont="1" applyAlignment="1">
      <alignment horizontal="left" vertical="top"/>
    </xf>
    <xf numFmtId="0" fontId="0" fillId="0" borderId="0" xfId="0" applyAlignment="1">
      <alignment horizontal="left" vertical="top" wrapText="1"/>
    </xf>
    <xf numFmtId="49" fontId="0" fillId="0" borderId="0" xfId="0" quotePrefix="1" applyNumberFormat="1" applyAlignment="1">
      <alignment horizontal="left" vertical="top" wrapText="1"/>
    </xf>
    <xf numFmtId="0" fontId="2" fillId="0" borderId="0" xfId="0" applyFont="1" applyAlignment="1">
      <alignment wrapText="1"/>
    </xf>
    <xf numFmtId="0" fontId="25" fillId="0" borderId="0" xfId="1" applyFont="1" applyAlignment="1">
      <alignment horizontal="left" vertical="top" wrapText="1"/>
    </xf>
    <xf numFmtId="49" fontId="4" fillId="0" borderId="0" xfId="1" applyNumberFormat="1" applyAlignment="1">
      <alignment horizontal="left" vertical="top"/>
    </xf>
    <xf numFmtId="49" fontId="11" fillId="0" borderId="0" xfId="0" applyNumberFormat="1" applyFont="1"/>
    <xf numFmtId="49" fontId="4" fillId="0" borderId="0" xfId="1" applyNumberFormat="1" applyAlignment="1">
      <alignment horizontal="left" vertical="top" wrapText="1"/>
    </xf>
    <xf numFmtId="0" fontId="27" fillId="0" borderId="0" xfId="0" applyFont="1"/>
    <xf numFmtId="49" fontId="1" fillId="0" borderId="0" xfId="0" applyNumberFormat="1" applyFont="1" applyAlignment="1">
      <alignment wrapText="1"/>
    </xf>
    <xf numFmtId="0" fontId="1" fillId="0" borderId="0" xfId="0" applyFont="1" applyAlignment="1">
      <alignment horizontal="left" vertical="top"/>
    </xf>
    <xf numFmtId="0" fontId="26" fillId="5" borderId="0" xfId="1" applyFont="1" applyFill="1" applyAlignment="1">
      <alignment horizontal="left" vertical="top"/>
    </xf>
    <xf numFmtId="0" fontId="1" fillId="0" borderId="0" xfId="0" applyFont="1" applyAlignment="1">
      <alignment horizontal="left" vertical="top" wrapText="1"/>
    </xf>
    <xf numFmtId="0" fontId="28" fillId="8" borderId="0" xfId="0" applyFont="1" applyFill="1"/>
    <xf numFmtId="0" fontId="0" fillId="8" borderId="0" xfId="0" applyFill="1" applyAlignment="1">
      <alignment wrapText="1"/>
    </xf>
    <xf numFmtId="0" fontId="1" fillId="0" borderId="0" xfId="0" applyFont="1" applyAlignment="1">
      <alignment horizontal="left" wrapText="1"/>
    </xf>
    <xf numFmtId="49" fontId="3" fillId="0" borderId="0" xfId="0" applyNumberFormat="1" applyFont="1"/>
    <xf numFmtId="0" fontId="3" fillId="3" borderId="0" xfId="1" applyFont="1" applyFill="1" applyAlignment="1">
      <alignment horizontal="left" vertical="top" wrapText="1"/>
    </xf>
    <xf numFmtId="0" fontId="3" fillId="3" borderId="0" xfId="1" applyFont="1" applyFill="1" applyAlignment="1">
      <alignment horizontal="left" vertical="top"/>
    </xf>
    <xf numFmtId="0" fontId="1" fillId="7" borderId="0" xfId="0" applyFont="1" applyFill="1"/>
    <xf numFmtId="0" fontId="29" fillId="0" borderId="0" xfId="0" applyFont="1"/>
    <xf numFmtId="0" fontId="8" fillId="0" borderId="0" xfId="3"/>
    <xf numFmtId="49" fontId="3" fillId="6" borderId="0" xfId="0" applyNumberFormat="1" applyFont="1" applyFill="1"/>
    <xf numFmtId="0" fontId="30" fillId="0" borderId="0" xfId="0" applyFont="1"/>
    <xf numFmtId="0" fontId="3" fillId="0" borderId="0" xfId="0" applyFont="1" applyAlignment="1">
      <alignment horizontal="center"/>
    </xf>
    <xf numFmtId="0" fontId="8" fillId="0" borderId="0" xfId="3" applyAlignment="1"/>
    <xf numFmtId="0" fontId="4" fillId="8" borderId="0" xfId="0" applyFont="1" applyFill="1"/>
    <xf numFmtId="0" fontId="31" fillId="0" borderId="0" xfId="0" applyFont="1"/>
    <xf numFmtId="0" fontId="32" fillId="0" borderId="0" xfId="0" applyFont="1"/>
    <xf numFmtId="0" fontId="33" fillId="15" borderId="0" xfId="0" applyFont="1" applyFill="1" applyAlignment="1">
      <alignment wrapText="1"/>
    </xf>
    <xf numFmtId="0" fontId="34" fillId="0" borderId="0" xfId="0" applyFont="1"/>
    <xf numFmtId="0" fontId="35" fillId="0" borderId="0" xfId="0" applyFont="1"/>
    <xf numFmtId="0" fontId="36" fillId="0" borderId="0" xfId="0" applyFont="1"/>
    <xf numFmtId="0" fontId="37" fillId="15" borderId="0" xfId="0" applyFont="1" applyFill="1"/>
    <xf numFmtId="49" fontId="9" fillId="0" borderId="0" xfId="0" applyNumberFormat="1" applyFont="1"/>
    <xf numFmtId="0" fontId="38" fillId="0" borderId="0" xfId="0" applyFont="1"/>
    <xf numFmtId="0" fontId="4" fillId="0" borderId="0" xfId="2"/>
    <xf numFmtId="0" fontId="8" fillId="0" borderId="0" xfId="3" applyFill="1"/>
  </cellXfs>
  <cellStyles count="4">
    <cellStyle name="Hyperlink" xfId="3" builtinId="8"/>
    <cellStyle name="Normal" xfId="0" builtinId="0"/>
    <cellStyle name="Normal 2" xfId="2" xr:uid="{234E8215-770E-47AE-9A7B-34CAC7C7D642}"/>
    <cellStyle name="Normal 3" xfId="1" xr:uid="{38245459-F380-4E29-BF3C-FFEF6F7DCBDE}"/>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ThomasTemp\ThomasRepo\ManualScriptTools\Tests\Speech%20Verbatims%20-2023.xlsx" TargetMode="External"/><Relationship Id="rId1" Type="http://schemas.openxmlformats.org/officeDocument/2006/relationships/externalLinkPath" Target="Speech%20Verbatims%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tractor Theme"/>
      <sheetName val="NPS Terms 0816"/>
      <sheetName val="Enterprise_2023-Q1"/>
      <sheetName val="Dec'23"/>
      <sheetName val="Nov'23"/>
      <sheetName val="Triage questions"/>
      <sheetName val="Oct'23"/>
      <sheetName val="Sep'23"/>
      <sheetName val="Aug'23"/>
      <sheetName val="Jul'23"/>
      <sheetName val="Jun'23"/>
      <sheetName val="May'23"/>
      <sheetName val="Apr'23"/>
      <sheetName val="Mar'23"/>
      <sheetName val="Feb'23"/>
      <sheetName val="Jan'23"/>
      <sheetName val="MtoM-Summary"/>
    </sheetNames>
    <sheetDataSet>
      <sheetData sheetId="0"/>
      <sheetData sheetId="1">
        <row r="1">
          <cell r="E1" t="str">
            <v>NPS Common Theme</v>
          </cell>
          <cell r="F1" t="str">
            <v>STT Owner</v>
          </cell>
          <cell r="G1" t="str">
            <v>TTS/PA Owner</v>
          </cell>
        </row>
        <row r="3">
          <cell r="E3" t="str">
            <v>AI Quality </v>
          </cell>
          <cell r="F3" t="str">
            <v>AIQ En-US – Jacky</v>
          </cell>
          <cell r="G3" t="str">
            <v>AIQ GDI – Garfield</v>
          </cell>
        </row>
        <row r="4">
          <cell r="F4" t="str">
            <v>AIQ GDI – Fei</v>
          </cell>
          <cell r="G4" t="str">
            <v>AIQ En-US – Melinda (emotion)</v>
          </cell>
        </row>
        <row r="5">
          <cell r="F5" t="str">
            <v>Batch Speech - Archer</v>
          </cell>
          <cell r="G5" t="str">
            <v>AIQ China – Nick</v>
          </cell>
        </row>
        <row r="6">
          <cell r="F6" t="str">
            <v>Custom Speech - Archer</v>
          </cell>
          <cell r="G6" t="str">
            <v>AIQ PA - Melissa</v>
          </cell>
        </row>
        <row r="7">
          <cell r="E7" t="str">
            <v>Service Performance</v>
          </cell>
          <cell r="F7" t="str">
            <v>Yan</v>
          </cell>
          <cell r="G7" t="str">
            <v>Xinfeng</v>
          </cell>
        </row>
        <row r="8">
          <cell r="E8" t="str">
            <v>Locale Expansion</v>
          </cell>
          <cell r="F8" t="str">
            <v>Fei</v>
          </cell>
          <cell r="G8" t="str">
            <v>Garfield</v>
          </cell>
        </row>
        <row r="9">
          <cell r="E9" t="str">
            <v>ResponsibleAI</v>
          </cell>
          <cell r="F9" t="str">
            <v>Ashley</v>
          </cell>
          <cell r="G9" t="str">
            <v>Qinying</v>
          </cell>
        </row>
        <row r="10">
          <cell r="E10" t="str">
            <v>Pricing </v>
          </cell>
          <cell r="F10" t="str">
            <v>Yan</v>
          </cell>
          <cell r="G10" t="str">
            <v>Qinying</v>
          </cell>
        </row>
        <row r="11">
          <cell r="E11" t="str">
            <v>Bugs</v>
          </cell>
        </row>
        <row r="12">
          <cell r="E12" t="str">
            <v xml:space="preserve">Subscription </v>
          </cell>
        </row>
        <row r="13">
          <cell r="E13" t="str">
            <v>Resource setup</v>
          </cell>
        </row>
        <row r="14">
          <cell r="E14" t="str">
            <v>Docs</v>
          </cell>
          <cell r="F14" t="str">
            <v>Dave</v>
          </cell>
          <cell r="G14" t="str">
            <v>Qinying</v>
          </cell>
        </row>
        <row r="15">
          <cell r="E15" t="str">
            <v>SDK</v>
          </cell>
          <cell r="F15" t="str">
            <v>Dave</v>
          </cell>
        </row>
        <row r="16">
          <cell r="E16" t="str">
            <v>UX</v>
          </cell>
        </row>
        <row r="17">
          <cell r="E17" t="str">
            <v xml:space="preserve">Feature Request </v>
          </cell>
          <cell r="G17" t="str">
            <v>CNV- Qinying</v>
          </cell>
        </row>
        <row r="18">
          <cell r="E18" t="str">
            <v>Integration </v>
          </cell>
        </row>
        <row r="19">
          <cell r="E19" t="str">
            <v>Lack of Information</v>
          </cell>
        </row>
        <row r="20">
          <cell r="E20" t="str">
            <v>Non-Speech</v>
          </cell>
        </row>
        <row r="21">
          <cell r="E21" t="str">
            <v>Lack of Information</v>
          </cell>
        </row>
        <row r="22">
          <cell r="E22" t="str">
            <v>Non-Speech</v>
          </cell>
        </row>
        <row r="23">
          <cell r="E23" t="str">
            <v>Voice Variety</v>
          </cell>
          <cell r="G23" t="str">
            <v>Garfield</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msasg.visualstudio.com/Bing_and_IPG/_workitems/edit/6075659" TargetMode="External"/><Relationship Id="rId21" Type="http://schemas.openxmlformats.org/officeDocument/2006/relationships/hyperlink" Target="https://crisai.visualstudio.com/SpeechServices/_workitems/edit/37653" TargetMode="External"/><Relationship Id="rId42" Type="http://schemas.openxmlformats.org/officeDocument/2006/relationships/hyperlink" Target="https://msazure.visualstudio.com/Cognitive%20Services/_workitems/edit/25217535" TargetMode="External"/><Relationship Id="rId47" Type="http://schemas.openxmlformats.org/officeDocument/2006/relationships/hyperlink" Target="https://msazure.visualstudio.com/Cognitive%20Services/_workitems/edit/25437511" TargetMode="External"/><Relationship Id="rId63" Type="http://schemas.openxmlformats.org/officeDocument/2006/relationships/hyperlink" Target="https://crisai.visualstudio.com/SpeechServices/_workitems/edit/38812" TargetMode="External"/><Relationship Id="rId68" Type="http://schemas.openxmlformats.org/officeDocument/2006/relationships/hyperlink" Target="https://msazure.visualstudio.com/Cognitive%20Services/_workitems/edit/25900939" TargetMode="External"/><Relationship Id="rId84" Type="http://schemas.openxmlformats.org/officeDocument/2006/relationships/hyperlink" Target="https://msasg.visualstudio.com/Skyman/_workitems/edit/5949393" TargetMode="External"/><Relationship Id="rId89" Type="http://schemas.openxmlformats.org/officeDocument/2006/relationships/hyperlink" Target="https://msasg.visualstudio.com/Skyman/_workitems/edit/5949859" TargetMode="External"/><Relationship Id="rId112" Type="http://schemas.openxmlformats.org/officeDocument/2006/relationships/hyperlink" Target="https://msazure.visualstudio.com/Cognitive%20Services/_workitems/edit/26176983" TargetMode="External"/><Relationship Id="rId16" Type="http://schemas.openxmlformats.org/officeDocument/2006/relationships/hyperlink" Target="https://msazure.visualstudio.com/Cognitive%20Services/_workitems/edit/24958419" TargetMode="External"/><Relationship Id="rId107" Type="http://schemas.openxmlformats.org/officeDocument/2006/relationships/hyperlink" Target="https://msazure.visualstudio.com/Cognitive%20Services/_workitems/edit/26176883" TargetMode="External"/><Relationship Id="rId11" Type="http://schemas.openxmlformats.org/officeDocument/2006/relationships/hyperlink" Target="https://msasg.visualstudio.com/Bing_and_IPG/_workitems/edit/5527964" TargetMode="External"/><Relationship Id="rId32" Type="http://schemas.openxmlformats.org/officeDocument/2006/relationships/hyperlink" Target="https://msazure.visualstudio.com/Cognitive%20Services/_workitems/edit/25215535" TargetMode="External"/><Relationship Id="rId37" Type="http://schemas.openxmlformats.org/officeDocument/2006/relationships/hyperlink" Target="https://msazure.visualstudio.com/Cognitive%20Services/_workitems/edit/25217457" TargetMode="External"/><Relationship Id="rId53" Type="http://schemas.openxmlformats.org/officeDocument/2006/relationships/hyperlink" Target="https://msazure.visualstudio.com/Cognitive%20Services/_workitems/edit/25437582" TargetMode="External"/><Relationship Id="rId58" Type="http://schemas.openxmlformats.org/officeDocument/2006/relationships/hyperlink" Target="https://msasg.visualstudio.com/Bing_and_IPG/_workitems/edit/5942209" TargetMode="External"/><Relationship Id="rId74" Type="http://schemas.openxmlformats.org/officeDocument/2006/relationships/hyperlink" Target="https://msazure.visualstudio.com/Cognitive%20Services/_workitems/edit/25901006" TargetMode="External"/><Relationship Id="rId79" Type="http://schemas.openxmlformats.org/officeDocument/2006/relationships/hyperlink" Target="https://msazure.visualstudio.com/Cognitive%20Services/_workitems/edit/25902520" TargetMode="External"/><Relationship Id="rId102" Type="http://schemas.openxmlformats.org/officeDocument/2006/relationships/hyperlink" Target="https://msazure.visualstudio.com/Cognitive%20Services/_workitems/edit/26176780" TargetMode="External"/><Relationship Id="rId123" Type="http://schemas.openxmlformats.org/officeDocument/2006/relationships/hyperlink" Target="https://crisai.visualstudio.com/SpeechServices/_workitems/edit/38801" TargetMode="External"/><Relationship Id="rId128" Type="http://schemas.openxmlformats.org/officeDocument/2006/relationships/hyperlink" Target="https://msazure.visualstudio.com/Cognitive%20Services/_workitems/edit/26576812" TargetMode="External"/><Relationship Id="rId5" Type="http://schemas.openxmlformats.org/officeDocument/2006/relationships/hyperlink" Target="https://msasg.visualstudio.com/Bing_and_IPG/_workitems/edit/5471154" TargetMode="External"/><Relationship Id="rId90" Type="http://schemas.openxmlformats.org/officeDocument/2006/relationships/hyperlink" Target="https://msasg.visualstudio.com/Skyman/_workitems/edit/5949871" TargetMode="External"/><Relationship Id="rId95" Type="http://schemas.openxmlformats.org/officeDocument/2006/relationships/hyperlink" Target="https://crisai.visualstudio.com/SpeechServices/_workitems/edit/38805" TargetMode="External"/><Relationship Id="rId22" Type="http://schemas.openxmlformats.org/officeDocument/2006/relationships/hyperlink" Target="https://msazure.visualstudio.com/Cognitive%20Services/_workitems/edit/24958489" TargetMode="External"/><Relationship Id="rId27" Type="http://schemas.openxmlformats.org/officeDocument/2006/relationships/hyperlink" Target="https://msazure.visualstudio.com/Cognitive%20Services/_workitems/edit/24958539" TargetMode="External"/><Relationship Id="rId43" Type="http://schemas.openxmlformats.org/officeDocument/2006/relationships/hyperlink" Target="https://msazure.visualstudio.com/Cognitive%20Services/_workitems/edit/25217548" TargetMode="External"/><Relationship Id="rId48" Type="http://schemas.openxmlformats.org/officeDocument/2006/relationships/hyperlink" Target="https://msazure.visualstudio.com/Cognitive%20Services/_workitems/edit/25437529" TargetMode="External"/><Relationship Id="rId64" Type="http://schemas.openxmlformats.org/officeDocument/2006/relationships/hyperlink" Target="https://crisai.visualstudio.com/SpeechServices/_workitems/edit/38813" TargetMode="External"/><Relationship Id="rId69" Type="http://schemas.openxmlformats.org/officeDocument/2006/relationships/hyperlink" Target="https://msazure.visualstudio.com/Cognitive%20Services/_workitems/edit/25900946" TargetMode="External"/><Relationship Id="rId113" Type="http://schemas.openxmlformats.org/officeDocument/2006/relationships/hyperlink" Target="https://msazure.visualstudio.com/Cognitive%20Services/_workitems/edit/26177001" TargetMode="External"/><Relationship Id="rId118" Type="http://schemas.openxmlformats.org/officeDocument/2006/relationships/hyperlink" Target="https://msasg.visualstudio.com/Bing_and_IPG/_workitems/edit/6075727" TargetMode="External"/><Relationship Id="rId80" Type="http://schemas.openxmlformats.org/officeDocument/2006/relationships/hyperlink" Target="https://msazure.visualstudio.com/Cognitive%20Services/_workitems/edit/25902540" TargetMode="External"/><Relationship Id="rId85" Type="http://schemas.openxmlformats.org/officeDocument/2006/relationships/hyperlink" Target="https://msasg.visualstudio.com/Skyman/_workitems/edit/5949405" TargetMode="External"/><Relationship Id="rId12" Type="http://schemas.openxmlformats.org/officeDocument/2006/relationships/hyperlink" Target="https://msasg.visualstudio.com/Bing_and_IPG/_workitems/edit/5527979" TargetMode="External"/><Relationship Id="rId17" Type="http://schemas.openxmlformats.org/officeDocument/2006/relationships/hyperlink" Target="https://msazure.visualstudio.com/Cognitive%20Services/_workitems/edit/24958429" TargetMode="External"/><Relationship Id="rId33" Type="http://schemas.openxmlformats.org/officeDocument/2006/relationships/hyperlink" Target="https://msazure.visualstudio.com/Cognitive%20Services/_workitems/edit/25216674" TargetMode="External"/><Relationship Id="rId38" Type="http://schemas.openxmlformats.org/officeDocument/2006/relationships/hyperlink" Target="https://msazure.visualstudio.com/Cognitive%20Services/_workitems/edit/25217474" TargetMode="External"/><Relationship Id="rId59" Type="http://schemas.openxmlformats.org/officeDocument/2006/relationships/hyperlink" Target="https://msasg.visualstudio.com/Skyman/_workitems/edit/5942227" TargetMode="External"/><Relationship Id="rId103" Type="http://schemas.openxmlformats.org/officeDocument/2006/relationships/hyperlink" Target="https://msazure.visualstudio.com/Cognitive%20Services/_workitems/edit/26176784" TargetMode="External"/><Relationship Id="rId108" Type="http://schemas.openxmlformats.org/officeDocument/2006/relationships/hyperlink" Target="https://msazure.visualstudio.com/Cognitive%20Services/_workitems/edit/26176910" TargetMode="External"/><Relationship Id="rId124" Type="http://schemas.openxmlformats.org/officeDocument/2006/relationships/hyperlink" Target="https://msasg.visualstudio.com/Skyman/_workitems/edit/6076293" TargetMode="External"/><Relationship Id="rId129" Type="http://schemas.openxmlformats.org/officeDocument/2006/relationships/hyperlink" Target="https://msazure.visualstudio.com/Cognitive%20Services/_workitems/edit/26576821" TargetMode="External"/><Relationship Id="rId54" Type="http://schemas.openxmlformats.org/officeDocument/2006/relationships/hyperlink" Target="https://msazure.visualstudio.com/Cognitive%20Services/_workitems/edit/25875895" TargetMode="External"/><Relationship Id="rId70" Type="http://schemas.openxmlformats.org/officeDocument/2006/relationships/hyperlink" Target="https://msazure.visualstudio.com/Cognitive%20Services/_workitems/edit/25900971" TargetMode="External"/><Relationship Id="rId75" Type="http://schemas.openxmlformats.org/officeDocument/2006/relationships/hyperlink" Target="https://msazure.visualstudio.com/Cognitive%20Services/_workitems/edit/25902111" TargetMode="External"/><Relationship Id="rId91" Type="http://schemas.openxmlformats.org/officeDocument/2006/relationships/hyperlink" Target="https://msasg.visualstudio.com/Skyman/_workitems/edit/5949918" TargetMode="External"/><Relationship Id="rId96" Type="http://schemas.openxmlformats.org/officeDocument/2006/relationships/hyperlink" Target="https://crisai.visualstudio.com/SpeechServices/_workitems/edit/38809" TargetMode="External"/><Relationship Id="rId1" Type="http://schemas.openxmlformats.org/officeDocument/2006/relationships/hyperlink" Target="https://msasg.visualstudio.com/Bing_and_IPG/_workitems/edit/5481689" TargetMode="External"/><Relationship Id="rId6" Type="http://schemas.openxmlformats.org/officeDocument/2006/relationships/hyperlink" Target="https://msasg.visualstudio.com/Bing_and_IPG/_workitems/edit/5481776" TargetMode="External"/><Relationship Id="rId23" Type="http://schemas.openxmlformats.org/officeDocument/2006/relationships/hyperlink" Target="https://msazure.visualstudio.com/Cognitive%20Services/_workitems/edit/24958458" TargetMode="External"/><Relationship Id="rId28" Type="http://schemas.openxmlformats.org/officeDocument/2006/relationships/hyperlink" Target="https://crisai.visualstudio.com/SpeechServices/_workitems/edit/37654" TargetMode="External"/><Relationship Id="rId49" Type="http://schemas.openxmlformats.org/officeDocument/2006/relationships/hyperlink" Target="https://msazure.visualstudio.com/Cognitive%20Services/_workitems/edit/25437543" TargetMode="External"/><Relationship Id="rId114" Type="http://schemas.openxmlformats.org/officeDocument/2006/relationships/hyperlink" Target="https://msazure.visualstudio.com/Cognitive%20Services/_workitems/edit/26177014" TargetMode="External"/><Relationship Id="rId119" Type="http://schemas.openxmlformats.org/officeDocument/2006/relationships/hyperlink" Target="https://msasg.visualstudio.com/Skyman/_workitems/edit/6075743" TargetMode="External"/><Relationship Id="rId44" Type="http://schemas.openxmlformats.org/officeDocument/2006/relationships/hyperlink" Target="https://msazure.visualstudio.com/Cognitive%20Services/_workitems/edit/25436747" TargetMode="External"/><Relationship Id="rId60" Type="http://schemas.openxmlformats.org/officeDocument/2006/relationships/hyperlink" Target="https://msasg.visualstudio.com/Skyman/_workitems/edit/5942264" TargetMode="External"/><Relationship Id="rId65" Type="http://schemas.openxmlformats.org/officeDocument/2006/relationships/hyperlink" Target="https://crisai.visualstudio.com/SpeechServices/_workitems/edit/38815" TargetMode="External"/><Relationship Id="rId81" Type="http://schemas.openxmlformats.org/officeDocument/2006/relationships/hyperlink" Target="https://msasg.visualstudio.com/Bing_and_IPG/_workitems/edit/5949293" TargetMode="External"/><Relationship Id="rId86" Type="http://schemas.openxmlformats.org/officeDocument/2006/relationships/hyperlink" Target="https://msasg.visualstudio.com/Bing_and_IPG/_workitems/edit/5949416" TargetMode="External"/><Relationship Id="rId130" Type="http://schemas.openxmlformats.org/officeDocument/2006/relationships/hyperlink" Target="https://msazure.visualstudio.com/Cognitive%20Services/_workitems/edit/26576836" TargetMode="External"/><Relationship Id="rId13" Type="http://schemas.openxmlformats.org/officeDocument/2006/relationships/hyperlink" Target="https://msasg.visualstudio.com/Skyman/_workitems/edit/5527986" TargetMode="External"/><Relationship Id="rId18" Type="http://schemas.openxmlformats.org/officeDocument/2006/relationships/hyperlink" Target="https://msazure.visualstudio.com/Cognitive%20Services/_workitems/edit/24958460" TargetMode="External"/><Relationship Id="rId39" Type="http://schemas.openxmlformats.org/officeDocument/2006/relationships/hyperlink" Target="https://msazure.visualstudio.com/Cognitive%20Services/_workitems/edit/25217488" TargetMode="External"/><Relationship Id="rId109" Type="http://schemas.openxmlformats.org/officeDocument/2006/relationships/hyperlink" Target="https://msazure.visualstudio.com/Cognitive%20Services/_workitems/edit/26176953" TargetMode="External"/><Relationship Id="rId34" Type="http://schemas.openxmlformats.org/officeDocument/2006/relationships/hyperlink" Target="https://msazure.visualstudio.com/Cognitive%20Services/_workitems/edit/25216689" TargetMode="External"/><Relationship Id="rId50" Type="http://schemas.openxmlformats.org/officeDocument/2006/relationships/hyperlink" Target="https://msazure.visualstudio.com/Cognitive%20Services/_workitems/edit/25437555" TargetMode="External"/><Relationship Id="rId55" Type="http://schemas.openxmlformats.org/officeDocument/2006/relationships/hyperlink" Target="https://msazure.visualstudio.com/Cognitive%20Services/_workitems/edit/25875920" TargetMode="External"/><Relationship Id="rId76" Type="http://schemas.openxmlformats.org/officeDocument/2006/relationships/hyperlink" Target="https://msazure.visualstudio.com/Cognitive%20Services/_workitems/edit/25902311" TargetMode="External"/><Relationship Id="rId97" Type="http://schemas.openxmlformats.org/officeDocument/2006/relationships/hyperlink" Target="https://crisai.visualstudio.com/SpeechServices/_workitems/edit/38810" TargetMode="External"/><Relationship Id="rId104" Type="http://schemas.openxmlformats.org/officeDocument/2006/relationships/hyperlink" Target="https://msazure.visualstudio.com/Cognitive%20Services/_workitems/edit/26176801" TargetMode="External"/><Relationship Id="rId120" Type="http://schemas.openxmlformats.org/officeDocument/2006/relationships/hyperlink" Target="https://msasg.visualstudio.com/Skyman/_workitems/edit/6075771" TargetMode="External"/><Relationship Id="rId125" Type="http://schemas.openxmlformats.org/officeDocument/2006/relationships/hyperlink" Target="https://crisai.visualstudio.com/SpeechServices/_workitems/edit/38802" TargetMode="External"/><Relationship Id="rId7" Type="http://schemas.openxmlformats.org/officeDocument/2006/relationships/hyperlink" Target="https://msasg.visualstudio.com/Bing_and_IPG/_workitems/edit/5481811" TargetMode="External"/><Relationship Id="rId71" Type="http://schemas.openxmlformats.org/officeDocument/2006/relationships/hyperlink" Target="https://msazure.visualstudio.com/Cognitive%20Services/_workitems/edit/25900989" TargetMode="External"/><Relationship Id="rId92" Type="http://schemas.openxmlformats.org/officeDocument/2006/relationships/hyperlink" Target="https://msasg.visualstudio.com/Skyman/_workitems/edit/5949924" TargetMode="External"/><Relationship Id="rId2" Type="http://schemas.openxmlformats.org/officeDocument/2006/relationships/hyperlink" Target="https://msasg.visualstudio.com/Bing_and_IPG/_workitems/edit/5457333" TargetMode="External"/><Relationship Id="rId29" Type="http://schemas.openxmlformats.org/officeDocument/2006/relationships/hyperlink" Target="https://crisai.visualstudio.com/SpeechServices/_workitems/edit/37655" TargetMode="External"/><Relationship Id="rId24" Type="http://schemas.openxmlformats.org/officeDocument/2006/relationships/hyperlink" Target="https://msazure.visualstudio.com/Cognitive%20Services/_workitems/edit/24958430" TargetMode="External"/><Relationship Id="rId40" Type="http://schemas.openxmlformats.org/officeDocument/2006/relationships/hyperlink" Target="https://msazure.visualstudio.com/Cognitive%20Services/_workitems/edit/25217500" TargetMode="External"/><Relationship Id="rId45" Type="http://schemas.openxmlformats.org/officeDocument/2006/relationships/hyperlink" Target="https://msazure.visualstudio.com/Cognitive%20Services/_workitems/edit/25437158" TargetMode="External"/><Relationship Id="rId66" Type="http://schemas.openxmlformats.org/officeDocument/2006/relationships/hyperlink" Target="https://crisai.visualstudio.com/SpeechServices/_workitems/edit/38816" TargetMode="External"/><Relationship Id="rId87" Type="http://schemas.openxmlformats.org/officeDocument/2006/relationships/hyperlink" Target="https://msasg.visualstudio.com/Bing_and_IPG/_workitems/edit/5949438" TargetMode="External"/><Relationship Id="rId110" Type="http://schemas.openxmlformats.org/officeDocument/2006/relationships/hyperlink" Target="https://msazure.visualstudio.com/Cognitive%20Services/_workitems/edit/26176970" TargetMode="External"/><Relationship Id="rId115" Type="http://schemas.openxmlformats.org/officeDocument/2006/relationships/hyperlink" Target="https://msazure.visualstudio.com/Cognitive%20Services/_workitems/edit/26177024" TargetMode="External"/><Relationship Id="rId61" Type="http://schemas.openxmlformats.org/officeDocument/2006/relationships/hyperlink" Target="https://msasg.visualstudio.com/Skyman/_workitems/edit/5942272" TargetMode="External"/><Relationship Id="rId82" Type="http://schemas.openxmlformats.org/officeDocument/2006/relationships/hyperlink" Target="https://msasg.visualstudio.com/Skyman/_workitems/edit/5949302" TargetMode="External"/><Relationship Id="rId19" Type="http://schemas.openxmlformats.org/officeDocument/2006/relationships/hyperlink" Target="https://crisai.visualstudio.com/SpeechServices/_workitems/edit/37652" TargetMode="External"/><Relationship Id="rId14" Type="http://schemas.openxmlformats.org/officeDocument/2006/relationships/hyperlink" Target="https://msasg.visualstudio.com/Skyman/_workitems/edit/5527996" TargetMode="External"/><Relationship Id="rId30" Type="http://schemas.openxmlformats.org/officeDocument/2006/relationships/hyperlink" Target="https://msasg.visualstudio.com/Skyman/_workitems/edit/5653375" TargetMode="External"/><Relationship Id="rId35" Type="http://schemas.openxmlformats.org/officeDocument/2006/relationships/hyperlink" Target="https://msazure.visualstudio.com/Cognitive%20Services/_workitems/edit/25216702" TargetMode="External"/><Relationship Id="rId56" Type="http://schemas.openxmlformats.org/officeDocument/2006/relationships/hyperlink" Target="https://msazure.visualstudio.com/Cognitive%20Services/_workitems/edit/25876131" TargetMode="External"/><Relationship Id="rId77" Type="http://schemas.openxmlformats.org/officeDocument/2006/relationships/hyperlink" Target="https://msazure.visualstudio.com/Cognitive%20Services/_workitems/edit/25902332" TargetMode="External"/><Relationship Id="rId100" Type="http://schemas.openxmlformats.org/officeDocument/2006/relationships/hyperlink" Target="https://msazure.visualstudio.com/Cognitive%20Services/_workitems/edit/26176604" TargetMode="External"/><Relationship Id="rId105" Type="http://schemas.openxmlformats.org/officeDocument/2006/relationships/hyperlink" Target="https://msazure.visualstudio.com/Cognitive%20Services/_workitems/edit/26176840" TargetMode="External"/><Relationship Id="rId126" Type="http://schemas.openxmlformats.org/officeDocument/2006/relationships/hyperlink" Target="https://crisai.visualstudio.com/SpeechServices/_workitems/edit/38803" TargetMode="External"/><Relationship Id="rId8" Type="http://schemas.openxmlformats.org/officeDocument/2006/relationships/hyperlink" Target="https://msasg.visualstudio.com/Bing_and_IPG/_workitems/edit/5481829" TargetMode="External"/><Relationship Id="rId51" Type="http://schemas.openxmlformats.org/officeDocument/2006/relationships/hyperlink" Target="https://msazure.visualstudio.com/Cognitive%20Services/_workitems/edit/25437567" TargetMode="External"/><Relationship Id="rId72" Type="http://schemas.openxmlformats.org/officeDocument/2006/relationships/hyperlink" Target="https://msazure.visualstudio.com/Cognitive%20Services/_workitems/edit/25900999" TargetMode="External"/><Relationship Id="rId93" Type="http://schemas.openxmlformats.org/officeDocument/2006/relationships/hyperlink" Target="https://msasg.visualstudio.com/Skyman/_workitems/edit/5949994" TargetMode="External"/><Relationship Id="rId98" Type="http://schemas.openxmlformats.org/officeDocument/2006/relationships/hyperlink" Target="https://msazure.visualstudio.com/Cognitive%20Services/_workitems/edit/26176562" TargetMode="External"/><Relationship Id="rId121" Type="http://schemas.openxmlformats.org/officeDocument/2006/relationships/hyperlink" Target="https://crisai.visualstudio.com/SpeechServices/_workitems/edit/38797" TargetMode="External"/><Relationship Id="rId3" Type="http://schemas.openxmlformats.org/officeDocument/2006/relationships/hyperlink" Target="https://msasg.visualstudio.com/Bing_and_IPG/_workitems/edit/5457288" TargetMode="External"/><Relationship Id="rId25" Type="http://schemas.openxmlformats.org/officeDocument/2006/relationships/hyperlink" Target="https://msazure.visualstudio.com/Cognitive%20Services/_workitems/edit/24958497" TargetMode="External"/><Relationship Id="rId46" Type="http://schemas.openxmlformats.org/officeDocument/2006/relationships/hyperlink" Target="https://msazure.visualstudio.com/Cognitive%20Services/_workitems/edit/25437173" TargetMode="External"/><Relationship Id="rId67" Type="http://schemas.openxmlformats.org/officeDocument/2006/relationships/hyperlink" Target="https://msazure.visualstudio.com/Cognitive%20Services/_workitems/edit/25900928" TargetMode="External"/><Relationship Id="rId116" Type="http://schemas.openxmlformats.org/officeDocument/2006/relationships/hyperlink" Target="https://msasg.visualstudio.com/Skyman/_workitems/edit/6075628" TargetMode="External"/><Relationship Id="rId20" Type="http://schemas.openxmlformats.org/officeDocument/2006/relationships/hyperlink" Target="https://msazure.visualstudio.com/Cognitive%20Services/_workitems/edit/24958481" TargetMode="External"/><Relationship Id="rId41" Type="http://schemas.openxmlformats.org/officeDocument/2006/relationships/hyperlink" Target="https://msazure.visualstudio.com/Cognitive%20Services/_workitems/edit/25217507" TargetMode="External"/><Relationship Id="rId62" Type="http://schemas.openxmlformats.org/officeDocument/2006/relationships/hyperlink" Target="https://crisai.visualstudio.com/SpeechServices/_workitems/edit/38811" TargetMode="External"/><Relationship Id="rId83" Type="http://schemas.openxmlformats.org/officeDocument/2006/relationships/hyperlink" Target="https://msasg.visualstudio.com/Skyman/_workitems/edit/5949382" TargetMode="External"/><Relationship Id="rId88" Type="http://schemas.openxmlformats.org/officeDocument/2006/relationships/hyperlink" Target="https://msasg.visualstudio.com/Skyman/_workitems/edit/5949449" TargetMode="External"/><Relationship Id="rId111" Type="http://schemas.openxmlformats.org/officeDocument/2006/relationships/hyperlink" Target="https://msazure.visualstudio.com/Cognitive%20Services/_workitems/edit/26176975" TargetMode="External"/><Relationship Id="rId15" Type="http://schemas.openxmlformats.org/officeDocument/2006/relationships/hyperlink" Target="https://msasg.visualstudio.com/Bing_and_IPG/_workitems/edit/5528000" TargetMode="External"/><Relationship Id="rId36" Type="http://schemas.openxmlformats.org/officeDocument/2006/relationships/hyperlink" Target="https://msazure.visualstudio.com/Cognitive%20Services/_workitems/edit/25217224" TargetMode="External"/><Relationship Id="rId57" Type="http://schemas.openxmlformats.org/officeDocument/2006/relationships/hyperlink" Target="https://msasg.visualstudio.com/Skyman/_workitems/edit/5942193" TargetMode="External"/><Relationship Id="rId106" Type="http://schemas.openxmlformats.org/officeDocument/2006/relationships/hyperlink" Target="https://msazure.visualstudio.com/Cognitive%20Services/_workitems/edit/26176854" TargetMode="External"/><Relationship Id="rId127" Type="http://schemas.openxmlformats.org/officeDocument/2006/relationships/hyperlink" Target="https://msazure.visualstudio.com/Cognitive%20Services/_workitems/edit/26576733" TargetMode="External"/><Relationship Id="rId10" Type="http://schemas.openxmlformats.org/officeDocument/2006/relationships/hyperlink" Target="https://msasg.visualstudio.com/Skyman/_workitems/edit/5527945" TargetMode="External"/><Relationship Id="rId31" Type="http://schemas.openxmlformats.org/officeDocument/2006/relationships/hyperlink" Target="https://msazure.visualstudio.com/Cognitive%20Services/_workitems/edit/25215576" TargetMode="External"/><Relationship Id="rId52" Type="http://schemas.openxmlformats.org/officeDocument/2006/relationships/hyperlink" Target="https://msazure.visualstudio.com/Cognitive%20Services/_workitems/edit/25437573" TargetMode="External"/><Relationship Id="rId73" Type="http://schemas.openxmlformats.org/officeDocument/2006/relationships/hyperlink" Target="https://msazure.visualstudio.com/Cognitive%20Services/_workitems/edit/25901002" TargetMode="External"/><Relationship Id="rId78" Type="http://schemas.openxmlformats.org/officeDocument/2006/relationships/hyperlink" Target="https://msazure.visualstudio.com/Cognitive%20Services/_workitems/edit/25902473" TargetMode="External"/><Relationship Id="rId94" Type="http://schemas.openxmlformats.org/officeDocument/2006/relationships/hyperlink" Target="https://crisai.visualstudio.com/SpeechServices/_workitems/edit/38804" TargetMode="External"/><Relationship Id="rId99" Type="http://schemas.openxmlformats.org/officeDocument/2006/relationships/hyperlink" Target="https://msazure.visualstudio.com/Cognitive%20Services/_workitems/edit/26176582" TargetMode="External"/><Relationship Id="rId101" Type="http://schemas.openxmlformats.org/officeDocument/2006/relationships/hyperlink" Target="https://msazure.visualstudio.com/Cognitive%20Services/_workitems/edit/26176674" TargetMode="External"/><Relationship Id="rId122" Type="http://schemas.openxmlformats.org/officeDocument/2006/relationships/hyperlink" Target="https://crisai.visualstudio.com/SpeechServices/_workitems/edit/38800" TargetMode="External"/><Relationship Id="rId4" Type="http://schemas.openxmlformats.org/officeDocument/2006/relationships/hyperlink" Target="https://speech.microsoft.com/portal/e3331a87d8fa44e291ad2647824b7c8e/audiocontentcreationThe%20page%20you%20requested%20could%20not%20be%20found.It%20could%20be%20because%20the%20URL%20is%20misspelled%20or%20the%20page%20you're%20looking%20for%20is%20no%20longer%20available." TargetMode="External"/><Relationship Id="rId9" Type="http://schemas.openxmlformats.org/officeDocument/2006/relationships/hyperlink" Target="https://microsoft.sharepoint.com/teams/SpeechandLanguage/Shared%20Documents/Speech%20Data/NPS/Speech_Verbatims/Language%20identification%20-%20Speech%20service%20-%20Azure%20AI%20services%20|%20Microsoft%20Learn" TargetMode="External"/><Relationship Id="rId26" Type="http://schemas.openxmlformats.org/officeDocument/2006/relationships/hyperlink" Target="https://msazure.visualstudio.com/Cognitive%20Services/_workitems/edit/249585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787"/>
  <sheetViews>
    <sheetView tabSelected="1" workbookViewId="0">
      <pane xSplit="1" ySplit="1" topLeftCell="B3237" activePane="bottomRight" state="frozen"/>
      <selection pane="topRight" activeCell="B1" sqref="B1"/>
      <selection pane="bottomLeft" activeCell="A2" sqref="A2"/>
      <selection pane="bottomRight" sqref="A1:A1048576"/>
    </sheetView>
  </sheetViews>
  <sheetFormatPr defaultRowHeight="15"/>
  <cols>
    <col min="1" max="7" width="22.42578125" customWidth="1"/>
  </cols>
  <sheetData>
    <row r="1" spans="1:25">
      <c r="A1" s="2" t="s">
        <v>3806</v>
      </c>
      <c r="B1" s="2" t="s">
        <v>3807</v>
      </c>
      <c r="C1" s="2" t="s">
        <v>3808</v>
      </c>
      <c r="D1" s="2" t="s">
        <v>3809</v>
      </c>
      <c r="E1" s="2" t="s">
        <v>3810</v>
      </c>
      <c r="F1" s="2" t="s">
        <v>3811</v>
      </c>
      <c r="G1" s="2" t="s">
        <v>3812</v>
      </c>
      <c r="H1" s="2" t="s">
        <v>3813</v>
      </c>
      <c r="I1" s="104" t="s">
        <v>70</v>
      </c>
      <c r="J1" s="2" t="s">
        <v>1</v>
      </c>
      <c r="K1" s="2" t="s">
        <v>3814</v>
      </c>
      <c r="L1" s="2" t="s">
        <v>71</v>
      </c>
      <c r="M1" s="2" t="s">
        <v>14</v>
      </c>
      <c r="N1" s="2" t="s">
        <v>0</v>
      </c>
      <c r="O1" s="2" t="s">
        <v>52</v>
      </c>
      <c r="P1" s="2" t="s">
        <v>15</v>
      </c>
      <c r="Q1" s="2" t="s">
        <v>25</v>
      </c>
      <c r="R1" s="105" t="s">
        <v>3815</v>
      </c>
      <c r="S1" s="2" t="s">
        <v>3816</v>
      </c>
      <c r="T1" s="106" t="s">
        <v>3817</v>
      </c>
      <c r="U1" s="107" t="s">
        <v>3818</v>
      </c>
      <c r="V1" s="107" t="s">
        <v>3819</v>
      </c>
      <c r="W1" s="2" t="s">
        <v>3820</v>
      </c>
      <c r="X1" s="2" t="s">
        <v>3821</v>
      </c>
      <c r="Y1" s="106" t="s">
        <v>3822</v>
      </c>
    </row>
    <row r="2" spans="1:25">
      <c r="A2" s="4" t="s">
        <v>3823</v>
      </c>
      <c r="B2" s="4" t="s">
        <v>72</v>
      </c>
      <c r="C2" s="4" t="s">
        <v>72</v>
      </c>
      <c r="D2" s="4" t="s">
        <v>72</v>
      </c>
      <c r="E2" s="4" t="s">
        <v>3824</v>
      </c>
      <c r="F2" s="4" t="s">
        <v>3825</v>
      </c>
      <c r="G2" s="4"/>
      <c r="H2" s="4" t="s">
        <v>3826</v>
      </c>
      <c r="I2" s="10"/>
      <c r="J2" s="4" t="s">
        <v>107</v>
      </c>
      <c r="K2" s="4" t="s">
        <v>3827</v>
      </c>
      <c r="L2" s="11">
        <v>45046</v>
      </c>
      <c r="M2" s="4" t="s">
        <v>16</v>
      </c>
      <c r="N2" s="4" t="s">
        <v>53</v>
      </c>
      <c r="O2" s="4" t="s">
        <v>19</v>
      </c>
      <c r="P2" s="4" t="s">
        <v>19</v>
      </c>
      <c r="Q2" s="4"/>
      <c r="R2" s="4"/>
      <c r="S2" s="4"/>
      <c r="T2" s="4"/>
      <c r="U2" s="4"/>
      <c r="V2" s="4"/>
      <c r="W2" s="4"/>
      <c r="X2" s="4"/>
      <c r="Y2" s="4" t="s">
        <v>3828</v>
      </c>
    </row>
    <row r="3" spans="1:25">
      <c r="A3" s="4" t="s">
        <v>3823</v>
      </c>
      <c r="B3" s="4" t="s">
        <v>72</v>
      </c>
      <c r="C3" s="4" t="s">
        <v>3829</v>
      </c>
      <c r="D3" s="4" t="s">
        <v>72</v>
      </c>
      <c r="E3" s="4" t="s">
        <v>3824</v>
      </c>
      <c r="F3" s="4" t="s">
        <v>3830</v>
      </c>
      <c r="G3" s="4"/>
      <c r="H3" s="4" t="s">
        <v>3826</v>
      </c>
      <c r="I3" s="10" t="s">
        <v>108</v>
      </c>
      <c r="J3" s="4" t="s">
        <v>109</v>
      </c>
      <c r="K3" s="4" t="s">
        <v>3827</v>
      </c>
      <c r="L3" s="11">
        <v>45046</v>
      </c>
      <c r="M3" s="4" t="s">
        <v>16</v>
      </c>
      <c r="N3" s="4"/>
      <c r="O3" s="4"/>
      <c r="P3" s="4" t="s">
        <v>32</v>
      </c>
      <c r="Q3" s="4" t="s">
        <v>19</v>
      </c>
      <c r="R3" s="4"/>
      <c r="S3" s="4"/>
      <c r="T3" s="4"/>
      <c r="U3" s="4"/>
      <c r="V3" s="4"/>
      <c r="W3" s="4"/>
      <c r="X3" s="4"/>
      <c r="Y3" s="4" t="s">
        <v>3831</v>
      </c>
    </row>
    <row r="4" spans="1:25">
      <c r="A4" s="4" t="s">
        <v>3823</v>
      </c>
      <c r="B4" s="4" t="s">
        <v>72</v>
      </c>
      <c r="C4" s="4" t="s">
        <v>3832</v>
      </c>
      <c r="D4" s="4" t="s">
        <v>72</v>
      </c>
      <c r="E4" s="4" t="s">
        <v>3833</v>
      </c>
      <c r="F4" s="4" t="s">
        <v>3834</v>
      </c>
      <c r="G4" s="4"/>
      <c r="H4" s="4" t="s">
        <v>3826</v>
      </c>
      <c r="I4" s="10" t="s">
        <v>110</v>
      </c>
      <c r="J4" s="4" t="s">
        <v>111</v>
      </c>
      <c r="K4" s="4" t="s">
        <v>3835</v>
      </c>
      <c r="L4" s="11">
        <v>45046</v>
      </c>
      <c r="M4" s="4" t="s">
        <v>31</v>
      </c>
      <c r="N4" s="4" t="s">
        <v>53</v>
      </c>
      <c r="O4" s="4" t="s">
        <v>68</v>
      </c>
      <c r="P4" s="4" t="s">
        <v>28</v>
      </c>
      <c r="Q4" s="6" t="s">
        <v>112</v>
      </c>
      <c r="R4" s="4" t="s">
        <v>3836</v>
      </c>
      <c r="S4" s="4" t="s">
        <v>3837</v>
      </c>
      <c r="T4" s="4"/>
      <c r="U4" s="4" t="s">
        <v>3838</v>
      </c>
      <c r="V4" s="4" t="s">
        <v>3839</v>
      </c>
      <c r="W4" s="4"/>
      <c r="X4" s="4"/>
      <c r="Y4" s="4" t="s">
        <v>3840</v>
      </c>
    </row>
    <row r="5" spans="1:25">
      <c r="A5" s="4" t="s">
        <v>3823</v>
      </c>
      <c r="B5" s="4" t="s">
        <v>3841</v>
      </c>
      <c r="C5" s="4" t="s">
        <v>3832</v>
      </c>
      <c r="D5" s="4" t="s">
        <v>3842</v>
      </c>
      <c r="E5" s="4" t="s">
        <v>3824</v>
      </c>
      <c r="F5" s="4" t="s">
        <v>3843</v>
      </c>
      <c r="G5" s="4"/>
      <c r="H5" s="4" t="s">
        <v>3826</v>
      </c>
      <c r="I5" s="10" t="s">
        <v>113</v>
      </c>
      <c r="J5" s="4" t="s">
        <v>114</v>
      </c>
      <c r="K5" s="4" t="s">
        <v>3827</v>
      </c>
      <c r="L5" s="11">
        <v>45046</v>
      </c>
      <c r="M5" s="4" t="s">
        <v>25</v>
      </c>
      <c r="N5" s="4"/>
      <c r="O5" s="4"/>
      <c r="P5" s="4"/>
      <c r="Q5" s="4" t="s">
        <v>17</v>
      </c>
      <c r="R5" s="4"/>
      <c r="S5" s="4"/>
      <c r="T5" s="4"/>
      <c r="U5" s="4"/>
      <c r="V5" s="4"/>
      <c r="W5" s="4"/>
      <c r="X5" s="4"/>
      <c r="Y5" s="4" t="s">
        <v>3844</v>
      </c>
    </row>
    <row r="6" spans="1:25">
      <c r="A6" s="4" t="s">
        <v>3823</v>
      </c>
      <c r="B6" s="4" t="s">
        <v>3845</v>
      </c>
      <c r="C6" s="4" t="s">
        <v>3832</v>
      </c>
      <c r="D6" s="4" t="s">
        <v>3842</v>
      </c>
      <c r="E6" s="4" t="s">
        <v>3824</v>
      </c>
      <c r="F6" s="4" t="s">
        <v>3846</v>
      </c>
      <c r="G6" s="4"/>
      <c r="H6" s="4" t="s">
        <v>3847</v>
      </c>
      <c r="I6" s="10" t="s">
        <v>115</v>
      </c>
      <c r="J6" s="4" t="s">
        <v>116</v>
      </c>
      <c r="K6" s="4" t="s">
        <v>3827</v>
      </c>
      <c r="L6" s="11">
        <v>45046</v>
      </c>
      <c r="M6" s="4" t="s">
        <v>25</v>
      </c>
      <c r="N6" s="4"/>
      <c r="O6" s="4"/>
      <c r="P6" s="4"/>
      <c r="Q6" s="4" t="s">
        <v>117</v>
      </c>
      <c r="R6" s="4"/>
      <c r="S6" s="4"/>
      <c r="T6" s="4"/>
      <c r="U6" s="4"/>
      <c r="V6" s="4"/>
      <c r="W6" s="4"/>
      <c r="X6" s="4"/>
      <c r="Y6" s="4" t="s">
        <v>3848</v>
      </c>
    </row>
    <row r="7" spans="1:25">
      <c r="A7" s="4" t="s">
        <v>3823</v>
      </c>
      <c r="B7" s="4" t="s">
        <v>72</v>
      </c>
      <c r="C7" s="4" t="s">
        <v>3829</v>
      </c>
      <c r="D7" s="4" t="s">
        <v>72</v>
      </c>
      <c r="E7" s="4" t="s">
        <v>3849</v>
      </c>
      <c r="F7" s="108" t="s">
        <v>3850</v>
      </c>
      <c r="G7" s="4" t="s">
        <v>3851</v>
      </c>
      <c r="H7" s="4" t="s">
        <v>3826</v>
      </c>
      <c r="I7" s="10" t="s">
        <v>10</v>
      </c>
      <c r="J7" s="4" t="s">
        <v>3852</v>
      </c>
      <c r="K7" s="4" t="s">
        <v>3835</v>
      </c>
      <c r="L7" s="11">
        <v>45046</v>
      </c>
      <c r="M7" s="4" t="s">
        <v>18</v>
      </c>
      <c r="N7" s="4" t="s">
        <v>53</v>
      </c>
      <c r="O7" s="4" t="s">
        <v>57</v>
      </c>
      <c r="P7" s="4" t="s">
        <v>22</v>
      </c>
      <c r="Q7" s="4" t="s">
        <v>17</v>
      </c>
      <c r="R7" s="4" t="s">
        <v>3853</v>
      </c>
      <c r="S7" s="4" t="s">
        <v>3854</v>
      </c>
      <c r="T7" s="4"/>
      <c r="U7" s="4" t="s">
        <v>3855</v>
      </c>
      <c r="V7" s="4" t="s">
        <v>48</v>
      </c>
      <c r="W7" s="4"/>
      <c r="X7" s="4"/>
      <c r="Y7" s="4">
        <v>20465698</v>
      </c>
    </row>
    <row r="8" spans="1:25">
      <c r="A8" s="4" t="s">
        <v>3823</v>
      </c>
      <c r="B8" s="4" t="s">
        <v>72</v>
      </c>
      <c r="C8" s="4" t="s">
        <v>3829</v>
      </c>
      <c r="D8" s="4" t="s">
        <v>72</v>
      </c>
      <c r="E8" s="4" t="s">
        <v>3856</v>
      </c>
      <c r="F8" s="4" t="s">
        <v>3857</v>
      </c>
      <c r="G8" s="4" t="s">
        <v>3858</v>
      </c>
      <c r="H8" s="4" t="s">
        <v>3826</v>
      </c>
      <c r="I8" s="10" t="s">
        <v>118</v>
      </c>
      <c r="J8" s="4" t="s">
        <v>119</v>
      </c>
      <c r="K8" s="4" t="s">
        <v>3827</v>
      </c>
      <c r="L8" s="11">
        <v>45046</v>
      </c>
      <c r="M8" s="4" t="s">
        <v>18</v>
      </c>
      <c r="N8" s="4" t="s">
        <v>53</v>
      </c>
      <c r="O8" s="4" t="s">
        <v>58</v>
      </c>
      <c r="P8" s="4" t="s">
        <v>37</v>
      </c>
      <c r="Q8" s="4" t="s">
        <v>19</v>
      </c>
      <c r="R8" s="4"/>
      <c r="S8" s="4"/>
      <c r="T8" s="4"/>
      <c r="U8" s="4"/>
      <c r="V8" s="4"/>
      <c r="W8" s="4"/>
      <c r="X8" s="4"/>
      <c r="Y8" s="4">
        <v>20471290</v>
      </c>
    </row>
    <row r="9" spans="1:25">
      <c r="A9" s="4" t="s">
        <v>3823</v>
      </c>
      <c r="B9" s="4" t="s">
        <v>72</v>
      </c>
      <c r="C9" s="4" t="s">
        <v>72</v>
      </c>
      <c r="D9" s="4" t="s">
        <v>72</v>
      </c>
      <c r="E9" s="4" t="s">
        <v>3859</v>
      </c>
      <c r="F9" s="4" t="s">
        <v>3860</v>
      </c>
      <c r="G9" s="4" t="s">
        <v>3861</v>
      </c>
      <c r="H9" s="4" t="s">
        <v>3847</v>
      </c>
      <c r="I9" s="10"/>
      <c r="J9" s="4" t="s">
        <v>120</v>
      </c>
      <c r="K9" s="4" t="s">
        <v>3835</v>
      </c>
      <c r="L9" s="11">
        <v>45045</v>
      </c>
      <c r="M9" s="4" t="s">
        <v>31</v>
      </c>
      <c r="N9" s="4" t="s">
        <v>53</v>
      </c>
      <c r="O9" s="4" t="s">
        <v>57</v>
      </c>
      <c r="P9" s="4" t="s">
        <v>22</v>
      </c>
      <c r="Q9" s="4"/>
      <c r="R9" s="4"/>
      <c r="S9" s="4"/>
      <c r="T9" s="4"/>
      <c r="U9" s="4"/>
      <c r="V9" s="4"/>
      <c r="W9" s="4"/>
      <c r="X9" s="4"/>
      <c r="Y9" s="4">
        <v>20725542</v>
      </c>
    </row>
    <row r="10" spans="1:25">
      <c r="A10" s="4" t="s">
        <v>3823</v>
      </c>
      <c r="B10" s="4" t="s">
        <v>72</v>
      </c>
      <c r="C10" s="4" t="s">
        <v>72</v>
      </c>
      <c r="D10" s="4" t="s">
        <v>72</v>
      </c>
      <c r="E10" s="4" t="s">
        <v>3849</v>
      </c>
      <c r="F10" s="4" t="s">
        <v>3862</v>
      </c>
      <c r="G10" s="4" t="s">
        <v>3861</v>
      </c>
      <c r="H10" s="4" t="s">
        <v>3826</v>
      </c>
      <c r="I10" s="10"/>
      <c r="J10" s="4" t="s">
        <v>121</v>
      </c>
      <c r="K10" s="4" t="s">
        <v>3835</v>
      </c>
      <c r="L10" s="11">
        <v>45045</v>
      </c>
      <c r="M10" s="4" t="s">
        <v>16</v>
      </c>
      <c r="N10" s="4" t="s">
        <v>53</v>
      </c>
      <c r="O10" s="4" t="s">
        <v>57</v>
      </c>
      <c r="P10" s="4" t="s">
        <v>22</v>
      </c>
      <c r="Q10" s="4"/>
      <c r="R10" s="4" t="s">
        <v>3836</v>
      </c>
      <c r="S10" s="4"/>
      <c r="T10" s="4"/>
      <c r="U10" s="4"/>
      <c r="V10" s="4"/>
      <c r="W10" s="4"/>
      <c r="X10" s="4"/>
      <c r="Y10" s="4">
        <v>20723674</v>
      </c>
    </row>
    <row r="11" spans="1:25">
      <c r="A11" s="4" t="s">
        <v>3823</v>
      </c>
      <c r="B11" s="4" t="s">
        <v>72</v>
      </c>
      <c r="C11" s="4" t="s">
        <v>3829</v>
      </c>
      <c r="D11" s="4" t="s">
        <v>72</v>
      </c>
      <c r="E11" s="4" t="s">
        <v>3824</v>
      </c>
      <c r="F11" s="4" t="s">
        <v>3863</v>
      </c>
      <c r="G11" s="4" t="s">
        <v>3851</v>
      </c>
      <c r="H11" s="4" t="s">
        <v>3847</v>
      </c>
      <c r="I11" s="10" t="s">
        <v>122</v>
      </c>
      <c r="J11" s="4" t="s">
        <v>123</v>
      </c>
      <c r="K11" s="4" t="s">
        <v>3827</v>
      </c>
      <c r="L11" s="11">
        <v>45045</v>
      </c>
      <c r="M11" s="4" t="s">
        <v>25</v>
      </c>
      <c r="N11" s="4"/>
      <c r="O11" s="4"/>
      <c r="P11" s="4"/>
      <c r="Q11" s="4" t="s">
        <v>19</v>
      </c>
      <c r="R11" s="4"/>
      <c r="S11" s="4"/>
      <c r="T11" s="4"/>
      <c r="U11" s="4"/>
      <c r="V11" s="4"/>
      <c r="W11" s="4"/>
      <c r="X11" s="4"/>
      <c r="Y11" s="4">
        <v>20368779</v>
      </c>
    </row>
    <row r="12" spans="1:25">
      <c r="A12" s="4" t="s">
        <v>3823</v>
      </c>
      <c r="B12" s="4" t="s">
        <v>72</v>
      </c>
      <c r="C12" s="4" t="s">
        <v>3829</v>
      </c>
      <c r="D12" s="4" t="s">
        <v>72</v>
      </c>
      <c r="E12" s="4" t="s">
        <v>3824</v>
      </c>
      <c r="F12" s="4" t="s">
        <v>3864</v>
      </c>
      <c r="G12" s="4" t="s">
        <v>3851</v>
      </c>
      <c r="H12" s="4" t="s">
        <v>3847</v>
      </c>
      <c r="I12" s="10" t="s">
        <v>124</v>
      </c>
      <c r="J12" s="4" t="s">
        <v>125</v>
      </c>
      <c r="K12" s="4" t="s">
        <v>3827</v>
      </c>
      <c r="L12" s="11">
        <v>45045</v>
      </c>
      <c r="M12" s="4" t="s">
        <v>21</v>
      </c>
      <c r="N12" s="4" t="s">
        <v>63</v>
      </c>
      <c r="O12" s="4" t="s">
        <v>64</v>
      </c>
      <c r="P12" s="4" t="s">
        <v>65</v>
      </c>
      <c r="Q12" s="4" t="s">
        <v>117</v>
      </c>
      <c r="R12" s="4" t="s">
        <v>3836</v>
      </c>
      <c r="S12" s="4"/>
      <c r="T12" s="4"/>
      <c r="U12" s="4"/>
      <c r="V12" s="4"/>
      <c r="W12" s="4"/>
      <c r="X12" s="4"/>
      <c r="Y12" s="4">
        <v>20368443</v>
      </c>
    </row>
    <row r="13" spans="1:25">
      <c r="A13" s="4" t="s">
        <v>3823</v>
      </c>
      <c r="B13" s="4" t="s">
        <v>72</v>
      </c>
      <c r="C13" s="4" t="s">
        <v>3832</v>
      </c>
      <c r="D13" s="4" t="s">
        <v>72</v>
      </c>
      <c r="E13" s="4" t="s">
        <v>3849</v>
      </c>
      <c r="F13" s="4" t="s">
        <v>3865</v>
      </c>
      <c r="G13" s="4" t="s">
        <v>3861</v>
      </c>
      <c r="H13" s="4" t="s">
        <v>3826</v>
      </c>
      <c r="I13" s="10" t="s">
        <v>126</v>
      </c>
      <c r="J13" s="4" t="s">
        <v>127</v>
      </c>
      <c r="K13" s="4" t="s">
        <v>3835</v>
      </c>
      <c r="L13" s="11">
        <v>45045</v>
      </c>
      <c r="M13" s="4" t="s">
        <v>16</v>
      </c>
      <c r="N13" s="4"/>
      <c r="O13" s="4"/>
      <c r="P13" s="4" t="s">
        <v>32</v>
      </c>
      <c r="Q13" s="6" t="s">
        <v>17</v>
      </c>
      <c r="R13" s="4"/>
      <c r="S13" s="4"/>
      <c r="T13" s="4"/>
      <c r="U13" s="4"/>
      <c r="V13" s="4"/>
      <c r="W13" s="4"/>
      <c r="X13" s="4"/>
      <c r="Y13" s="4">
        <v>20482257</v>
      </c>
    </row>
    <row r="14" spans="1:25">
      <c r="A14" s="4" t="s">
        <v>3823</v>
      </c>
      <c r="B14" s="4" t="s">
        <v>72</v>
      </c>
      <c r="C14" s="4" t="s">
        <v>3829</v>
      </c>
      <c r="D14" s="4" t="s">
        <v>72</v>
      </c>
      <c r="E14" s="4" t="s">
        <v>3824</v>
      </c>
      <c r="F14" s="4" t="s">
        <v>3866</v>
      </c>
      <c r="G14" s="4" t="s">
        <v>3851</v>
      </c>
      <c r="H14" s="4" t="s">
        <v>3847</v>
      </c>
      <c r="I14" s="10" t="s">
        <v>128</v>
      </c>
      <c r="J14" s="4" t="s">
        <v>129</v>
      </c>
      <c r="K14" s="4" t="s">
        <v>3827</v>
      </c>
      <c r="L14" s="11">
        <v>45045</v>
      </c>
      <c r="M14" s="4" t="s">
        <v>21</v>
      </c>
      <c r="N14" s="4" t="s">
        <v>53</v>
      </c>
      <c r="O14" s="4" t="s">
        <v>57</v>
      </c>
      <c r="P14" s="4" t="s">
        <v>22</v>
      </c>
      <c r="Q14" s="4" t="s">
        <v>19</v>
      </c>
      <c r="R14" s="4" t="s">
        <v>3836</v>
      </c>
      <c r="S14" s="4"/>
      <c r="T14" s="4"/>
      <c r="U14" s="4"/>
      <c r="V14" s="4"/>
      <c r="W14" s="4"/>
      <c r="X14" s="4"/>
      <c r="Y14" s="4">
        <v>20368883</v>
      </c>
    </row>
    <row r="15" spans="1:25">
      <c r="A15" s="4" t="s">
        <v>3823</v>
      </c>
      <c r="B15" s="4" t="s">
        <v>72</v>
      </c>
      <c r="C15" s="4" t="s">
        <v>3829</v>
      </c>
      <c r="D15" s="4" t="s">
        <v>72</v>
      </c>
      <c r="E15" s="4" t="s">
        <v>3824</v>
      </c>
      <c r="F15" s="4" t="s">
        <v>3867</v>
      </c>
      <c r="G15" s="4" t="s">
        <v>3861</v>
      </c>
      <c r="H15" s="4" t="s">
        <v>3826</v>
      </c>
      <c r="I15" s="10" t="s">
        <v>130</v>
      </c>
      <c r="J15" s="4" t="s">
        <v>3868</v>
      </c>
      <c r="K15" s="4" t="s">
        <v>3827</v>
      </c>
      <c r="L15" s="11">
        <v>45045</v>
      </c>
      <c r="M15" s="4" t="s">
        <v>18</v>
      </c>
      <c r="N15" s="4" t="s">
        <v>53</v>
      </c>
      <c r="O15" s="4" t="s">
        <v>55</v>
      </c>
      <c r="P15" s="8" t="s">
        <v>131</v>
      </c>
      <c r="Q15" s="4" t="s">
        <v>132</v>
      </c>
      <c r="R15" s="4"/>
      <c r="S15" s="4"/>
      <c r="T15" s="4"/>
      <c r="U15" s="4"/>
      <c r="V15" s="4"/>
      <c r="W15" s="4"/>
      <c r="X15" s="4"/>
      <c r="Y15" s="4">
        <v>20367855</v>
      </c>
    </row>
    <row r="16" spans="1:25">
      <c r="A16" s="4" t="s">
        <v>3823</v>
      </c>
      <c r="B16" s="4" t="s">
        <v>72</v>
      </c>
      <c r="C16" s="4" t="s">
        <v>3869</v>
      </c>
      <c r="D16" s="4" t="s">
        <v>3870</v>
      </c>
      <c r="E16" s="4" t="s">
        <v>3849</v>
      </c>
      <c r="F16" s="4" t="s">
        <v>3871</v>
      </c>
      <c r="G16" s="4" t="s">
        <v>3861</v>
      </c>
      <c r="H16" s="4" t="s">
        <v>3847</v>
      </c>
      <c r="I16" s="10" t="s">
        <v>133</v>
      </c>
      <c r="J16" s="4" t="s">
        <v>3872</v>
      </c>
      <c r="K16" s="4" t="s">
        <v>3835</v>
      </c>
      <c r="L16" s="11">
        <v>45045</v>
      </c>
      <c r="M16" s="4" t="s">
        <v>21</v>
      </c>
      <c r="N16" s="4" t="s">
        <v>53</v>
      </c>
      <c r="O16" s="4" t="s">
        <v>57</v>
      </c>
      <c r="P16" s="4" t="s">
        <v>57</v>
      </c>
      <c r="Q16" s="6" t="s">
        <v>112</v>
      </c>
      <c r="R16" s="109" t="s">
        <v>3873</v>
      </c>
      <c r="S16" s="1" t="s">
        <v>3874</v>
      </c>
      <c r="T16" s="1"/>
      <c r="U16" s="1" t="s">
        <v>3875</v>
      </c>
      <c r="V16" s="4"/>
      <c r="W16" s="4"/>
      <c r="X16" s="4"/>
      <c r="Y16" s="4">
        <v>20726640</v>
      </c>
    </row>
    <row r="17" spans="1:25">
      <c r="A17" s="4" t="s">
        <v>3823</v>
      </c>
      <c r="B17" s="4" t="s">
        <v>72</v>
      </c>
      <c r="C17" s="4" t="s">
        <v>3829</v>
      </c>
      <c r="D17" s="4" t="s">
        <v>72</v>
      </c>
      <c r="E17" s="4" t="s">
        <v>3833</v>
      </c>
      <c r="F17" s="4" t="s">
        <v>3876</v>
      </c>
      <c r="G17" s="4" t="s">
        <v>3858</v>
      </c>
      <c r="H17" s="4" t="s">
        <v>3847</v>
      </c>
      <c r="I17" s="10"/>
      <c r="J17" s="4" t="s">
        <v>134</v>
      </c>
      <c r="K17" s="4" t="s">
        <v>3835</v>
      </c>
      <c r="L17" s="11">
        <v>45044</v>
      </c>
      <c r="M17" s="4" t="s">
        <v>21</v>
      </c>
      <c r="N17" s="4" t="s">
        <v>53</v>
      </c>
      <c r="O17" s="4" t="s">
        <v>57</v>
      </c>
      <c r="P17" s="4" t="s">
        <v>57</v>
      </c>
      <c r="Q17" s="4"/>
      <c r="R17" s="4" t="s">
        <v>3836</v>
      </c>
      <c r="S17" s="4"/>
      <c r="T17" s="4"/>
      <c r="U17" s="4"/>
      <c r="V17" s="4"/>
      <c r="W17" s="4"/>
      <c r="X17" s="4"/>
      <c r="Y17" s="4">
        <v>20370726</v>
      </c>
    </row>
    <row r="18" spans="1:25">
      <c r="A18" s="4" t="s">
        <v>3823</v>
      </c>
      <c r="B18" s="4" t="s">
        <v>72</v>
      </c>
      <c r="C18" s="4" t="s">
        <v>72</v>
      </c>
      <c r="D18" s="4" t="s">
        <v>72</v>
      </c>
      <c r="E18" s="4" t="s">
        <v>3824</v>
      </c>
      <c r="F18" s="4" t="s">
        <v>3877</v>
      </c>
      <c r="G18" s="4" t="s">
        <v>3861</v>
      </c>
      <c r="H18" s="4" t="s">
        <v>3826</v>
      </c>
      <c r="I18" s="10"/>
      <c r="J18" s="4" t="s">
        <v>135</v>
      </c>
      <c r="K18" s="4" t="s">
        <v>3827</v>
      </c>
      <c r="L18" s="11">
        <v>45044</v>
      </c>
      <c r="M18" s="4" t="s">
        <v>21</v>
      </c>
      <c r="N18" s="4" t="s">
        <v>53</v>
      </c>
      <c r="O18" s="4" t="s">
        <v>57</v>
      </c>
      <c r="P18" s="4" t="s">
        <v>22</v>
      </c>
      <c r="Q18" s="4"/>
      <c r="R18" s="4" t="s">
        <v>3836</v>
      </c>
      <c r="S18" s="4"/>
      <c r="T18" s="4"/>
      <c r="U18" s="4"/>
      <c r="V18" s="4"/>
      <c r="W18" s="4"/>
      <c r="X18" s="4"/>
      <c r="Y18" s="4">
        <v>20375643</v>
      </c>
    </row>
    <row r="19" spans="1:25">
      <c r="A19" s="4" t="s">
        <v>3823</v>
      </c>
      <c r="B19" s="4" t="s">
        <v>72</v>
      </c>
      <c r="C19" s="4" t="s">
        <v>72</v>
      </c>
      <c r="D19" s="4" t="s">
        <v>72</v>
      </c>
      <c r="E19" s="4" t="s">
        <v>3824</v>
      </c>
      <c r="F19" s="4" t="s">
        <v>3878</v>
      </c>
      <c r="G19" s="4" t="s">
        <v>3861</v>
      </c>
      <c r="H19" s="4" t="s">
        <v>3826</v>
      </c>
      <c r="I19" s="10"/>
      <c r="J19" s="4" t="s">
        <v>136</v>
      </c>
      <c r="K19" s="4" t="s">
        <v>3827</v>
      </c>
      <c r="L19" s="11">
        <v>45044</v>
      </c>
      <c r="M19" s="4" t="s">
        <v>25</v>
      </c>
      <c r="N19" s="4"/>
      <c r="O19" s="4"/>
      <c r="P19" s="4"/>
      <c r="Q19" s="4"/>
      <c r="R19" s="4"/>
      <c r="S19" s="4"/>
      <c r="T19" s="4"/>
      <c r="U19" s="4"/>
      <c r="V19" s="4"/>
      <c r="W19" s="4"/>
      <c r="X19" s="4"/>
      <c r="Y19" s="4">
        <v>20374986</v>
      </c>
    </row>
    <row r="20" spans="1:25">
      <c r="A20" s="4" t="s">
        <v>3823</v>
      </c>
      <c r="B20" s="4" t="s">
        <v>3879</v>
      </c>
      <c r="C20" s="4" t="s">
        <v>3832</v>
      </c>
      <c r="D20" s="4" t="s">
        <v>3880</v>
      </c>
      <c r="E20" s="4" t="s">
        <v>3849</v>
      </c>
      <c r="F20" s="4" t="s">
        <v>3881</v>
      </c>
      <c r="G20" s="4" t="s">
        <v>3861</v>
      </c>
      <c r="H20" s="4" t="s">
        <v>3826</v>
      </c>
      <c r="I20" s="10" t="s">
        <v>137</v>
      </c>
      <c r="J20" s="4" t="s">
        <v>138</v>
      </c>
      <c r="K20" s="4" t="s">
        <v>3835</v>
      </c>
      <c r="L20" s="11">
        <v>45044</v>
      </c>
      <c r="M20" s="4" t="s">
        <v>21</v>
      </c>
      <c r="N20" s="4" t="s">
        <v>53</v>
      </c>
      <c r="O20" s="4" t="s">
        <v>57</v>
      </c>
      <c r="P20" s="4" t="s">
        <v>22</v>
      </c>
      <c r="Q20" s="6" t="s">
        <v>17</v>
      </c>
      <c r="R20" s="4" t="s">
        <v>3836</v>
      </c>
      <c r="S20" s="4"/>
      <c r="T20" s="4"/>
      <c r="U20" s="4"/>
      <c r="V20" s="4"/>
      <c r="W20" s="4"/>
      <c r="X20" s="4"/>
      <c r="Y20" s="4">
        <v>20266193</v>
      </c>
    </row>
    <row r="21" spans="1:25" ht="409.5">
      <c r="A21" s="4" t="s">
        <v>3823</v>
      </c>
      <c r="B21" s="4" t="s">
        <v>3879</v>
      </c>
      <c r="C21" s="4" t="s">
        <v>3832</v>
      </c>
      <c r="D21" s="4" t="s">
        <v>3842</v>
      </c>
      <c r="E21" s="4" t="s">
        <v>3824</v>
      </c>
      <c r="F21" s="4" t="s">
        <v>3882</v>
      </c>
      <c r="G21" s="4" t="s">
        <v>3861</v>
      </c>
      <c r="H21" s="4" t="s">
        <v>3826</v>
      </c>
      <c r="I21" s="10" t="s">
        <v>139</v>
      </c>
      <c r="J21" s="5" t="s">
        <v>140</v>
      </c>
      <c r="K21" s="4" t="s">
        <v>3827</v>
      </c>
      <c r="L21" s="11">
        <v>45044</v>
      </c>
      <c r="M21" s="4" t="s">
        <v>26</v>
      </c>
      <c r="N21" s="4" t="s">
        <v>53</v>
      </c>
      <c r="O21" s="4" t="s">
        <v>19</v>
      </c>
      <c r="P21" s="4" t="s">
        <v>19</v>
      </c>
      <c r="Q21" s="6" t="s">
        <v>19</v>
      </c>
      <c r="R21" s="4" t="s">
        <v>3836</v>
      </c>
      <c r="S21" s="4"/>
      <c r="T21" s="4"/>
      <c r="U21" s="4"/>
      <c r="V21" s="4"/>
      <c r="W21" s="4"/>
      <c r="X21" s="4"/>
      <c r="Y21" s="4">
        <v>20372324</v>
      </c>
    </row>
    <row r="22" spans="1:25" ht="409.5">
      <c r="A22" s="4" t="s">
        <v>3823</v>
      </c>
      <c r="B22" s="4" t="s">
        <v>3879</v>
      </c>
      <c r="C22" s="4" t="s">
        <v>3832</v>
      </c>
      <c r="D22" s="4" t="s">
        <v>3842</v>
      </c>
      <c r="E22" s="4" t="s">
        <v>3824</v>
      </c>
      <c r="F22" s="4" t="s">
        <v>3882</v>
      </c>
      <c r="G22" s="4" t="s">
        <v>3861</v>
      </c>
      <c r="H22" s="4" t="s">
        <v>3826</v>
      </c>
      <c r="I22" s="10" t="s">
        <v>139</v>
      </c>
      <c r="J22" s="5" t="s">
        <v>141</v>
      </c>
      <c r="K22" s="4" t="s">
        <v>3827</v>
      </c>
      <c r="L22" s="11">
        <v>45044</v>
      </c>
      <c r="M22" s="4" t="s">
        <v>18</v>
      </c>
      <c r="N22" s="4" t="s">
        <v>53</v>
      </c>
      <c r="O22" s="4" t="s">
        <v>19</v>
      </c>
      <c r="P22" s="4" t="s">
        <v>19</v>
      </c>
      <c r="Q22" s="6" t="s">
        <v>19</v>
      </c>
      <c r="R22" s="4"/>
      <c r="S22" s="4"/>
      <c r="T22" s="4"/>
      <c r="U22" s="4"/>
      <c r="V22" s="4"/>
      <c r="W22" s="4"/>
      <c r="X22" s="4"/>
      <c r="Y22" s="4">
        <v>20372324</v>
      </c>
    </row>
    <row r="23" spans="1:25" ht="409.5">
      <c r="A23" s="4" t="s">
        <v>3823</v>
      </c>
      <c r="B23" s="4" t="s">
        <v>3879</v>
      </c>
      <c r="C23" s="4" t="s">
        <v>3832</v>
      </c>
      <c r="D23" s="4" t="s">
        <v>3842</v>
      </c>
      <c r="E23" s="4" t="s">
        <v>3824</v>
      </c>
      <c r="F23" s="4" t="s">
        <v>3882</v>
      </c>
      <c r="G23" s="4" t="s">
        <v>3861</v>
      </c>
      <c r="H23" s="4" t="s">
        <v>3826</v>
      </c>
      <c r="I23" s="10" t="s">
        <v>139</v>
      </c>
      <c r="J23" s="5" t="s">
        <v>142</v>
      </c>
      <c r="K23" s="4" t="s">
        <v>3827</v>
      </c>
      <c r="L23" s="11">
        <v>45044</v>
      </c>
      <c r="M23" s="4" t="s">
        <v>21</v>
      </c>
      <c r="N23" s="4" t="s">
        <v>63</v>
      </c>
      <c r="O23" s="4" t="s">
        <v>64</v>
      </c>
      <c r="P23" s="4" t="s">
        <v>65</v>
      </c>
      <c r="Q23" s="6" t="s">
        <v>19</v>
      </c>
      <c r="R23" s="4" t="s">
        <v>3836</v>
      </c>
      <c r="S23" s="4"/>
      <c r="T23" s="4"/>
      <c r="U23" s="4"/>
      <c r="V23" s="4"/>
      <c r="W23" s="4"/>
      <c r="X23" s="4"/>
      <c r="Y23" s="4">
        <v>20372324</v>
      </c>
    </row>
    <row r="24" spans="1:25">
      <c r="A24" s="4" t="s">
        <v>3823</v>
      </c>
      <c r="B24" s="4" t="s">
        <v>3879</v>
      </c>
      <c r="C24" s="4" t="s">
        <v>3832</v>
      </c>
      <c r="D24" s="4" t="s">
        <v>3880</v>
      </c>
      <c r="E24" s="4" t="s">
        <v>3824</v>
      </c>
      <c r="F24" s="4" t="s">
        <v>3883</v>
      </c>
      <c r="G24" s="4" t="s">
        <v>3858</v>
      </c>
      <c r="H24" s="4" t="s">
        <v>3826</v>
      </c>
      <c r="I24" s="10" t="s">
        <v>143</v>
      </c>
      <c r="J24" s="4" t="s">
        <v>144</v>
      </c>
      <c r="K24" s="4" t="s">
        <v>3827</v>
      </c>
      <c r="L24" s="11">
        <v>45044</v>
      </c>
      <c r="M24" s="4" t="s">
        <v>21</v>
      </c>
      <c r="N24" s="4" t="s">
        <v>53</v>
      </c>
      <c r="O24" s="4" t="s">
        <v>58</v>
      </c>
      <c r="P24" s="4" t="s">
        <v>37</v>
      </c>
      <c r="Q24" s="4" t="s">
        <v>22</v>
      </c>
      <c r="R24" s="4" t="s">
        <v>3836</v>
      </c>
      <c r="S24" s="4"/>
      <c r="T24" s="4"/>
      <c r="U24" s="4"/>
      <c r="V24" s="4"/>
      <c r="W24" s="4"/>
      <c r="X24" s="4"/>
      <c r="Y24" s="4">
        <v>20262392</v>
      </c>
    </row>
    <row r="25" spans="1:25">
      <c r="A25" s="4" t="s">
        <v>3823</v>
      </c>
      <c r="B25" s="4" t="s">
        <v>3841</v>
      </c>
      <c r="C25" s="4" t="s">
        <v>3832</v>
      </c>
      <c r="D25" s="4" t="s">
        <v>3870</v>
      </c>
      <c r="E25" s="4" t="s">
        <v>3824</v>
      </c>
      <c r="F25" s="4" t="s">
        <v>3884</v>
      </c>
      <c r="G25" s="4" t="s">
        <v>3858</v>
      </c>
      <c r="H25" s="4" t="s">
        <v>3847</v>
      </c>
      <c r="I25" s="10" t="s">
        <v>145</v>
      </c>
      <c r="J25" s="4" t="s">
        <v>146</v>
      </c>
      <c r="K25" s="4" t="s">
        <v>3827</v>
      </c>
      <c r="L25" s="11">
        <v>45044</v>
      </c>
      <c r="M25" s="4" t="s">
        <v>18</v>
      </c>
      <c r="N25" s="4" t="s">
        <v>53</v>
      </c>
      <c r="O25" s="4" t="s">
        <v>19</v>
      </c>
      <c r="P25" s="4" t="s">
        <v>19</v>
      </c>
      <c r="Q25" s="4" t="s">
        <v>117</v>
      </c>
      <c r="R25" s="4"/>
      <c r="S25" s="4"/>
      <c r="T25" s="4"/>
      <c r="U25" s="4"/>
      <c r="V25" s="4"/>
      <c r="W25" s="4"/>
      <c r="X25" s="4"/>
      <c r="Y25" s="4">
        <v>20370087</v>
      </c>
    </row>
    <row r="26" spans="1:25">
      <c r="A26" s="4" t="s">
        <v>3823</v>
      </c>
      <c r="B26" s="4" t="s">
        <v>72</v>
      </c>
      <c r="C26" s="4" t="s">
        <v>3829</v>
      </c>
      <c r="D26" s="4" t="s">
        <v>72</v>
      </c>
      <c r="E26" s="4" t="s">
        <v>3885</v>
      </c>
      <c r="F26" s="4" t="s">
        <v>3886</v>
      </c>
      <c r="G26" s="4" t="s">
        <v>3858</v>
      </c>
      <c r="H26" s="4" t="s">
        <v>3847</v>
      </c>
      <c r="I26" s="10" t="s">
        <v>147</v>
      </c>
      <c r="J26" s="4" t="s">
        <v>148</v>
      </c>
      <c r="K26" s="4" t="s">
        <v>3887</v>
      </c>
      <c r="L26" s="11">
        <v>45044</v>
      </c>
      <c r="M26" s="4" t="s">
        <v>21</v>
      </c>
      <c r="N26" s="4" t="s">
        <v>53</v>
      </c>
      <c r="O26" s="4" t="s">
        <v>57</v>
      </c>
      <c r="P26" s="4" t="s">
        <v>22</v>
      </c>
      <c r="Q26" s="6" t="s">
        <v>3888</v>
      </c>
      <c r="R26" s="4" t="s">
        <v>3836</v>
      </c>
      <c r="S26" s="4"/>
      <c r="T26" s="4"/>
      <c r="U26" s="4"/>
      <c r="V26" s="4"/>
      <c r="W26" s="4"/>
      <c r="X26" s="4"/>
      <c r="Y26" s="4">
        <v>20262137</v>
      </c>
    </row>
    <row r="27" spans="1:25">
      <c r="A27" s="4" t="s">
        <v>3823</v>
      </c>
      <c r="B27" s="4" t="s">
        <v>72</v>
      </c>
      <c r="C27" s="4" t="s">
        <v>72</v>
      </c>
      <c r="D27" s="4" t="s">
        <v>72</v>
      </c>
      <c r="E27" s="4" t="s">
        <v>3824</v>
      </c>
      <c r="F27" s="4" t="s">
        <v>3878</v>
      </c>
      <c r="G27" s="4" t="s">
        <v>3861</v>
      </c>
      <c r="H27" s="4" t="s">
        <v>3826</v>
      </c>
      <c r="I27" s="10" t="s">
        <v>149</v>
      </c>
      <c r="J27" s="4" t="s">
        <v>136</v>
      </c>
      <c r="K27" s="4" t="s">
        <v>3827</v>
      </c>
      <c r="L27" s="11">
        <v>45044</v>
      </c>
      <c r="M27" s="4" t="s">
        <v>25</v>
      </c>
      <c r="N27" s="4"/>
      <c r="O27" s="4"/>
      <c r="P27" s="4"/>
      <c r="Q27" s="4" t="s">
        <v>17</v>
      </c>
      <c r="R27" s="4"/>
      <c r="S27" s="4"/>
      <c r="T27" s="4"/>
      <c r="U27" s="4"/>
      <c r="V27" s="4"/>
      <c r="W27" s="4"/>
      <c r="X27" s="4"/>
      <c r="Y27" s="4">
        <v>20374986</v>
      </c>
    </row>
    <row r="28" spans="1:25">
      <c r="A28" s="4" t="s">
        <v>3823</v>
      </c>
      <c r="B28" s="4" t="s">
        <v>72</v>
      </c>
      <c r="C28" s="4" t="s">
        <v>3829</v>
      </c>
      <c r="D28" s="4" t="s">
        <v>72</v>
      </c>
      <c r="E28" s="4" t="s">
        <v>3824</v>
      </c>
      <c r="F28" s="4" t="s">
        <v>3889</v>
      </c>
      <c r="G28" s="4" t="s">
        <v>3851</v>
      </c>
      <c r="H28" s="4" t="s">
        <v>3847</v>
      </c>
      <c r="I28" s="10" t="s">
        <v>150</v>
      </c>
      <c r="J28" s="4" t="s">
        <v>151</v>
      </c>
      <c r="K28" s="4" t="s">
        <v>3827</v>
      </c>
      <c r="L28" s="11">
        <v>45044</v>
      </c>
      <c r="M28" s="4" t="s">
        <v>21</v>
      </c>
      <c r="N28" s="4" t="s">
        <v>53</v>
      </c>
      <c r="O28" s="4" t="s">
        <v>57</v>
      </c>
      <c r="P28" s="4" t="s">
        <v>22</v>
      </c>
      <c r="Q28" s="4" t="s">
        <v>19</v>
      </c>
      <c r="R28" s="4" t="s">
        <v>3836</v>
      </c>
      <c r="S28" s="4"/>
      <c r="T28" s="4"/>
      <c r="U28" s="4"/>
      <c r="V28" s="4"/>
      <c r="W28" s="4"/>
      <c r="X28" s="4"/>
      <c r="Y28" s="4">
        <v>20259558</v>
      </c>
    </row>
    <row r="29" spans="1:25">
      <c r="A29" s="4" t="s">
        <v>3823</v>
      </c>
      <c r="B29" s="4" t="s">
        <v>72</v>
      </c>
      <c r="C29" s="4" t="s">
        <v>3829</v>
      </c>
      <c r="D29" s="4" t="s">
        <v>72</v>
      </c>
      <c r="E29" s="4" t="s">
        <v>3856</v>
      </c>
      <c r="F29" s="4" t="s">
        <v>3890</v>
      </c>
      <c r="G29" s="4" t="s">
        <v>3858</v>
      </c>
      <c r="H29" s="4" t="s">
        <v>3847</v>
      </c>
      <c r="I29" s="10" t="s">
        <v>152</v>
      </c>
      <c r="J29" s="4" t="s">
        <v>153</v>
      </c>
      <c r="K29" s="4" t="s">
        <v>3827</v>
      </c>
      <c r="L29" s="11">
        <v>45044</v>
      </c>
      <c r="M29" s="4" t="s">
        <v>25</v>
      </c>
      <c r="N29" s="4"/>
      <c r="O29" s="4"/>
      <c r="P29" s="4"/>
      <c r="Q29" s="4" t="s">
        <v>19</v>
      </c>
      <c r="R29" s="4"/>
      <c r="S29" s="4"/>
      <c r="T29" s="4"/>
      <c r="U29" s="4"/>
      <c r="V29" s="4"/>
      <c r="W29" s="4"/>
      <c r="X29" s="4"/>
      <c r="Y29" s="4">
        <v>20370287</v>
      </c>
    </row>
    <row r="30" spans="1:25">
      <c r="A30" s="4" t="s">
        <v>3823</v>
      </c>
      <c r="B30" s="4" t="s">
        <v>72</v>
      </c>
      <c r="C30" s="4" t="s">
        <v>3829</v>
      </c>
      <c r="D30" s="4" t="s">
        <v>72</v>
      </c>
      <c r="E30" s="4" t="s">
        <v>3891</v>
      </c>
      <c r="F30" s="4" t="s">
        <v>3892</v>
      </c>
      <c r="G30" s="4" t="s">
        <v>3861</v>
      </c>
      <c r="H30" s="4" t="s">
        <v>3826</v>
      </c>
      <c r="I30" s="10"/>
      <c r="J30" s="4" t="s">
        <v>154</v>
      </c>
      <c r="K30" s="4" t="s">
        <v>3887</v>
      </c>
      <c r="L30" s="11">
        <v>45043</v>
      </c>
      <c r="M30" s="4" t="s">
        <v>21</v>
      </c>
      <c r="N30" s="4" t="s">
        <v>53</v>
      </c>
      <c r="O30" s="4" t="s">
        <v>57</v>
      </c>
      <c r="P30" s="4" t="s">
        <v>22</v>
      </c>
      <c r="Q30" s="4"/>
      <c r="R30" s="4" t="s">
        <v>3836</v>
      </c>
      <c r="S30" s="4"/>
      <c r="T30" s="4"/>
      <c r="U30" s="4"/>
      <c r="V30" s="4"/>
      <c r="W30" s="4"/>
      <c r="X30" s="4"/>
      <c r="Y30" s="4">
        <v>20377916</v>
      </c>
    </row>
    <row r="31" spans="1:25">
      <c r="A31" s="4" t="s">
        <v>3823</v>
      </c>
      <c r="B31" s="4" t="s">
        <v>3893</v>
      </c>
      <c r="C31" s="4" t="s">
        <v>3894</v>
      </c>
      <c r="D31" s="4" t="s">
        <v>3895</v>
      </c>
      <c r="E31" s="4" t="s">
        <v>3891</v>
      </c>
      <c r="F31" s="4" t="s">
        <v>3896</v>
      </c>
      <c r="G31" s="4" t="s">
        <v>3851</v>
      </c>
      <c r="H31" s="4" t="s">
        <v>3847</v>
      </c>
      <c r="I31" s="10"/>
      <c r="J31" s="4" t="s">
        <v>155</v>
      </c>
      <c r="K31" s="4" t="s">
        <v>3887</v>
      </c>
      <c r="L31" s="11">
        <v>45043</v>
      </c>
      <c r="M31" s="4" t="s">
        <v>18</v>
      </c>
      <c r="N31" s="4" t="s">
        <v>53</v>
      </c>
      <c r="O31" s="4" t="s">
        <v>58</v>
      </c>
      <c r="P31" s="4" t="s">
        <v>37</v>
      </c>
      <c r="Q31" s="4"/>
      <c r="R31" s="4"/>
      <c r="S31" s="4"/>
      <c r="T31" s="4"/>
      <c r="U31" s="4"/>
      <c r="V31" s="4"/>
      <c r="W31" s="4"/>
      <c r="X31" s="4"/>
      <c r="Y31" s="4">
        <v>20268792</v>
      </c>
    </row>
    <row r="32" spans="1:25">
      <c r="A32" s="4" t="s">
        <v>3823</v>
      </c>
      <c r="B32" s="4" t="s">
        <v>3897</v>
      </c>
      <c r="C32" s="4" t="s">
        <v>3832</v>
      </c>
      <c r="D32" s="4" t="s">
        <v>3870</v>
      </c>
      <c r="E32" s="4" t="s">
        <v>3824</v>
      </c>
      <c r="F32" s="4" t="s">
        <v>3898</v>
      </c>
      <c r="G32" s="4" t="s">
        <v>3861</v>
      </c>
      <c r="H32" s="4" t="s">
        <v>3826</v>
      </c>
      <c r="I32" s="10"/>
      <c r="J32" s="4" t="s">
        <v>156</v>
      </c>
      <c r="K32" s="4" t="s">
        <v>3827</v>
      </c>
      <c r="L32" s="11">
        <v>45043</v>
      </c>
      <c r="M32" s="4" t="s">
        <v>16</v>
      </c>
      <c r="N32" s="4" t="s">
        <v>53</v>
      </c>
      <c r="O32" s="4" t="s">
        <v>68</v>
      </c>
      <c r="P32" s="4" t="s">
        <v>28</v>
      </c>
      <c r="Q32" s="4"/>
      <c r="R32" s="4" t="s">
        <v>3836</v>
      </c>
      <c r="S32" s="4"/>
      <c r="T32" s="4"/>
      <c r="U32" s="4"/>
      <c r="V32" s="4"/>
      <c r="W32" s="4"/>
      <c r="X32" s="4"/>
      <c r="Y32" s="4">
        <v>20060407</v>
      </c>
    </row>
    <row r="33" spans="1:25">
      <c r="A33" s="4" t="s">
        <v>3823</v>
      </c>
      <c r="B33" s="4" t="s">
        <v>72</v>
      </c>
      <c r="C33" s="4" t="s">
        <v>3829</v>
      </c>
      <c r="D33" s="4" t="s">
        <v>72</v>
      </c>
      <c r="E33" s="4" t="s">
        <v>3824</v>
      </c>
      <c r="F33" s="4" t="s">
        <v>3899</v>
      </c>
      <c r="G33" s="4" t="s">
        <v>3851</v>
      </c>
      <c r="H33" s="4" t="s">
        <v>3847</v>
      </c>
      <c r="I33" s="10"/>
      <c r="J33" s="4" t="s">
        <v>157</v>
      </c>
      <c r="K33" s="4" t="s">
        <v>3827</v>
      </c>
      <c r="L33" s="11">
        <v>45043</v>
      </c>
      <c r="M33" s="4" t="s">
        <v>18</v>
      </c>
      <c r="N33" s="4" t="s">
        <v>53</v>
      </c>
      <c r="O33" s="4" t="s">
        <v>19</v>
      </c>
      <c r="P33" s="4" t="s">
        <v>19</v>
      </c>
      <c r="Q33" s="4"/>
      <c r="R33" s="4"/>
      <c r="S33" s="4"/>
      <c r="T33" s="4"/>
      <c r="U33" s="4"/>
      <c r="V33" s="4"/>
      <c r="W33" s="4"/>
      <c r="X33" s="4"/>
      <c r="Y33" s="4">
        <v>20044480</v>
      </c>
    </row>
    <row r="34" spans="1:25">
      <c r="A34" s="4" t="s">
        <v>3823</v>
      </c>
      <c r="B34" s="4" t="s">
        <v>72</v>
      </c>
      <c r="C34" s="4" t="s">
        <v>3829</v>
      </c>
      <c r="D34" s="4" t="s">
        <v>72</v>
      </c>
      <c r="E34" s="4" t="s">
        <v>3900</v>
      </c>
      <c r="F34" s="4" t="s">
        <v>3901</v>
      </c>
      <c r="G34" s="4" t="s">
        <v>3851</v>
      </c>
      <c r="H34" s="4" t="s">
        <v>3847</v>
      </c>
      <c r="I34" s="10" t="s">
        <v>158</v>
      </c>
      <c r="J34" s="4" t="s">
        <v>159</v>
      </c>
      <c r="K34" s="4" t="s">
        <v>3835</v>
      </c>
      <c r="L34" s="11">
        <v>45043</v>
      </c>
      <c r="M34" s="4" t="s">
        <v>18</v>
      </c>
      <c r="N34" s="4" t="s">
        <v>53</v>
      </c>
      <c r="O34" s="4" t="s">
        <v>19</v>
      </c>
      <c r="P34" s="4" t="s">
        <v>19</v>
      </c>
      <c r="Q34" s="6" t="s">
        <v>19</v>
      </c>
      <c r="R34" s="4"/>
      <c r="S34" s="4"/>
      <c r="T34" s="4"/>
      <c r="U34" s="4"/>
      <c r="V34" s="4"/>
      <c r="W34" s="4"/>
      <c r="X34" s="4"/>
      <c r="Y34" s="4">
        <v>20045913</v>
      </c>
    </row>
    <row r="35" spans="1:25">
      <c r="A35" s="4" t="s">
        <v>3823</v>
      </c>
      <c r="B35" s="4" t="s">
        <v>72</v>
      </c>
      <c r="C35" s="4" t="s">
        <v>3829</v>
      </c>
      <c r="D35" s="4" t="s">
        <v>72</v>
      </c>
      <c r="E35" s="4" t="s">
        <v>3900</v>
      </c>
      <c r="F35" s="4" t="s">
        <v>3901</v>
      </c>
      <c r="G35" s="4" t="s">
        <v>3851</v>
      </c>
      <c r="H35" s="4" t="s">
        <v>3847</v>
      </c>
      <c r="I35" s="10" t="s">
        <v>158</v>
      </c>
      <c r="J35" s="4" t="s">
        <v>160</v>
      </c>
      <c r="K35" s="4" t="s">
        <v>3835</v>
      </c>
      <c r="L35" s="11">
        <v>45043</v>
      </c>
      <c r="M35" s="4" t="s">
        <v>21</v>
      </c>
      <c r="N35" s="4" t="s">
        <v>53</v>
      </c>
      <c r="O35" s="4" t="s">
        <v>57</v>
      </c>
      <c r="P35" s="4" t="s">
        <v>22</v>
      </c>
      <c r="Q35" s="6" t="s">
        <v>19</v>
      </c>
      <c r="R35" s="4" t="s">
        <v>3836</v>
      </c>
      <c r="S35" s="4"/>
      <c r="T35" s="4"/>
      <c r="U35" s="4"/>
      <c r="V35" s="4"/>
      <c r="W35" s="4"/>
      <c r="X35" s="4"/>
      <c r="Y35" s="4">
        <v>20045913</v>
      </c>
    </row>
    <row r="36" spans="1:25">
      <c r="A36" s="4" t="s">
        <v>3823</v>
      </c>
      <c r="B36" s="4" t="s">
        <v>72</v>
      </c>
      <c r="C36" s="4" t="s">
        <v>3829</v>
      </c>
      <c r="D36" s="4" t="s">
        <v>72</v>
      </c>
      <c r="E36" s="4" t="s">
        <v>3900</v>
      </c>
      <c r="F36" s="4" t="s">
        <v>3901</v>
      </c>
      <c r="G36" s="4" t="s">
        <v>3851</v>
      </c>
      <c r="H36" s="4" t="s">
        <v>3847</v>
      </c>
      <c r="I36" s="10" t="s">
        <v>158</v>
      </c>
      <c r="J36" s="4" t="s">
        <v>161</v>
      </c>
      <c r="K36" s="4" t="s">
        <v>3835</v>
      </c>
      <c r="L36" s="11">
        <v>45043</v>
      </c>
      <c r="M36" s="4" t="s">
        <v>18</v>
      </c>
      <c r="N36" s="4" t="s">
        <v>53</v>
      </c>
      <c r="O36" s="4" t="s">
        <v>67</v>
      </c>
      <c r="P36" s="4" t="s">
        <v>28</v>
      </c>
      <c r="Q36" s="6" t="s">
        <v>19</v>
      </c>
      <c r="R36" s="1" t="s">
        <v>3902</v>
      </c>
      <c r="S36" s="4" t="s">
        <v>3903</v>
      </c>
      <c r="T36" s="4"/>
      <c r="U36" s="4"/>
      <c r="V36" s="4"/>
      <c r="W36" s="4"/>
      <c r="X36" s="4"/>
      <c r="Y36" s="4">
        <v>20045913</v>
      </c>
    </row>
    <row r="37" spans="1:25">
      <c r="A37" s="4" t="s">
        <v>3823</v>
      </c>
      <c r="B37" s="4" t="s">
        <v>3904</v>
      </c>
      <c r="C37" s="4" t="s">
        <v>3905</v>
      </c>
      <c r="D37" s="4" t="s">
        <v>3880</v>
      </c>
      <c r="E37" s="4" t="s">
        <v>3891</v>
      </c>
      <c r="F37" s="4" t="s">
        <v>3906</v>
      </c>
      <c r="G37" s="4" t="s">
        <v>3851</v>
      </c>
      <c r="H37" s="4" t="s">
        <v>3847</v>
      </c>
      <c r="I37" s="10" t="s">
        <v>162</v>
      </c>
      <c r="J37" s="4" t="s">
        <v>163</v>
      </c>
      <c r="K37" s="4" t="s">
        <v>3887</v>
      </c>
      <c r="L37" s="11">
        <v>45043</v>
      </c>
      <c r="M37" s="4" t="s">
        <v>21</v>
      </c>
      <c r="N37" s="4" t="s">
        <v>53</v>
      </c>
      <c r="O37" s="4" t="s">
        <v>57</v>
      </c>
      <c r="P37" s="4" t="s">
        <v>22</v>
      </c>
      <c r="Q37" s="6" t="s">
        <v>20</v>
      </c>
      <c r="R37" s="4" t="s">
        <v>3836</v>
      </c>
      <c r="S37" s="4"/>
      <c r="T37" s="4"/>
      <c r="U37" s="4"/>
      <c r="V37" s="4"/>
      <c r="W37" s="4"/>
      <c r="X37" s="4"/>
      <c r="Y37" s="4">
        <v>20269069</v>
      </c>
    </row>
    <row r="38" spans="1:25">
      <c r="A38" s="4" t="s">
        <v>3823</v>
      </c>
      <c r="B38" s="4" t="s">
        <v>72</v>
      </c>
      <c r="C38" s="4" t="s">
        <v>3829</v>
      </c>
      <c r="D38" s="4" t="s">
        <v>72</v>
      </c>
      <c r="E38" s="4" t="s">
        <v>3824</v>
      </c>
      <c r="F38" s="4" t="s">
        <v>3907</v>
      </c>
      <c r="G38" s="4" t="s">
        <v>3858</v>
      </c>
      <c r="H38" s="4" t="s">
        <v>3847</v>
      </c>
      <c r="I38" s="10" t="s">
        <v>164</v>
      </c>
      <c r="J38" s="4" t="s">
        <v>165</v>
      </c>
      <c r="K38" s="4" t="s">
        <v>3827</v>
      </c>
      <c r="L38" s="11">
        <v>45043</v>
      </c>
      <c r="M38" s="4" t="s">
        <v>18</v>
      </c>
      <c r="N38" s="4" t="s">
        <v>53</v>
      </c>
      <c r="O38" s="4" t="s">
        <v>66</v>
      </c>
      <c r="P38" s="4" t="s">
        <v>3908</v>
      </c>
      <c r="Q38" s="4" t="s">
        <v>22</v>
      </c>
      <c r="R38" s="4"/>
      <c r="S38" s="4"/>
      <c r="T38" s="4"/>
      <c r="U38" s="4"/>
      <c r="V38" s="4"/>
      <c r="W38" s="4"/>
      <c r="X38" s="4"/>
      <c r="Y38" s="4">
        <v>20042962</v>
      </c>
    </row>
    <row r="39" spans="1:25">
      <c r="A39" s="4" t="s">
        <v>3823</v>
      </c>
      <c r="B39" s="4" t="s">
        <v>72</v>
      </c>
      <c r="C39" s="4" t="s">
        <v>72</v>
      </c>
      <c r="D39" s="4" t="s">
        <v>72</v>
      </c>
      <c r="E39" s="4" t="s">
        <v>3849</v>
      </c>
      <c r="F39" s="4" t="s">
        <v>3909</v>
      </c>
      <c r="G39" s="4" t="s">
        <v>3851</v>
      </c>
      <c r="H39" s="4" t="s">
        <v>3826</v>
      </c>
      <c r="I39" s="10" t="s">
        <v>166</v>
      </c>
      <c r="J39" s="4" t="s">
        <v>167</v>
      </c>
      <c r="K39" s="4" t="s">
        <v>3835</v>
      </c>
      <c r="L39" s="11">
        <v>45043</v>
      </c>
      <c r="M39" s="4" t="s">
        <v>21</v>
      </c>
      <c r="N39" s="4" t="s">
        <v>53</v>
      </c>
      <c r="O39" s="4" t="s">
        <v>33</v>
      </c>
      <c r="P39" s="4" t="s">
        <v>57</v>
      </c>
      <c r="Q39" s="6" t="s">
        <v>17</v>
      </c>
      <c r="R39" s="4" t="s">
        <v>3836</v>
      </c>
      <c r="S39" s="4"/>
      <c r="T39" s="4"/>
      <c r="U39" s="4"/>
      <c r="V39" s="4"/>
      <c r="W39" s="4"/>
      <c r="X39" s="4"/>
      <c r="Y39" s="4">
        <v>20043675</v>
      </c>
    </row>
    <row r="40" spans="1:25">
      <c r="A40" s="4" t="s">
        <v>3823</v>
      </c>
      <c r="B40" s="4" t="s">
        <v>72</v>
      </c>
      <c r="C40" s="4" t="s">
        <v>3829</v>
      </c>
      <c r="D40" s="4" t="s">
        <v>72</v>
      </c>
      <c r="E40" s="4" t="s">
        <v>3885</v>
      </c>
      <c r="F40" s="4" t="s">
        <v>3910</v>
      </c>
      <c r="G40" s="4" t="s">
        <v>3851</v>
      </c>
      <c r="H40" s="4" t="s">
        <v>3826</v>
      </c>
      <c r="I40" s="10" t="s">
        <v>168</v>
      </c>
      <c r="J40" s="4" t="s">
        <v>169</v>
      </c>
      <c r="K40" s="4" t="s">
        <v>3887</v>
      </c>
      <c r="L40" s="11">
        <v>45043</v>
      </c>
      <c r="M40" s="4" t="s">
        <v>31</v>
      </c>
      <c r="N40" s="4" t="s">
        <v>53</v>
      </c>
      <c r="O40" s="4" t="s">
        <v>68</v>
      </c>
      <c r="P40" s="4" t="s">
        <v>28</v>
      </c>
      <c r="Q40" s="6" t="s">
        <v>19</v>
      </c>
      <c r="R40" s="4"/>
      <c r="S40" s="4"/>
      <c r="T40" s="4"/>
      <c r="U40" s="4"/>
      <c r="V40" s="4"/>
      <c r="W40" s="4"/>
      <c r="X40" s="4"/>
      <c r="Y40" s="4">
        <v>20065459</v>
      </c>
    </row>
    <row r="41" spans="1:25">
      <c r="A41" s="4" t="s">
        <v>3823</v>
      </c>
      <c r="B41" s="4" t="s">
        <v>72</v>
      </c>
      <c r="C41" s="4" t="s">
        <v>72</v>
      </c>
      <c r="D41" s="4" t="s">
        <v>72</v>
      </c>
      <c r="E41" s="4" t="s">
        <v>3824</v>
      </c>
      <c r="F41" s="4" t="s">
        <v>3911</v>
      </c>
      <c r="G41" s="4" t="s">
        <v>3861</v>
      </c>
      <c r="H41" s="4" t="s">
        <v>3826</v>
      </c>
      <c r="I41" s="10" t="s">
        <v>170</v>
      </c>
      <c r="J41" s="4" t="s">
        <v>171</v>
      </c>
      <c r="K41" s="4" t="s">
        <v>3827</v>
      </c>
      <c r="L41" s="11">
        <v>45043</v>
      </c>
      <c r="M41" s="4" t="s">
        <v>25</v>
      </c>
      <c r="N41" s="4"/>
      <c r="O41" s="4"/>
      <c r="P41" s="4"/>
      <c r="Q41" s="4" t="s">
        <v>22</v>
      </c>
      <c r="R41" s="4"/>
      <c r="S41" s="4"/>
      <c r="T41" s="4"/>
      <c r="U41" s="4"/>
      <c r="V41" s="4"/>
      <c r="W41" s="4"/>
      <c r="X41" s="4"/>
      <c r="Y41" s="4">
        <v>20376404</v>
      </c>
    </row>
    <row r="42" spans="1:25">
      <c r="A42" s="4" t="s">
        <v>3823</v>
      </c>
      <c r="B42" s="4" t="s">
        <v>72</v>
      </c>
      <c r="C42" s="4" t="s">
        <v>72</v>
      </c>
      <c r="D42" s="4" t="s">
        <v>72</v>
      </c>
      <c r="E42" s="4" t="s">
        <v>3849</v>
      </c>
      <c r="F42" s="4" t="s">
        <v>3912</v>
      </c>
      <c r="G42" s="4" t="s">
        <v>3861</v>
      </c>
      <c r="H42" s="4" t="s">
        <v>3847</v>
      </c>
      <c r="I42" s="10"/>
      <c r="J42" s="4" t="s">
        <v>172</v>
      </c>
      <c r="K42" s="4" t="s">
        <v>3835</v>
      </c>
      <c r="L42" s="11">
        <v>45042</v>
      </c>
      <c r="M42" s="4" t="s">
        <v>16</v>
      </c>
      <c r="N42" s="4"/>
      <c r="O42" s="4"/>
      <c r="P42" s="4" t="s">
        <v>32</v>
      </c>
      <c r="Q42" s="4"/>
      <c r="R42" s="4"/>
      <c r="S42" s="4"/>
      <c r="T42" s="4"/>
      <c r="U42" s="4"/>
      <c r="V42" s="4"/>
      <c r="W42" s="4"/>
      <c r="X42" s="4"/>
      <c r="Y42" s="4">
        <v>20286662</v>
      </c>
    </row>
    <row r="43" spans="1:25">
      <c r="A43" s="4" t="s">
        <v>3823</v>
      </c>
      <c r="B43" s="4" t="s">
        <v>72</v>
      </c>
      <c r="C43" s="4" t="s">
        <v>72</v>
      </c>
      <c r="D43" s="4" t="s">
        <v>72</v>
      </c>
      <c r="E43" s="4" t="s">
        <v>3856</v>
      </c>
      <c r="F43" s="4" t="s">
        <v>3913</v>
      </c>
      <c r="G43" s="4" t="s">
        <v>3861</v>
      </c>
      <c r="H43" s="4" t="s">
        <v>3847</v>
      </c>
      <c r="I43" s="10"/>
      <c r="J43" s="4" t="s">
        <v>173</v>
      </c>
      <c r="K43" s="4" t="s">
        <v>3827</v>
      </c>
      <c r="L43" s="11">
        <v>45042</v>
      </c>
      <c r="M43" s="4" t="s">
        <v>18</v>
      </c>
      <c r="N43" s="4" t="s">
        <v>53</v>
      </c>
      <c r="O43" s="4" t="s">
        <v>19</v>
      </c>
      <c r="P43" s="4" t="s">
        <v>19</v>
      </c>
      <c r="Q43" s="4"/>
      <c r="R43" s="4"/>
      <c r="S43" s="4"/>
      <c r="T43" s="4"/>
      <c r="U43" s="4"/>
      <c r="V43" s="4"/>
      <c r="W43" s="4"/>
      <c r="X43" s="4"/>
      <c r="Y43" s="4">
        <v>20287404</v>
      </c>
    </row>
    <row r="44" spans="1:25">
      <c r="A44" s="4" t="s">
        <v>3823</v>
      </c>
      <c r="B44" s="4" t="s">
        <v>72</v>
      </c>
      <c r="C44" s="4" t="s">
        <v>72</v>
      </c>
      <c r="D44" s="4" t="s">
        <v>72</v>
      </c>
      <c r="E44" s="4" t="s">
        <v>3824</v>
      </c>
      <c r="F44" s="4" t="s">
        <v>3914</v>
      </c>
      <c r="G44" s="4" t="s">
        <v>3861</v>
      </c>
      <c r="H44" s="4" t="s">
        <v>3847</v>
      </c>
      <c r="I44" s="10" t="s">
        <v>78</v>
      </c>
      <c r="J44" s="4" t="s">
        <v>174</v>
      </c>
      <c r="K44" s="4" t="s">
        <v>3827</v>
      </c>
      <c r="L44" s="11">
        <v>45042</v>
      </c>
      <c r="M44" s="4" t="s">
        <v>25</v>
      </c>
      <c r="N44" s="4"/>
      <c r="O44" s="4"/>
      <c r="P44" s="4"/>
      <c r="Q44" s="4" t="s">
        <v>17</v>
      </c>
      <c r="R44" s="4"/>
      <c r="S44" s="4"/>
      <c r="T44" s="4"/>
      <c r="U44" s="4"/>
      <c r="V44" s="4"/>
      <c r="W44" s="4"/>
      <c r="X44" s="4"/>
      <c r="Y44" s="4">
        <v>20084149</v>
      </c>
    </row>
    <row r="45" spans="1:25">
      <c r="A45" s="4" t="s">
        <v>3823</v>
      </c>
      <c r="B45" s="4" t="s">
        <v>72</v>
      </c>
      <c r="C45" s="4" t="s">
        <v>3829</v>
      </c>
      <c r="D45" s="4" t="s">
        <v>72</v>
      </c>
      <c r="E45" s="4" t="s">
        <v>3824</v>
      </c>
      <c r="F45" s="4" t="s">
        <v>3915</v>
      </c>
      <c r="G45" s="4" t="s">
        <v>3858</v>
      </c>
      <c r="H45" s="4" t="s">
        <v>3826</v>
      </c>
      <c r="I45" s="10" t="s">
        <v>175</v>
      </c>
      <c r="J45" s="4" t="s">
        <v>176</v>
      </c>
      <c r="K45" s="4" t="s">
        <v>3827</v>
      </c>
      <c r="L45" s="11">
        <v>45042</v>
      </c>
      <c r="M45" s="4" t="s">
        <v>18</v>
      </c>
      <c r="N45" s="4" t="s">
        <v>53</v>
      </c>
      <c r="O45" s="4" t="s">
        <v>58</v>
      </c>
      <c r="P45" s="4" t="s">
        <v>37</v>
      </c>
      <c r="Q45" s="4" t="s">
        <v>17</v>
      </c>
      <c r="R45" s="4"/>
      <c r="S45" s="4"/>
      <c r="T45" s="4"/>
      <c r="U45" s="4"/>
      <c r="V45" s="4"/>
      <c r="W45" s="4"/>
      <c r="X45" s="4"/>
      <c r="Y45" s="4">
        <v>19887123</v>
      </c>
    </row>
    <row r="46" spans="1:25">
      <c r="A46" s="4" t="s">
        <v>3823</v>
      </c>
      <c r="B46" s="4" t="s">
        <v>72</v>
      </c>
      <c r="C46" s="4" t="s">
        <v>3829</v>
      </c>
      <c r="D46" s="4" t="s">
        <v>72</v>
      </c>
      <c r="E46" s="4" t="s">
        <v>3885</v>
      </c>
      <c r="F46" s="4" t="s">
        <v>3916</v>
      </c>
      <c r="G46" s="4" t="s">
        <v>3858</v>
      </c>
      <c r="H46" s="4" t="s">
        <v>3826</v>
      </c>
      <c r="I46" s="10" t="s">
        <v>177</v>
      </c>
      <c r="J46" s="4" t="s">
        <v>178</v>
      </c>
      <c r="K46" s="4" t="s">
        <v>3887</v>
      </c>
      <c r="L46" s="11">
        <v>45042</v>
      </c>
      <c r="M46" s="4" t="s">
        <v>31</v>
      </c>
      <c r="N46" s="4" t="s">
        <v>53</v>
      </c>
      <c r="O46" s="4" t="s">
        <v>57</v>
      </c>
      <c r="P46" s="4" t="s">
        <v>22</v>
      </c>
      <c r="Q46" s="6" t="s">
        <v>17</v>
      </c>
      <c r="R46" s="4" t="s">
        <v>3836</v>
      </c>
      <c r="S46" s="4"/>
      <c r="T46" s="4"/>
      <c r="U46" s="4"/>
      <c r="V46" s="4"/>
      <c r="W46" s="4"/>
      <c r="X46" s="4"/>
      <c r="Y46" s="4">
        <v>20078095</v>
      </c>
    </row>
    <row r="47" spans="1:25">
      <c r="A47" s="4" t="s">
        <v>3823</v>
      </c>
      <c r="B47" s="4" t="s">
        <v>3904</v>
      </c>
      <c r="C47" s="4" t="s">
        <v>3869</v>
      </c>
      <c r="D47" s="4" t="s">
        <v>3870</v>
      </c>
      <c r="E47" s="4" t="s">
        <v>3891</v>
      </c>
      <c r="F47" s="4" t="s">
        <v>3917</v>
      </c>
      <c r="G47" s="4" t="s">
        <v>3858</v>
      </c>
      <c r="H47" s="4" t="s">
        <v>3847</v>
      </c>
      <c r="I47" s="10" t="s">
        <v>179</v>
      </c>
      <c r="J47" s="4" t="s">
        <v>180</v>
      </c>
      <c r="K47" s="4" t="s">
        <v>3887</v>
      </c>
      <c r="L47" s="11">
        <v>45042</v>
      </c>
      <c r="M47" s="4" t="s">
        <v>18</v>
      </c>
      <c r="N47" s="4" t="s">
        <v>53</v>
      </c>
      <c r="O47" s="4" t="s">
        <v>19</v>
      </c>
      <c r="P47" s="4" t="s">
        <v>19</v>
      </c>
      <c r="Q47" s="6" t="s">
        <v>3918</v>
      </c>
      <c r="R47" s="4"/>
      <c r="S47" s="4"/>
      <c r="T47" s="4"/>
      <c r="U47" s="4"/>
      <c r="V47" s="4"/>
      <c r="W47" s="4"/>
      <c r="X47" s="4"/>
      <c r="Y47" s="4">
        <v>20076348</v>
      </c>
    </row>
    <row r="48" spans="1:25">
      <c r="A48" s="4" t="s">
        <v>3823</v>
      </c>
      <c r="B48" s="12"/>
      <c r="C48" s="12" t="s">
        <v>3829</v>
      </c>
      <c r="D48" s="12"/>
      <c r="E48" s="12">
        <v>8</v>
      </c>
      <c r="F48" s="110" t="s">
        <v>3919</v>
      </c>
      <c r="G48" s="4" t="s">
        <v>3858</v>
      </c>
      <c r="H48" s="12" t="s">
        <v>3826</v>
      </c>
      <c r="I48" s="10" t="s">
        <v>181</v>
      </c>
      <c r="J48" s="4" t="s">
        <v>182</v>
      </c>
      <c r="K48" s="4" t="s">
        <v>3887</v>
      </c>
      <c r="L48" s="11">
        <v>45042</v>
      </c>
      <c r="M48" s="4" t="s">
        <v>21</v>
      </c>
      <c r="N48" s="4" t="s">
        <v>53</v>
      </c>
      <c r="O48" s="4" t="s">
        <v>57</v>
      </c>
      <c r="P48" s="4" t="s">
        <v>22</v>
      </c>
      <c r="Q48" s="6" t="s">
        <v>17</v>
      </c>
      <c r="R48" s="4" t="s">
        <v>3836</v>
      </c>
      <c r="S48" s="4"/>
      <c r="T48" s="4"/>
      <c r="U48" s="4"/>
      <c r="V48" s="4"/>
      <c r="W48" s="4"/>
      <c r="X48" s="4"/>
      <c r="Y48" s="4">
        <v>19902135</v>
      </c>
    </row>
    <row r="49" spans="1:25">
      <c r="A49" s="4" t="s">
        <v>3823</v>
      </c>
      <c r="B49" s="4" t="s">
        <v>72</v>
      </c>
      <c r="C49" s="4" t="s">
        <v>72</v>
      </c>
      <c r="D49" s="4" t="s">
        <v>72</v>
      </c>
      <c r="E49" s="4" t="s">
        <v>3920</v>
      </c>
      <c r="F49" s="4" t="s">
        <v>3921</v>
      </c>
      <c r="G49" s="4" t="s">
        <v>3861</v>
      </c>
      <c r="H49" s="4" t="s">
        <v>3826</v>
      </c>
      <c r="I49" s="10"/>
      <c r="J49" s="4" t="s">
        <v>183</v>
      </c>
      <c r="K49" s="4" t="s">
        <v>3835</v>
      </c>
      <c r="L49" s="11">
        <v>45041</v>
      </c>
      <c r="M49" s="4" t="s">
        <v>25</v>
      </c>
      <c r="N49" s="4"/>
      <c r="O49" s="4"/>
      <c r="P49" s="4"/>
      <c r="Q49" s="4"/>
      <c r="R49" s="4"/>
      <c r="S49" s="4"/>
      <c r="T49" s="4"/>
      <c r="U49" s="4"/>
      <c r="V49" s="4"/>
      <c r="W49" s="4"/>
      <c r="X49" s="4"/>
      <c r="Y49" s="4">
        <v>19928944</v>
      </c>
    </row>
    <row r="50" spans="1:25">
      <c r="A50" s="4" t="s">
        <v>3823</v>
      </c>
      <c r="B50" s="4" t="s">
        <v>72</v>
      </c>
      <c r="C50" s="4" t="s">
        <v>3832</v>
      </c>
      <c r="D50" s="4" t="s">
        <v>3880</v>
      </c>
      <c r="E50" s="4" t="s">
        <v>3833</v>
      </c>
      <c r="F50" s="4" t="s">
        <v>3922</v>
      </c>
      <c r="G50" s="4" t="s">
        <v>3861</v>
      </c>
      <c r="H50" s="4" t="s">
        <v>3826</v>
      </c>
      <c r="I50" s="10"/>
      <c r="J50" s="4" t="s">
        <v>184</v>
      </c>
      <c r="K50" s="4" t="s">
        <v>3835</v>
      </c>
      <c r="L50" s="11">
        <v>45041</v>
      </c>
      <c r="M50" s="4" t="s">
        <v>16</v>
      </c>
      <c r="N50" s="4" t="s">
        <v>53</v>
      </c>
      <c r="O50" s="4" t="s">
        <v>68</v>
      </c>
      <c r="P50" s="4" t="s">
        <v>28</v>
      </c>
      <c r="Q50" s="4"/>
      <c r="R50" s="4" t="s">
        <v>3836</v>
      </c>
      <c r="S50" s="4"/>
      <c r="T50" s="4"/>
      <c r="U50" s="4"/>
      <c r="V50" s="4"/>
      <c r="W50" s="4"/>
      <c r="X50" s="4"/>
      <c r="Y50" s="4">
        <v>19950432</v>
      </c>
    </row>
    <row r="51" spans="1:25">
      <c r="A51" s="4" t="s">
        <v>3823</v>
      </c>
      <c r="B51" s="4" t="s">
        <v>72</v>
      </c>
      <c r="C51" s="4" t="s">
        <v>72</v>
      </c>
      <c r="D51" s="4" t="s">
        <v>72</v>
      </c>
      <c r="E51" s="4" t="s">
        <v>3849</v>
      </c>
      <c r="F51" s="4" t="s">
        <v>3923</v>
      </c>
      <c r="G51" s="4" t="s">
        <v>3861</v>
      </c>
      <c r="H51" s="4" t="s">
        <v>3826</v>
      </c>
      <c r="I51" s="10"/>
      <c r="J51" s="4" t="s">
        <v>185</v>
      </c>
      <c r="K51" s="4" t="s">
        <v>3835</v>
      </c>
      <c r="L51" s="11">
        <v>45041</v>
      </c>
      <c r="M51" s="4" t="s">
        <v>16</v>
      </c>
      <c r="N51" s="4"/>
      <c r="O51" s="4"/>
      <c r="P51" s="4" t="s">
        <v>32</v>
      </c>
      <c r="Q51" s="4"/>
      <c r="R51" s="4"/>
      <c r="S51" s="4"/>
      <c r="T51" s="4"/>
      <c r="U51" s="4"/>
      <c r="V51" s="4"/>
      <c r="W51" s="4"/>
      <c r="X51" s="4"/>
      <c r="Y51" s="4">
        <v>19955926</v>
      </c>
    </row>
    <row r="52" spans="1:25">
      <c r="A52" s="4" t="s">
        <v>3823</v>
      </c>
      <c r="B52" s="4" t="s">
        <v>72</v>
      </c>
      <c r="C52" s="4" t="s">
        <v>72</v>
      </c>
      <c r="D52" s="4" t="s">
        <v>72</v>
      </c>
      <c r="E52" s="4" t="s">
        <v>3849</v>
      </c>
      <c r="F52" s="4" t="s">
        <v>3924</v>
      </c>
      <c r="G52" s="4" t="s">
        <v>3861</v>
      </c>
      <c r="H52" s="4" t="s">
        <v>3826</v>
      </c>
      <c r="I52" s="10"/>
      <c r="J52" s="4" t="s">
        <v>186</v>
      </c>
      <c r="K52" s="4" t="s">
        <v>3835</v>
      </c>
      <c r="L52" s="11">
        <v>45041</v>
      </c>
      <c r="M52" s="4" t="s">
        <v>16</v>
      </c>
      <c r="N52" s="4"/>
      <c r="O52" s="4"/>
      <c r="P52" s="4" t="s">
        <v>32</v>
      </c>
      <c r="Q52" s="4"/>
      <c r="R52" s="4"/>
      <c r="S52" s="4"/>
      <c r="T52" s="4"/>
      <c r="U52" s="4"/>
      <c r="V52" s="4"/>
      <c r="W52" s="4"/>
      <c r="X52" s="4"/>
      <c r="Y52" s="4">
        <v>20141178</v>
      </c>
    </row>
    <row r="53" spans="1:25">
      <c r="A53" s="4" t="s">
        <v>3823</v>
      </c>
      <c r="B53" s="4" t="s">
        <v>72</v>
      </c>
      <c r="C53" s="4" t="s">
        <v>72</v>
      </c>
      <c r="D53" s="4" t="s">
        <v>72</v>
      </c>
      <c r="E53" s="4" t="s">
        <v>3824</v>
      </c>
      <c r="F53" s="4" t="s">
        <v>3925</v>
      </c>
      <c r="G53" s="4" t="s">
        <v>3861</v>
      </c>
      <c r="H53" s="4" t="s">
        <v>3847</v>
      </c>
      <c r="I53" s="10"/>
      <c r="J53" s="4" t="s">
        <v>187</v>
      </c>
      <c r="K53" s="4" t="s">
        <v>3827</v>
      </c>
      <c r="L53" s="11">
        <v>45041</v>
      </c>
      <c r="M53" s="4" t="s">
        <v>16</v>
      </c>
      <c r="N53" s="4"/>
      <c r="O53" s="4"/>
      <c r="P53" s="4" t="s">
        <v>32</v>
      </c>
      <c r="Q53" s="4"/>
      <c r="R53" s="4"/>
      <c r="S53" s="4"/>
      <c r="T53" s="4"/>
      <c r="U53" s="4"/>
      <c r="V53" s="4"/>
      <c r="W53" s="4"/>
      <c r="X53" s="4"/>
      <c r="Y53" s="4">
        <v>20126129</v>
      </c>
    </row>
    <row r="54" spans="1:25">
      <c r="A54" s="4" t="s">
        <v>3823</v>
      </c>
      <c r="B54" s="4" t="s">
        <v>72</v>
      </c>
      <c r="C54" s="4" t="s">
        <v>3829</v>
      </c>
      <c r="D54" s="4" t="s">
        <v>72</v>
      </c>
      <c r="E54" s="4" t="s">
        <v>3891</v>
      </c>
      <c r="F54" s="4" t="s">
        <v>3926</v>
      </c>
      <c r="G54" s="4" t="s">
        <v>3858</v>
      </c>
      <c r="H54" s="4" t="s">
        <v>3847</v>
      </c>
      <c r="I54" s="10" t="s">
        <v>188</v>
      </c>
      <c r="J54" s="4" t="s">
        <v>189</v>
      </c>
      <c r="K54" s="4" t="s">
        <v>3887</v>
      </c>
      <c r="L54" s="11">
        <v>45041</v>
      </c>
      <c r="M54" s="4" t="s">
        <v>25</v>
      </c>
      <c r="N54" s="4"/>
      <c r="O54" s="4"/>
      <c r="P54" s="4"/>
      <c r="Q54" s="6" t="s">
        <v>19</v>
      </c>
      <c r="R54" s="4"/>
      <c r="S54" s="4"/>
      <c r="T54" s="4"/>
      <c r="U54" s="4"/>
      <c r="V54" s="4"/>
      <c r="W54" s="4"/>
      <c r="X54" s="4"/>
      <c r="Y54" s="4">
        <v>19916494</v>
      </c>
    </row>
    <row r="55" spans="1:25">
      <c r="A55" s="4" t="s">
        <v>3823</v>
      </c>
      <c r="B55" s="4" t="s">
        <v>72</v>
      </c>
      <c r="C55" s="4" t="s">
        <v>72</v>
      </c>
      <c r="D55" s="4" t="s">
        <v>72</v>
      </c>
      <c r="E55" s="4" t="s">
        <v>3824</v>
      </c>
      <c r="F55" s="4" t="s">
        <v>3927</v>
      </c>
      <c r="G55" s="4" t="s">
        <v>3861</v>
      </c>
      <c r="H55" s="4" t="s">
        <v>3847</v>
      </c>
      <c r="I55" s="10" t="s">
        <v>190</v>
      </c>
      <c r="J55" s="4" t="s">
        <v>191</v>
      </c>
      <c r="K55" s="4" t="s">
        <v>3827</v>
      </c>
      <c r="L55" s="11">
        <v>45041</v>
      </c>
      <c r="M55" s="4" t="s">
        <v>18</v>
      </c>
      <c r="N55" s="4" t="s">
        <v>53</v>
      </c>
      <c r="O55" s="4" t="s">
        <v>58</v>
      </c>
      <c r="P55" s="4" t="s">
        <v>37</v>
      </c>
      <c r="Q55" s="4" t="s">
        <v>22</v>
      </c>
      <c r="R55" s="4"/>
      <c r="S55" s="4"/>
      <c r="T55" s="4"/>
      <c r="U55" s="4"/>
      <c r="V55" s="4"/>
      <c r="W55" s="4"/>
      <c r="X55" s="4"/>
      <c r="Y55" s="4">
        <v>19920514</v>
      </c>
    </row>
    <row r="56" spans="1:25">
      <c r="A56" s="4" t="s">
        <v>3823</v>
      </c>
      <c r="B56" s="4" t="s">
        <v>3904</v>
      </c>
      <c r="C56" s="4" t="s">
        <v>3894</v>
      </c>
      <c r="D56" s="4" t="s">
        <v>3842</v>
      </c>
      <c r="E56" s="4" t="s">
        <v>3824</v>
      </c>
      <c r="F56" s="4" t="s">
        <v>3928</v>
      </c>
      <c r="G56" s="4" t="s">
        <v>3858</v>
      </c>
      <c r="H56" s="4" t="s">
        <v>3847</v>
      </c>
      <c r="I56" s="10" t="s">
        <v>192</v>
      </c>
      <c r="J56" s="4" t="s">
        <v>193</v>
      </c>
      <c r="K56" s="4" t="s">
        <v>3827</v>
      </c>
      <c r="L56" s="11">
        <v>45041</v>
      </c>
      <c r="M56" s="4" t="s">
        <v>18</v>
      </c>
      <c r="N56" s="4" t="s">
        <v>53</v>
      </c>
      <c r="O56" s="4" t="s">
        <v>66</v>
      </c>
      <c r="P56" s="4" t="s">
        <v>3929</v>
      </c>
      <c r="Q56" s="4" t="s">
        <v>23</v>
      </c>
      <c r="R56" s="4"/>
      <c r="S56" s="4"/>
      <c r="T56" s="4"/>
      <c r="U56" s="4"/>
      <c r="V56" s="4"/>
      <c r="W56" s="4"/>
      <c r="X56" s="4"/>
      <c r="Y56" s="4">
        <v>19709287</v>
      </c>
    </row>
    <row r="57" spans="1:25">
      <c r="A57" s="4" t="s">
        <v>3823</v>
      </c>
      <c r="B57" s="4" t="s">
        <v>72</v>
      </c>
      <c r="C57" s="4" t="s">
        <v>3829</v>
      </c>
      <c r="D57" s="4" t="s">
        <v>72</v>
      </c>
      <c r="E57" s="4" t="s">
        <v>3824</v>
      </c>
      <c r="F57" s="4" t="s">
        <v>3930</v>
      </c>
      <c r="G57" s="4" t="s">
        <v>3851</v>
      </c>
      <c r="H57" s="4" t="s">
        <v>3826</v>
      </c>
      <c r="I57" s="10" t="s">
        <v>80</v>
      </c>
      <c r="J57" s="4" t="s">
        <v>194</v>
      </c>
      <c r="K57" s="4" t="s">
        <v>3827</v>
      </c>
      <c r="L57" s="11">
        <v>45041</v>
      </c>
      <c r="M57" s="4" t="s">
        <v>16</v>
      </c>
      <c r="N57" s="4"/>
      <c r="O57" s="4"/>
      <c r="P57" s="4" t="s">
        <v>32</v>
      </c>
      <c r="Q57" s="4" t="s">
        <v>20</v>
      </c>
      <c r="R57" s="4"/>
      <c r="S57" s="4"/>
      <c r="T57" s="4"/>
      <c r="U57" s="4"/>
      <c r="V57" s="4"/>
      <c r="W57" s="4"/>
      <c r="X57" s="4"/>
      <c r="Y57" s="4">
        <v>19711982</v>
      </c>
    </row>
    <row r="58" spans="1:25">
      <c r="A58" s="4" t="s">
        <v>3823</v>
      </c>
      <c r="B58" s="4" t="s">
        <v>72</v>
      </c>
      <c r="C58" s="4" t="s">
        <v>3829</v>
      </c>
      <c r="D58" s="4" t="s">
        <v>72</v>
      </c>
      <c r="E58" s="4">
        <v>10</v>
      </c>
      <c r="F58" s="4" t="s">
        <v>3931</v>
      </c>
      <c r="G58" s="4" t="s">
        <v>3851</v>
      </c>
      <c r="H58" s="4" t="s">
        <v>3847</v>
      </c>
      <c r="I58" s="10" t="s">
        <v>195</v>
      </c>
      <c r="J58" s="4" t="s">
        <v>196</v>
      </c>
      <c r="K58" s="4" t="s">
        <v>3827</v>
      </c>
      <c r="L58" s="11">
        <v>45041</v>
      </c>
      <c r="M58" s="4" t="s">
        <v>25</v>
      </c>
      <c r="N58" s="4"/>
      <c r="O58" s="4"/>
      <c r="P58" s="4"/>
      <c r="Q58" s="4" t="s">
        <v>19</v>
      </c>
      <c r="R58" s="4"/>
      <c r="S58" s="4"/>
      <c r="T58" s="4"/>
      <c r="U58" s="4"/>
      <c r="V58" s="4"/>
      <c r="W58" s="4"/>
      <c r="X58" s="4"/>
      <c r="Y58" s="4">
        <v>19711436</v>
      </c>
    </row>
    <row r="59" spans="1:25" ht="409.5">
      <c r="A59" s="4" t="s">
        <v>3823</v>
      </c>
      <c r="B59" s="4" t="s">
        <v>3932</v>
      </c>
      <c r="C59" s="4" t="s">
        <v>3832</v>
      </c>
      <c r="D59" s="4" t="s">
        <v>3933</v>
      </c>
      <c r="E59" s="4" t="s">
        <v>3859</v>
      </c>
      <c r="F59" s="4" t="s">
        <v>3934</v>
      </c>
      <c r="G59" s="4" t="s">
        <v>3858</v>
      </c>
      <c r="H59" s="4" t="s">
        <v>3826</v>
      </c>
      <c r="I59" s="10" t="s">
        <v>197</v>
      </c>
      <c r="J59" s="5" t="s">
        <v>198</v>
      </c>
      <c r="K59" s="4" t="s">
        <v>3835</v>
      </c>
      <c r="L59" s="11">
        <v>45041</v>
      </c>
      <c r="M59" s="4" t="s">
        <v>26</v>
      </c>
      <c r="N59" s="4" t="s">
        <v>53</v>
      </c>
      <c r="O59" s="4" t="s">
        <v>19</v>
      </c>
      <c r="P59" s="4" t="s">
        <v>19</v>
      </c>
      <c r="Q59" s="6" t="s">
        <v>17</v>
      </c>
      <c r="R59" s="4" t="s">
        <v>3836</v>
      </c>
      <c r="S59" s="1"/>
      <c r="T59" s="1"/>
      <c r="U59" s="4" t="s">
        <v>3935</v>
      </c>
      <c r="V59" s="4" t="s">
        <v>3936</v>
      </c>
      <c r="W59" s="4"/>
      <c r="X59" s="4"/>
      <c r="Y59" s="4">
        <v>19715401</v>
      </c>
    </row>
    <row r="60" spans="1:25">
      <c r="A60" s="4" t="s">
        <v>3823</v>
      </c>
      <c r="B60" s="4" t="s">
        <v>72</v>
      </c>
      <c r="C60" s="4" t="s">
        <v>3829</v>
      </c>
      <c r="D60" s="4" t="s">
        <v>72</v>
      </c>
      <c r="E60" s="4" t="s">
        <v>3824</v>
      </c>
      <c r="F60" s="4" t="s">
        <v>3937</v>
      </c>
      <c r="G60" s="4" t="s">
        <v>3858</v>
      </c>
      <c r="H60" s="4" t="s">
        <v>3826</v>
      </c>
      <c r="I60" s="10" t="s">
        <v>199</v>
      </c>
      <c r="J60" s="4" t="s">
        <v>200</v>
      </c>
      <c r="K60" s="4" t="s">
        <v>3827</v>
      </c>
      <c r="L60" s="11">
        <v>45041</v>
      </c>
      <c r="M60" s="4" t="s">
        <v>21</v>
      </c>
      <c r="N60" s="4" t="s">
        <v>53</v>
      </c>
      <c r="O60" s="4" t="s">
        <v>58</v>
      </c>
      <c r="P60" s="4" t="s">
        <v>37</v>
      </c>
      <c r="Q60" s="4" t="s">
        <v>19</v>
      </c>
      <c r="R60" s="4" t="s">
        <v>3836</v>
      </c>
      <c r="S60" s="4"/>
      <c r="T60" s="4"/>
      <c r="U60" s="4"/>
      <c r="V60" s="4"/>
      <c r="W60" s="4"/>
      <c r="X60" s="4"/>
      <c r="Y60" s="4">
        <v>19708652</v>
      </c>
    </row>
    <row r="61" spans="1:25">
      <c r="A61" s="4" t="s">
        <v>3823</v>
      </c>
      <c r="B61" s="4" t="s">
        <v>72</v>
      </c>
      <c r="C61" s="4" t="s">
        <v>3832</v>
      </c>
      <c r="D61" s="4" t="s">
        <v>72</v>
      </c>
      <c r="E61" s="4" t="s">
        <v>3833</v>
      </c>
      <c r="F61" s="4" t="s">
        <v>3938</v>
      </c>
      <c r="G61" s="4" t="s">
        <v>3861</v>
      </c>
      <c r="H61" s="4" t="s">
        <v>3826</v>
      </c>
      <c r="I61" s="10"/>
      <c r="J61" s="4" t="s">
        <v>201</v>
      </c>
      <c r="K61" s="4" t="s">
        <v>3835</v>
      </c>
      <c r="L61" s="11">
        <v>45040</v>
      </c>
      <c r="M61" s="4" t="s">
        <v>16</v>
      </c>
      <c r="N61" s="4" t="s">
        <v>53</v>
      </c>
      <c r="O61" s="4" t="s">
        <v>68</v>
      </c>
      <c r="P61" s="4" t="s">
        <v>28</v>
      </c>
      <c r="Q61" s="4"/>
      <c r="R61" s="4" t="s">
        <v>3836</v>
      </c>
      <c r="S61" s="4"/>
      <c r="T61" s="4"/>
      <c r="U61" s="4"/>
      <c r="V61" s="4"/>
      <c r="W61" s="4"/>
      <c r="X61" s="4"/>
      <c r="Y61" s="4">
        <v>19748668</v>
      </c>
    </row>
    <row r="62" spans="1:25">
      <c r="A62" s="4" t="s">
        <v>3823</v>
      </c>
      <c r="B62" s="4" t="s">
        <v>72</v>
      </c>
      <c r="C62" s="4" t="s">
        <v>72</v>
      </c>
      <c r="D62" s="4" t="s">
        <v>72</v>
      </c>
      <c r="E62" s="4" t="s">
        <v>3833</v>
      </c>
      <c r="F62" s="4" t="s">
        <v>3939</v>
      </c>
      <c r="G62" s="4" t="s">
        <v>3861</v>
      </c>
      <c r="H62" s="4" t="s">
        <v>3826</v>
      </c>
      <c r="I62" s="10"/>
      <c r="J62" s="4" t="s">
        <v>202</v>
      </c>
      <c r="K62" s="4" t="s">
        <v>3835</v>
      </c>
      <c r="L62" s="11">
        <v>45040</v>
      </c>
      <c r="M62" s="4" t="s">
        <v>21</v>
      </c>
      <c r="N62" s="4" t="s">
        <v>53</v>
      </c>
      <c r="O62" s="4" t="s">
        <v>57</v>
      </c>
      <c r="P62" s="4" t="s">
        <v>22</v>
      </c>
      <c r="Q62" s="4"/>
      <c r="R62" s="4" t="s">
        <v>3836</v>
      </c>
      <c r="S62" s="4"/>
      <c r="T62" s="4"/>
      <c r="U62" s="4"/>
      <c r="V62" s="4"/>
      <c r="W62" s="4"/>
      <c r="X62" s="4"/>
      <c r="Y62" s="4">
        <v>19743061</v>
      </c>
    </row>
    <row r="63" spans="1:25">
      <c r="A63" s="4" t="s">
        <v>3823</v>
      </c>
      <c r="B63" s="4" t="s">
        <v>3932</v>
      </c>
      <c r="C63" s="4" t="s">
        <v>3894</v>
      </c>
      <c r="D63" s="4" t="s">
        <v>3880</v>
      </c>
      <c r="E63" s="4" t="s">
        <v>3859</v>
      </c>
      <c r="F63" s="4" t="s">
        <v>3940</v>
      </c>
      <c r="G63" s="4" t="s">
        <v>3851</v>
      </c>
      <c r="H63" s="4" t="s">
        <v>3826</v>
      </c>
      <c r="I63" s="10" t="s">
        <v>203</v>
      </c>
      <c r="J63" s="4" t="s">
        <v>204</v>
      </c>
      <c r="K63" s="4" t="s">
        <v>3835</v>
      </c>
      <c r="L63" s="11">
        <v>45040</v>
      </c>
      <c r="M63" s="4" t="s">
        <v>21</v>
      </c>
      <c r="N63" s="4" t="s">
        <v>53</v>
      </c>
      <c r="O63" s="4" t="s">
        <v>57</v>
      </c>
      <c r="P63" s="4" t="s">
        <v>22</v>
      </c>
      <c r="Q63" s="6" t="s">
        <v>17</v>
      </c>
      <c r="R63" s="4" t="s">
        <v>3836</v>
      </c>
      <c r="S63" s="4"/>
      <c r="T63" s="4"/>
      <c r="U63" s="4"/>
      <c r="V63" s="4"/>
      <c r="W63" s="4"/>
      <c r="X63" s="4"/>
      <c r="Y63" s="4">
        <v>19722626</v>
      </c>
    </row>
    <row r="64" spans="1:25">
      <c r="A64" s="4" t="s">
        <v>3823</v>
      </c>
      <c r="B64" s="4" t="s">
        <v>72</v>
      </c>
      <c r="C64" s="4" t="s">
        <v>3829</v>
      </c>
      <c r="D64" s="4" t="s">
        <v>72</v>
      </c>
      <c r="E64" s="4" t="s">
        <v>3849</v>
      </c>
      <c r="F64" s="4" t="s">
        <v>3941</v>
      </c>
      <c r="G64" s="4" t="s">
        <v>3858</v>
      </c>
      <c r="H64" s="4" t="s">
        <v>3826</v>
      </c>
      <c r="I64" s="10" t="s">
        <v>205</v>
      </c>
      <c r="J64" s="4" t="s">
        <v>206</v>
      </c>
      <c r="K64" s="4" t="s">
        <v>3835</v>
      </c>
      <c r="L64" s="11">
        <v>45040</v>
      </c>
      <c r="M64" s="4" t="s">
        <v>16</v>
      </c>
      <c r="N64" s="4"/>
      <c r="O64" s="4"/>
      <c r="P64" s="4" t="s">
        <v>32</v>
      </c>
      <c r="Q64" s="6" t="s">
        <v>17</v>
      </c>
      <c r="R64" s="4"/>
      <c r="S64" s="4"/>
      <c r="T64" s="4"/>
      <c r="U64" s="4"/>
      <c r="V64" s="4"/>
      <c r="W64" s="4"/>
      <c r="X64" s="4"/>
      <c r="Y64" s="4">
        <v>19719120</v>
      </c>
    </row>
    <row r="65" spans="1:25">
      <c r="A65" s="4" t="s">
        <v>3823</v>
      </c>
      <c r="B65" s="4" t="s">
        <v>72</v>
      </c>
      <c r="C65" s="4" t="s">
        <v>3829</v>
      </c>
      <c r="D65" s="4" t="s">
        <v>72</v>
      </c>
      <c r="E65" s="4" t="s">
        <v>3824</v>
      </c>
      <c r="F65" s="4" t="s">
        <v>3942</v>
      </c>
      <c r="G65" s="4" t="s">
        <v>3858</v>
      </c>
      <c r="H65" s="4" t="s">
        <v>3826</v>
      </c>
      <c r="I65" s="10" t="s">
        <v>207</v>
      </c>
      <c r="J65" s="4" t="s">
        <v>208</v>
      </c>
      <c r="K65" s="4" t="s">
        <v>3827</v>
      </c>
      <c r="L65" s="11">
        <v>45040</v>
      </c>
      <c r="M65" s="4" t="s">
        <v>21</v>
      </c>
      <c r="N65" s="4" t="s">
        <v>53</v>
      </c>
      <c r="O65" s="4" t="s">
        <v>57</v>
      </c>
      <c r="P65" s="4" t="s">
        <v>22</v>
      </c>
      <c r="Q65" s="4" t="s">
        <v>19</v>
      </c>
      <c r="R65" s="4" t="s">
        <v>3836</v>
      </c>
      <c r="S65" s="4"/>
      <c r="T65" s="4"/>
      <c r="U65" s="4"/>
      <c r="V65" s="4"/>
      <c r="W65" s="4"/>
      <c r="X65" s="4"/>
      <c r="Y65" s="4">
        <v>19729982</v>
      </c>
    </row>
    <row r="66" spans="1:25">
      <c r="A66" s="4" t="s">
        <v>3823</v>
      </c>
      <c r="B66" s="4" t="s">
        <v>72</v>
      </c>
      <c r="C66" s="4" t="s">
        <v>3829</v>
      </c>
      <c r="D66" s="4" t="s">
        <v>72</v>
      </c>
      <c r="E66" s="4" t="s">
        <v>3824</v>
      </c>
      <c r="F66" s="4" t="s">
        <v>3943</v>
      </c>
      <c r="G66" s="4" t="s">
        <v>3851</v>
      </c>
      <c r="H66" s="4" t="s">
        <v>3826</v>
      </c>
      <c r="I66" s="10" t="s">
        <v>209</v>
      </c>
      <c r="J66" s="4" t="s">
        <v>210</v>
      </c>
      <c r="K66" s="4" t="s">
        <v>3827</v>
      </c>
      <c r="L66" s="11">
        <v>45039</v>
      </c>
      <c r="M66" s="4" t="s">
        <v>16</v>
      </c>
      <c r="N66" s="4"/>
      <c r="O66" s="4"/>
      <c r="P66" s="4" t="s">
        <v>32</v>
      </c>
      <c r="Q66" s="4" t="s">
        <v>20</v>
      </c>
      <c r="R66" s="4"/>
      <c r="S66" s="4"/>
      <c r="T66" s="4"/>
      <c r="U66" s="4"/>
      <c r="V66" s="4"/>
      <c r="W66" s="4"/>
      <c r="X66" s="4"/>
      <c r="Y66" s="4">
        <v>19363470</v>
      </c>
    </row>
    <row r="67" spans="1:25">
      <c r="A67" s="4" t="s">
        <v>3823</v>
      </c>
      <c r="B67" s="4" t="s">
        <v>72</v>
      </c>
      <c r="C67" s="4" t="s">
        <v>3829</v>
      </c>
      <c r="D67" s="4" t="s">
        <v>72</v>
      </c>
      <c r="E67" s="4" t="s">
        <v>3849</v>
      </c>
      <c r="F67" s="4" t="s">
        <v>3944</v>
      </c>
      <c r="G67" s="4" t="s">
        <v>3858</v>
      </c>
      <c r="H67" s="4" t="s">
        <v>3826</v>
      </c>
      <c r="I67" s="10"/>
      <c r="J67" s="4" t="s">
        <v>211</v>
      </c>
      <c r="K67" s="4" t="s">
        <v>3835</v>
      </c>
      <c r="L67" s="11">
        <v>45037</v>
      </c>
      <c r="M67" s="4" t="s">
        <v>21</v>
      </c>
      <c r="N67" s="4" t="s">
        <v>53</v>
      </c>
      <c r="O67" s="4" t="s">
        <v>57</v>
      </c>
      <c r="P67" s="4" t="s">
        <v>22</v>
      </c>
      <c r="Q67" s="4"/>
      <c r="R67" s="4" t="s">
        <v>3836</v>
      </c>
      <c r="S67" s="4"/>
      <c r="T67" s="4"/>
      <c r="U67" s="4"/>
      <c r="V67" s="4"/>
      <c r="W67" s="4"/>
      <c r="X67" s="4"/>
      <c r="Y67" s="4">
        <v>18877908</v>
      </c>
    </row>
    <row r="68" spans="1:25">
      <c r="A68" s="4" t="s">
        <v>3823</v>
      </c>
      <c r="B68" s="4" t="s">
        <v>72</v>
      </c>
      <c r="C68" s="4" t="s">
        <v>3829</v>
      </c>
      <c r="D68" s="4" t="s">
        <v>72</v>
      </c>
      <c r="E68" s="4" t="s">
        <v>3824</v>
      </c>
      <c r="F68" s="111">
        <v>495944640111</v>
      </c>
      <c r="G68" s="4" t="s">
        <v>3851</v>
      </c>
      <c r="H68" s="4" t="s">
        <v>3826</v>
      </c>
      <c r="I68" s="10"/>
      <c r="J68" s="4" t="s">
        <v>3945</v>
      </c>
      <c r="K68" s="4" t="s">
        <v>3827</v>
      </c>
      <c r="L68" s="11">
        <v>45037</v>
      </c>
      <c r="M68" s="4" t="s">
        <v>26</v>
      </c>
      <c r="N68" s="4" t="s">
        <v>53</v>
      </c>
      <c r="O68" s="4" t="s">
        <v>58</v>
      </c>
      <c r="P68" s="4" t="s">
        <v>37</v>
      </c>
      <c r="Q68" s="4"/>
      <c r="R68" s="112" t="s">
        <v>3946</v>
      </c>
      <c r="S68" t="s">
        <v>3947</v>
      </c>
      <c r="U68" s="4" t="s">
        <v>3948</v>
      </c>
      <c r="V68" s="4" t="s">
        <v>3949</v>
      </c>
      <c r="W68" s="4"/>
      <c r="X68" s="4"/>
      <c r="Y68" s="4">
        <v>19173142</v>
      </c>
    </row>
    <row r="69" spans="1:25">
      <c r="A69" s="4" t="s">
        <v>3823</v>
      </c>
      <c r="B69" s="4" t="s">
        <v>72</v>
      </c>
      <c r="C69" s="4" t="s">
        <v>72</v>
      </c>
      <c r="D69" s="4" t="s">
        <v>72</v>
      </c>
      <c r="E69" s="4" t="s">
        <v>3824</v>
      </c>
      <c r="F69" s="4" t="s">
        <v>3950</v>
      </c>
      <c r="G69" s="4" t="s">
        <v>3861</v>
      </c>
      <c r="H69" s="4" t="s">
        <v>3826</v>
      </c>
      <c r="I69" s="10"/>
      <c r="J69" s="4" t="s">
        <v>212</v>
      </c>
      <c r="K69" s="4" t="s">
        <v>3827</v>
      </c>
      <c r="L69" s="11">
        <v>45037</v>
      </c>
      <c r="M69" s="4" t="s">
        <v>21</v>
      </c>
      <c r="N69" s="4" t="s">
        <v>53</v>
      </c>
      <c r="O69" s="4" t="s">
        <v>57</v>
      </c>
      <c r="P69" s="4" t="s">
        <v>22</v>
      </c>
      <c r="Q69" s="4"/>
      <c r="R69" s="4" t="s">
        <v>3836</v>
      </c>
      <c r="S69" s="4"/>
      <c r="T69" s="4"/>
      <c r="U69" s="4"/>
      <c r="V69" s="4"/>
      <c r="W69" s="4"/>
      <c r="X69" s="4"/>
      <c r="Y69" s="4">
        <v>19181893</v>
      </c>
    </row>
    <row r="70" spans="1:25">
      <c r="A70" s="4" t="s">
        <v>3823</v>
      </c>
      <c r="B70" s="4" t="s">
        <v>3904</v>
      </c>
      <c r="C70" s="4" t="s">
        <v>3894</v>
      </c>
      <c r="D70" s="4" t="s">
        <v>3870</v>
      </c>
      <c r="E70" s="4">
        <v>9</v>
      </c>
      <c r="F70" s="4" t="s">
        <v>3951</v>
      </c>
      <c r="G70" s="4" t="s">
        <v>3858</v>
      </c>
      <c r="H70" s="4" t="s">
        <v>3826</v>
      </c>
      <c r="I70" s="10" t="s">
        <v>213</v>
      </c>
      <c r="J70" s="4" t="s">
        <v>214</v>
      </c>
      <c r="K70" s="4" t="s">
        <v>3827</v>
      </c>
      <c r="L70" s="11">
        <v>45037</v>
      </c>
      <c r="M70" s="4" t="s">
        <v>18</v>
      </c>
      <c r="N70" s="4" t="s">
        <v>53</v>
      </c>
      <c r="O70" s="4" t="s">
        <v>19</v>
      </c>
      <c r="P70" s="4" t="s">
        <v>19</v>
      </c>
      <c r="Q70" s="4" t="s">
        <v>20</v>
      </c>
      <c r="R70" s="4"/>
      <c r="S70" s="4"/>
      <c r="T70" s="4"/>
      <c r="U70" s="4"/>
      <c r="V70" s="4"/>
      <c r="W70" s="4"/>
      <c r="X70" s="4"/>
      <c r="Y70" s="4">
        <v>18876724</v>
      </c>
    </row>
    <row r="71" spans="1:25">
      <c r="A71" s="4" t="s">
        <v>3823</v>
      </c>
      <c r="B71" s="4" t="s">
        <v>72</v>
      </c>
      <c r="C71" s="4" t="s">
        <v>72</v>
      </c>
      <c r="D71" s="4" t="s">
        <v>72</v>
      </c>
      <c r="E71" s="4">
        <v>0</v>
      </c>
      <c r="F71" s="4" t="s">
        <v>3952</v>
      </c>
      <c r="G71" s="4" t="s">
        <v>3861</v>
      </c>
      <c r="H71" s="4" t="s">
        <v>3826</v>
      </c>
      <c r="I71" s="10"/>
      <c r="J71" s="4" t="s">
        <v>215</v>
      </c>
      <c r="K71" s="4" t="s">
        <v>3835</v>
      </c>
      <c r="L71" s="11">
        <v>45036</v>
      </c>
      <c r="M71" s="4" t="s">
        <v>16</v>
      </c>
      <c r="N71" s="4"/>
      <c r="O71" s="4"/>
      <c r="P71" s="4" t="s">
        <v>32</v>
      </c>
      <c r="Q71" s="4"/>
      <c r="R71" s="4"/>
      <c r="S71" s="4"/>
      <c r="T71" s="4"/>
      <c r="U71" s="4"/>
      <c r="V71" s="4"/>
      <c r="W71" s="4"/>
      <c r="X71" s="4"/>
      <c r="Y71" s="4">
        <v>18926059</v>
      </c>
    </row>
    <row r="72" spans="1:25">
      <c r="A72" s="4" t="s">
        <v>3823</v>
      </c>
      <c r="B72" s="4" t="s">
        <v>3932</v>
      </c>
      <c r="C72" s="4" t="s">
        <v>3832</v>
      </c>
      <c r="D72" s="4" t="s">
        <v>3880</v>
      </c>
      <c r="E72" s="4">
        <v>0</v>
      </c>
      <c r="F72" s="4" t="s">
        <v>3953</v>
      </c>
      <c r="G72" s="4" t="s">
        <v>3851</v>
      </c>
      <c r="H72" s="4" t="s">
        <v>3826</v>
      </c>
      <c r="I72" s="10"/>
      <c r="J72" s="4" t="s">
        <v>216</v>
      </c>
      <c r="K72" s="4" t="s">
        <v>3835</v>
      </c>
      <c r="L72" s="11">
        <v>45036</v>
      </c>
      <c r="M72" s="4" t="s">
        <v>16</v>
      </c>
      <c r="N72" s="4"/>
      <c r="O72" s="4"/>
      <c r="P72" s="4" t="s">
        <v>32</v>
      </c>
      <c r="Q72" s="4"/>
      <c r="R72" s="4"/>
      <c r="S72" s="4"/>
      <c r="T72" s="4"/>
      <c r="U72" s="4"/>
      <c r="V72" s="4"/>
      <c r="W72" s="4"/>
      <c r="X72" s="4"/>
      <c r="Y72" s="4">
        <v>18711656</v>
      </c>
    </row>
    <row r="73" spans="1:25">
      <c r="A73" s="4" t="s">
        <v>3823</v>
      </c>
      <c r="B73" s="4" t="s">
        <v>72</v>
      </c>
      <c r="C73" s="4" t="s">
        <v>72</v>
      </c>
      <c r="D73" s="4" t="s">
        <v>72</v>
      </c>
      <c r="E73" s="4">
        <v>10</v>
      </c>
      <c r="F73" s="4" t="s">
        <v>3954</v>
      </c>
      <c r="G73" s="4" t="s">
        <v>3861</v>
      </c>
      <c r="H73" s="4" t="s">
        <v>3847</v>
      </c>
      <c r="I73" s="10"/>
      <c r="J73" s="4" t="s">
        <v>217</v>
      </c>
      <c r="K73" s="4" t="s">
        <v>3827</v>
      </c>
      <c r="L73" s="11">
        <v>45036</v>
      </c>
      <c r="M73" s="4" t="s">
        <v>16</v>
      </c>
      <c r="N73" s="4"/>
      <c r="O73" s="4"/>
      <c r="P73" s="4" t="s">
        <v>32</v>
      </c>
      <c r="Q73" s="4"/>
      <c r="R73" s="4"/>
      <c r="S73" s="4"/>
      <c r="T73" s="4"/>
      <c r="U73" s="4"/>
      <c r="V73" s="4"/>
      <c r="W73" s="4"/>
      <c r="X73" s="4"/>
      <c r="Y73" s="4">
        <v>18902156</v>
      </c>
    </row>
    <row r="74" spans="1:25">
      <c r="A74" s="4" t="s">
        <v>3823</v>
      </c>
      <c r="B74" s="4" t="s">
        <v>72</v>
      </c>
      <c r="C74" s="4" t="s">
        <v>3829</v>
      </c>
      <c r="D74" s="4" t="s">
        <v>72</v>
      </c>
      <c r="E74" s="4">
        <v>10</v>
      </c>
      <c r="F74" s="4" t="s">
        <v>3955</v>
      </c>
      <c r="G74" s="4" t="s">
        <v>3861</v>
      </c>
      <c r="H74" s="4" t="s">
        <v>3826</v>
      </c>
      <c r="I74" s="10" t="s">
        <v>218</v>
      </c>
      <c r="J74" s="4" t="s">
        <v>219</v>
      </c>
      <c r="K74" s="4" t="s">
        <v>3827</v>
      </c>
      <c r="L74" s="11">
        <v>45036</v>
      </c>
      <c r="M74" s="4" t="s">
        <v>16</v>
      </c>
      <c r="N74" s="4" t="s">
        <v>63</v>
      </c>
      <c r="O74" s="4" t="s">
        <v>20</v>
      </c>
      <c r="P74" s="4" t="s">
        <v>20</v>
      </c>
      <c r="Q74" s="4" t="s">
        <v>23</v>
      </c>
      <c r="R74" s="4" t="s">
        <v>3836</v>
      </c>
      <c r="S74" s="4"/>
      <c r="T74" s="4"/>
      <c r="U74" s="4"/>
      <c r="V74" s="4"/>
      <c r="W74" s="4"/>
      <c r="X74" s="4"/>
      <c r="Y74" s="4">
        <v>18931284</v>
      </c>
    </row>
    <row r="75" spans="1:25">
      <c r="A75" s="4" t="s">
        <v>3823</v>
      </c>
      <c r="B75" s="4" t="s">
        <v>3956</v>
      </c>
      <c r="C75" s="4" t="s">
        <v>3832</v>
      </c>
      <c r="D75" s="4" t="s">
        <v>3842</v>
      </c>
      <c r="E75" s="4">
        <v>8</v>
      </c>
      <c r="F75" s="4" t="s">
        <v>3957</v>
      </c>
      <c r="G75" s="4" t="s">
        <v>3851</v>
      </c>
      <c r="H75" s="4" t="s">
        <v>3826</v>
      </c>
      <c r="I75" s="10" t="s">
        <v>220</v>
      </c>
      <c r="J75" s="4" t="s">
        <v>221</v>
      </c>
      <c r="K75" s="4" t="s">
        <v>3887</v>
      </c>
      <c r="L75" s="11">
        <v>45036</v>
      </c>
      <c r="M75" s="4" t="s">
        <v>16</v>
      </c>
      <c r="N75" s="4"/>
      <c r="O75" s="4"/>
      <c r="P75" s="4" t="s">
        <v>32</v>
      </c>
      <c r="Q75" s="6" t="s">
        <v>17</v>
      </c>
      <c r="R75" s="4"/>
      <c r="S75" s="4"/>
      <c r="T75" s="4"/>
      <c r="U75" s="4"/>
      <c r="V75" s="4"/>
      <c r="W75" s="4"/>
      <c r="X75" s="4"/>
      <c r="Y75" s="4">
        <v>18711611</v>
      </c>
    </row>
    <row r="76" spans="1:25">
      <c r="A76" s="4" t="s">
        <v>3823</v>
      </c>
      <c r="B76" s="4" t="s">
        <v>3845</v>
      </c>
      <c r="C76" s="4" t="s">
        <v>3894</v>
      </c>
      <c r="D76" s="4" t="s">
        <v>3933</v>
      </c>
      <c r="E76" s="4">
        <v>7</v>
      </c>
      <c r="F76" s="4" t="s">
        <v>3958</v>
      </c>
      <c r="G76" s="4" t="s">
        <v>3851</v>
      </c>
      <c r="H76" s="4" t="s">
        <v>3826</v>
      </c>
      <c r="I76" s="10" t="s">
        <v>222</v>
      </c>
      <c r="J76" s="4" t="s">
        <v>223</v>
      </c>
      <c r="K76" s="4" t="s">
        <v>3887</v>
      </c>
      <c r="L76" s="11">
        <v>45036</v>
      </c>
      <c r="M76" s="4" t="s">
        <v>21</v>
      </c>
      <c r="N76" s="4" t="s">
        <v>53</v>
      </c>
      <c r="O76" s="4" t="s">
        <v>57</v>
      </c>
      <c r="P76" s="4" t="s">
        <v>22</v>
      </c>
      <c r="Q76" s="6" t="s">
        <v>17</v>
      </c>
      <c r="R76" s="4" t="s">
        <v>3836</v>
      </c>
      <c r="S76" s="4"/>
      <c r="T76" s="4"/>
      <c r="U76" s="4"/>
      <c r="V76" s="4"/>
      <c r="W76" s="4"/>
      <c r="X76" s="4"/>
      <c r="Y76" s="4">
        <v>18711579</v>
      </c>
    </row>
    <row r="77" spans="1:25">
      <c r="A77" s="4" t="s">
        <v>3823</v>
      </c>
      <c r="B77" s="4" t="s">
        <v>72</v>
      </c>
      <c r="C77" s="4" t="s">
        <v>3832</v>
      </c>
      <c r="D77" s="4" t="s">
        <v>72</v>
      </c>
      <c r="E77" s="4">
        <v>6</v>
      </c>
      <c r="F77" s="4" t="s">
        <v>3959</v>
      </c>
      <c r="G77" s="4" t="s">
        <v>3861</v>
      </c>
      <c r="H77" s="4" t="s">
        <v>3826</v>
      </c>
      <c r="I77" s="10" t="s">
        <v>86</v>
      </c>
      <c r="J77" s="4" t="s">
        <v>224</v>
      </c>
      <c r="K77" s="4" t="s">
        <v>3835</v>
      </c>
      <c r="L77" s="11">
        <v>45036</v>
      </c>
      <c r="M77" s="4" t="s">
        <v>31</v>
      </c>
      <c r="N77" s="4" t="s">
        <v>53</v>
      </c>
      <c r="O77" s="4" t="s">
        <v>57</v>
      </c>
      <c r="P77" s="4" t="s">
        <v>22</v>
      </c>
      <c r="Q77" s="6" t="s">
        <v>17</v>
      </c>
      <c r="R77" s="4" t="s">
        <v>3836</v>
      </c>
      <c r="S77" s="4"/>
      <c r="T77" s="4"/>
      <c r="U77" s="4"/>
      <c r="V77" s="4"/>
      <c r="W77" s="4"/>
      <c r="X77" s="4"/>
      <c r="Y77" s="4">
        <v>18898271</v>
      </c>
    </row>
    <row r="78" spans="1:25">
      <c r="A78" s="4" t="s">
        <v>3823</v>
      </c>
      <c r="B78" s="4" t="s">
        <v>72</v>
      </c>
      <c r="C78" s="4" t="s">
        <v>3829</v>
      </c>
      <c r="D78" s="4" t="s">
        <v>72</v>
      </c>
      <c r="E78" s="4">
        <v>10</v>
      </c>
      <c r="F78" s="4" t="s">
        <v>3960</v>
      </c>
      <c r="G78" s="4" t="s">
        <v>3858</v>
      </c>
      <c r="H78" s="4" t="s">
        <v>3826</v>
      </c>
      <c r="I78" s="10" t="s">
        <v>225</v>
      </c>
      <c r="J78" s="4" t="s">
        <v>226</v>
      </c>
      <c r="K78" s="4" t="s">
        <v>3827</v>
      </c>
      <c r="L78" s="11">
        <v>45036</v>
      </c>
      <c r="M78" s="4" t="s">
        <v>16</v>
      </c>
      <c r="N78" s="4"/>
      <c r="O78" s="4"/>
      <c r="P78" s="4" t="s">
        <v>32</v>
      </c>
      <c r="Q78" s="4" t="s">
        <v>19</v>
      </c>
      <c r="R78" s="4"/>
      <c r="S78" s="4"/>
      <c r="T78" s="4"/>
      <c r="U78" s="4"/>
      <c r="V78" s="4"/>
      <c r="W78" s="4"/>
      <c r="X78" s="4"/>
      <c r="Y78" s="4">
        <v>18711425</v>
      </c>
    </row>
    <row r="79" spans="1:25">
      <c r="A79" s="4" t="s">
        <v>3823</v>
      </c>
      <c r="B79" s="4" t="s">
        <v>72</v>
      </c>
      <c r="C79" s="4" t="s">
        <v>3829</v>
      </c>
      <c r="D79" s="4" t="s">
        <v>72</v>
      </c>
      <c r="E79" s="4">
        <v>10</v>
      </c>
      <c r="F79" s="4" t="s">
        <v>3961</v>
      </c>
      <c r="G79" s="4" t="s">
        <v>3861</v>
      </c>
      <c r="H79" s="4" t="s">
        <v>3826</v>
      </c>
      <c r="I79" s="10" t="s">
        <v>79</v>
      </c>
      <c r="J79" s="4" t="s">
        <v>227</v>
      </c>
      <c r="K79" s="4" t="s">
        <v>3827</v>
      </c>
      <c r="L79" s="11">
        <v>45036</v>
      </c>
      <c r="M79" s="4" t="s">
        <v>25</v>
      </c>
      <c r="N79" s="4"/>
      <c r="O79" s="4"/>
      <c r="P79" s="4"/>
      <c r="Q79" s="4" t="s">
        <v>19</v>
      </c>
      <c r="R79" s="4"/>
      <c r="S79" s="4"/>
      <c r="T79" s="4"/>
      <c r="U79" s="4"/>
      <c r="V79" s="4"/>
      <c r="W79" s="4"/>
      <c r="X79" s="4"/>
      <c r="Y79" s="4">
        <v>18711679</v>
      </c>
    </row>
    <row r="80" spans="1:25">
      <c r="A80" s="4" t="s">
        <v>3823</v>
      </c>
      <c r="B80" s="4" t="s">
        <v>72</v>
      </c>
      <c r="C80" s="4" t="s">
        <v>72</v>
      </c>
      <c r="D80" s="4" t="s">
        <v>72</v>
      </c>
      <c r="E80" s="4">
        <v>1</v>
      </c>
      <c r="F80" s="4" t="s">
        <v>3962</v>
      </c>
      <c r="G80" s="4" t="s">
        <v>3861</v>
      </c>
      <c r="H80" s="4" t="s">
        <v>3826</v>
      </c>
      <c r="I80" s="10" t="s">
        <v>228</v>
      </c>
      <c r="J80" s="4" t="s">
        <v>229</v>
      </c>
      <c r="K80" s="4" t="s">
        <v>3835</v>
      </c>
      <c r="L80" s="11">
        <v>45036</v>
      </c>
      <c r="M80" s="4" t="s">
        <v>16</v>
      </c>
      <c r="N80" s="4"/>
      <c r="O80" s="4"/>
      <c r="P80" s="4" t="s">
        <v>32</v>
      </c>
      <c r="Q80" s="6" t="s">
        <v>17</v>
      </c>
      <c r="R80" s="4"/>
      <c r="S80" s="4"/>
      <c r="T80" s="4"/>
      <c r="U80" s="4"/>
      <c r="V80" s="4"/>
      <c r="W80" s="4"/>
      <c r="X80" s="4"/>
      <c r="Y80" s="4">
        <v>18711663</v>
      </c>
    </row>
    <row r="81" spans="1:25">
      <c r="A81" s="4" t="s">
        <v>3823</v>
      </c>
      <c r="B81" s="4" t="s">
        <v>72</v>
      </c>
      <c r="C81" s="4" t="s">
        <v>72</v>
      </c>
      <c r="D81" s="4" t="s">
        <v>72</v>
      </c>
      <c r="E81" s="4">
        <v>3</v>
      </c>
      <c r="F81" s="4" t="s">
        <v>3963</v>
      </c>
      <c r="G81" s="4" t="s">
        <v>3861</v>
      </c>
      <c r="H81" s="4" t="s">
        <v>3826</v>
      </c>
      <c r="I81" s="10"/>
      <c r="J81" s="4" t="s">
        <v>230</v>
      </c>
      <c r="K81" s="4" t="s">
        <v>3835</v>
      </c>
      <c r="L81" s="11">
        <v>45035</v>
      </c>
      <c r="M81" s="4" t="s">
        <v>31</v>
      </c>
      <c r="N81" s="4" t="s">
        <v>53</v>
      </c>
      <c r="O81" s="4" t="s">
        <v>57</v>
      </c>
      <c r="P81" s="4" t="s">
        <v>22</v>
      </c>
      <c r="Q81" s="4"/>
      <c r="R81" s="4" t="s">
        <v>3836</v>
      </c>
      <c r="S81" s="4"/>
      <c r="T81" s="4"/>
      <c r="U81" s="4"/>
      <c r="V81" s="4"/>
      <c r="W81" s="4"/>
      <c r="X81" s="4"/>
      <c r="Y81" s="4">
        <v>18712072</v>
      </c>
    </row>
    <row r="82" spans="1:25">
      <c r="A82" s="4" t="s">
        <v>3823</v>
      </c>
      <c r="B82" s="4" t="s">
        <v>72</v>
      </c>
      <c r="C82" s="4" t="s">
        <v>72</v>
      </c>
      <c r="D82" s="4" t="s">
        <v>72</v>
      </c>
      <c r="E82" s="4">
        <v>8</v>
      </c>
      <c r="F82" s="4" t="s">
        <v>3964</v>
      </c>
      <c r="G82" s="4" t="s">
        <v>3861</v>
      </c>
      <c r="H82" s="4" t="s">
        <v>3826</v>
      </c>
      <c r="I82" s="10"/>
      <c r="J82" s="4" t="s">
        <v>231</v>
      </c>
      <c r="K82" s="4" t="s">
        <v>3887</v>
      </c>
      <c r="L82" s="11">
        <v>45035</v>
      </c>
      <c r="M82" s="4" t="s">
        <v>16</v>
      </c>
      <c r="N82" s="4"/>
      <c r="O82" s="4"/>
      <c r="P82" s="4" t="s">
        <v>32</v>
      </c>
      <c r="Q82" s="4"/>
      <c r="R82" s="4"/>
      <c r="S82" s="4"/>
      <c r="T82" s="4"/>
      <c r="U82" s="4"/>
      <c r="V82" s="4"/>
      <c r="W82" s="4"/>
      <c r="X82" s="4"/>
      <c r="Y82" s="4">
        <v>18712158</v>
      </c>
    </row>
    <row r="83" spans="1:25">
      <c r="A83" s="4" t="s">
        <v>3823</v>
      </c>
      <c r="B83" s="4" t="s">
        <v>72</v>
      </c>
      <c r="C83" s="4" t="s">
        <v>72</v>
      </c>
      <c r="D83" s="4" t="s">
        <v>72</v>
      </c>
      <c r="E83" s="4">
        <v>10</v>
      </c>
      <c r="F83" s="4" t="s">
        <v>3965</v>
      </c>
      <c r="G83" s="4" t="s">
        <v>3861</v>
      </c>
      <c r="H83" s="4" t="s">
        <v>3826</v>
      </c>
      <c r="I83" s="10"/>
      <c r="J83" s="4" t="s">
        <v>232</v>
      </c>
      <c r="K83" s="4" t="s">
        <v>3827</v>
      </c>
      <c r="L83" s="11">
        <v>45035</v>
      </c>
      <c r="M83" s="4" t="s">
        <v>16</v>
      </c>
      <c r="N83" s="4"/>
      <c r="O83" s="4"/>
      <c r="P83" s="4" t="s">
        <v>32</v>
      </c>
      <c r="Q83" s="4"/>
      <c r="R83" s="4"/>
      <c r="S83" s="4"/>
      <c r="T83" s="4"/>
      <c r="U83" s="4"/>
      <c r="V83" s="4"/>
      <c r="W83" s="4"/>
      <c r="X83" s="4"/>
      <c r="Y83" s="4">
        <v>18711984</v>
      </c>
    </row>
    <row r="84" spans="1:25">
      <c r="A84" s="4" t="s">
        <v>3823</v>
      </c>
      <c r="B84" s="4" t="s">
        <v>72</v>
      </c>
      <c r="C84" s="4" t="s">
        <v>3832</v>
      </c>
      <c r="D84" s="4" t="s">
        <v>72</v>
      </c>
      <c r="E84" s="4">
        <v>10</v>
      </c>
      <c r="F84" s="4" t="s">
        <v>3966</v>
      </c>
      <c r="G84" s="4" t="s">
        <v>3861</v>
      </c>
      <c r="H84" s="4" t="s">
        <v>3826</v>
      </c>
      <c r="I84" s="10"/>
      <c r="J84" s="4" t="s">
        <v>4</v>
      </c>
      <c r="K84" s="4" t="s">
        <v>3827</v>
      </c>
      <c r="L84" s="11">
        <v>45035</v>
      </c>
      <c r="M84" s="4" t="s">
        <v>25</v>
      </c>
      <c r="N84" s="4"/>
      <c r="O84" s="4"/>
      <c r="P84" s="4"/>
      <c r="Q84" s="4"/>
      <c r="R84" s="4"/>
      <c r="S84" s="4"/>
      <c r="T84" s="4"/>
      <c r="U84" s="4"/>
      <c r="V84" s="4"/>
      <c r="W84" s="4"/>
      <c r="X84" s="4"/>
      <c r="Y84" s="4">
        <v>18712196</v>
      </c>
    </row>
    <row r="85" spans="1:25">
      <c r="A85" s="4" t="s">
        <v>3823</v>
      </c>
      <c r="B85" s="4" t="s">
        <v>72</v>
      </c>
      <c r="C85" s="4" t="s">
        <v>3829</v>
      </c>
      <c r="D85" s="4" t="s">
        <v>72</v>
      </c>
      <c r="E85" s="4">
        <v>10</v>
      </c>
      <c r="F85" s="4" t="s">
        <v>3967</v>
      </c>
      <c r="G85" s="4" t="s">
        <v>3858</v>
      </c>
      <c r="H85" s="4" t="s">
        <v>3826</v>
      </c>
      <c r="I85" s="10"/>
      <c r="J85" s="4" t="s">
        <v>233</v>
      </c>
      <c r="K85" s="4" t="s">
        <v>3827</v>
      </c>
      <c r="L85" s="11">
        <v>45035</v>
      </c>
      <c r="M85" s="4" t="s">
        <v>25</v>
      </c>
      <c r="N85" s="4"/>
      <c r="O85" s="4"/>
      <c r="P85" s="4"/>
      <c r="Q85" s="4"/>
      <c r="R85" s="4"/>
      <c r="S85" s="4"/>
      <c r="T85" s="4"/>
      <c r="U85" s="4"/>
      <c r="V85" s="4"/>
      <c r="W85" s="4"/>
      <c r="X85" s="4"/>
      <c r="Y85" s="4">
        <v>18547321</v>
      </c>
    </row>
    <row r="86" spans="1:25">
      <c r="A86" s="4" t="s">
        <v>3823</v>
      </c>
      <c r="B86" s="4" t="s">
        <v>72</v>
      </c>
      <c r="C86" s="4" t="s">
        <v>3829</v>
      </c>
      <c r="D86" s="4" t="s">
        <v>72</v>
      </c>
      <c r="E86" s="4">
        <v>7</v>
      </c>
      <c r="F86" s="4" t="s">
        <v>3968</v>
      </c>
      <c r="G86" s="4" t="s">
        <v>3851</v>
      </c>
      <c r="H86" s="4" t="s">
        <v>3826</v>
      </c>
      <c r="I86" s="10" t="s">
        <v>89</v>
      </c>
      <c r="J86" s="4" t="s">
        <v>47</v>
      </c>
      <c r="K86" s="4" t="s">
        <v>3887</v>
      </c>
      <c r="L86" s="11">
        <v>45035</v>
      </c>
      <c r="M86" s="4" t="s">
        <v>25</v>
      </c>
      <c r="N86" s="4"/>
      <c r="O86" s="4"/>
      <c r="P86" s="4"/>
      <c r="Q86" s="4" t="s">
        <v>17</v>
      </c>
      <c r="R86" s="4"/>
      <c r="S86" s="4"/>
      <c r="T86" s="4"/>
      <c r="U86" s="4"/>
      <c r="V86" s="4"/>
      <c r="W86" s="4"/>
      <c r="X86" s="4"/>
      <c r="Y86" s="4">
        <v>18547036</v>
      </c>
    </row>
    <row r="87" spans="1:25">
      <c r="A87" s="4" t="s">
        <v>3823</v>
      </c>
      <c r="B87" s="4" t="s">
        <v>3879</v>
      </c>
      <c r="C87" s="4" t="s">
        <v>3832</v>
      </c>
      <c r="D87" s="4" t="s">
        <v>3933</v>
      </c>
      <c r="E87" s="4">
        <v>10</v>
      </c>
      <c r="F87" s="4" t="s">
        <v>3969</v>
      </c>
      <c r="G87" s="4" t="s">
        <v>3858</v>
      </c>
      <c r="H87" s="4" t="s">
        <v>3826</v>
      </c>
      <c r="I87" s="10" t="s">
        <v>234</v>
      </c>
      <c r="J87" s="4" t="s">
        <v>235</v>
      </c>
      <c r="K87" s="4" t="s">
        <v>3827</v>
      </c>
      <c r="L87" s="11">
        <v>45035</v>
      </c>
      <c r="M87" s="4" t="s">
        <v>21</v>
      </c>
      <c r="N87" s="4" t="s">
        <v>53</v>
      </c>
      <c r="O87" s="4" t="s">
        <v>67</v>
      </c>
      <c r="P87" s="4" t="s">
        <v>28</v>
      </c>
      <c r="Q87" s="4" t="s">
        <v>23</v>
      </c>
      <c r="R87" s="4" t="s">
        <v>3836</v>
      </c>
      <c r="S87" s="4"/>
      <c r="T87" s="4"/>
      <c r="U87" s="4"/>
      <c r="V87" s="4"/>
      <c r="W87" s="4"/>
      <c r="X87" s="4"/>
      <c r="Y87" s="4">
        <v>18546001</v>
      </c>
    </row>
    <row r="88" spans="1:25">
      <c r="A88" s="4" t="s">
        <v>3823</v>
      </c>
      <c r="B88" s="4" t="s">
        <v>3904</v>
      </c>
      <c r="C88" s="4" t="s">
        <v>3894</v>
      </c>
      <c r="D88" s="4" t="s">
        <v>3933</v>
      </c>
      <c r="E88" s="4">
        <v>10</v>
      </c>
      <c r="F88" s="4" t="s">
        <v>3970</v>
      </c>
      <c r="G88" s="4" t="s">
        <v>3858</v>
      </c>
      <c r="H88" s="4" t="s">
        <v>3826</v>
      </c>
      <c r="I88" s="10" t="s">
        <v>236</v>
      </c>
      <c r="J88" s="4" t="s">
        <v>237</v>
      </c>
      <c r="K88" s="4" t="s">
        <v>3827</v>
      </c>
      <c r="L88" s="11">
        <v>45035</v>
      </c>
      <c r="M88" s="4" t="s">
        <v>18</v>
      </c>
      <c r="N88" s="4" t="s">
        <v>53</v>
      </c>
      <c r="O88" s="4" t="s">
        <v>19</v>
      </c>
      <c r="P88" s="4" t="s">
        <v>19</v>
      </c>
      <c r="Q88" s="4" t="s">
        <v>19</v>
      </c>
      <c r="R88" s="4"/>
      <c r="S88" s="4"/>
      <c r="T88" s="4"/>
      <c r="U88" s="4"/>
      <c r="V88" s="4"/>
      <c r="W88" s="4"/>
      <c r="X88" s="4"/>
      <c r="Y88" s="4">
        <v>18548543</v>
      </c>
    </row>
    <row r="89" spans="1:25">
      <c r="A89" s="4" t="s">
        <v>3823</v>
      </c>
      <c r="B89" s="4" t="s">
        <v>72</v>
      </c>
      <c r="C89" s="4" t="s">
        <v>3829</v>
      </c>
      <c r="D89" s="4" t="s">
        <v>72</v>
      </c>
      <c r="E89" s="4">
        <v>10</v>
      </c>
      <c r="F89" s="4" t="s">
        <v>3971</v>
      </c>
      <c r="G89" s="4" t="s">
        <v>3858</v>
      </c>
      <c r="H89" s="4" t="s">
        <v>3826</v>
      </c>
      <c r="I89" s="10" t="s">
        <v>238</v>
      </c>
      <c r="J89" s="4" t="s">
        <v>239</v>
      </c>
      <c r="K89" s="4" t="s">
        <v>3827</v>
      </c>
      <c r="L89" s="11">
        <v>45035</v>
      </c>
      <c r="M89" s="4" t="s">
        <v>18</v>
      </c>
      <c r="N89" s="4" t="s">
        <v>53</v>
      </c>
      <c r="O89" s="4" t="s">
        <v>58</v>
      </c>
      <c r="P89" s="4" t="s">
        <v>3908</v>
      </c>
      <c r="Q89" s="4" t="s">
        <v>28</v>
      </c>
      <c r="R89" s="4"/>
      <c r="S89" s="4"/>
      <c r="T89" s="4"/>
      <c r="U89" s="4"/>
      <c r="V89" s="4"/>
      <c r="W89" s="4"/>
      <c r="X89" s="4"/>
      <c r="Y89" s="4">
        <v>18548543</v>
      </c>
    </row>
    <row r="90" spans="1:25">
      <c r="A90" s="4" t="s">
        <v>3823</v>
      </c>
      <c r="B90" s="4" t="s">
        <v>72</v>
      </c>
      <c r="C90" s="4" t="s">
        <v>3829</v>
      </c>
      <c r="D90" s="4" t="s">
        <v>72</v>
      </c>
      <c r="E90" s="4">
        <v>10</v>
      </c>
      <c r="F90" s="4" t="s">
        <v>3972</v>
      </c>
      <c r="G90" s="4" t="s">
        <v>3851</v>
      </c>
      <c r="H90" s="4" t="s">
        <v>3826</v>
      </c>
      <c r="I90" s="10" t="s">
        <v>240</v>
      </c>
      <c r="J90" s="4" t="s">
        <v>241</v>
      </c>
      <c r="K90" s="4" t="s">
        <v>3827</v>
      </c>
      <c r="L90" s="11">
        <v>45035</v>
      </c>
      <c r="M90" s="4" t="s">
        <v>21</v>
      </c>
      <c r="N90" s="4" t="s">
        <v>53</v>
      </c>
      <c r="O90" s="4" t="s">
        <v>57</v>
      </c>
      <c r="P90" s="4" t="s">
        <v>22</v>
      </c>
      <c r="Q90" s="4" t="s">
        <v>23</v>
      </c>
      <c r="R90" s="4" t="s">
        <v>3836</v>
      </c>
      <c r="S90" s="4"/>
      <c r="T90" s="4"/>
      <c r="U90" s="4"/>
      <c r="V90" s="4"/>
      <c r="W90" s="4"/>
      <c r="X90" s="4"/>
      <c r="Y90" s="4">
        <v>18546752</v>
      </c>
    </row>
    <row r="91" spans="1:25">
      <c r="A91" s="4" t="s">
        <v>3823</v>
      </c>
      <c r="B91" s="4" t="s">
        <v>72</v>
      </c>
      <c r="C91" s="4" t="s">
        <v>3829</v>
      </c>
      <c r="D91" s="4" t="s">
        <v>72</v>
      </c>
      <c r="E91" s="4">
        <v>0</v>
      </c>
      <c r="F91" s="4" t="s">
        <v>3973</v>
      </c>
      <c r="G91" s="4" t="s">
        <v>3851</v>
      </c>
      <c r="H91" s="4" t="s">
        <v>3826</v>
      </c>
      <c r="I91" s="10"/>
      <c r="J91" s="4" t="s">
        <v>242</v>
      </c>
      <c r="K91" s="4" t="s">
        <v>3835</v>
      </c>
      <c r="L91" s="11">
        <v>45034</v>
      </c>
      <c r="M91" s="4" t="s">
        <v>18</v>
      </c>
      <c r="N91" s="4" t="s">
        <v>53</v>
      </c>
      <c r="O91" s="13" t="s">
        <v>67</v>
      </c>
      <c r="P91" s="4" t="s">
        <v>28</v>
      </c>
      <c r="Q91" s="12"/>
      <c r="R91" s="1" t="s">
        <v>3974</v>
      </c>
      <c r="S91" s="4" t="s">
        <v>3975</v>
      </c>
      <c r="T91" s="4"/>
      <c r="U91" s="4"/>
      <c r="V91" s="4"/>
      <c r="W91" s="4"/>
      <c r="X91" s="4"/>
      <c r="Y91" s="4">
        <v>18372386</v>
      </c>
    </row>
    <row r="92" spans="1:25">
      <c r="A92" s="4" t="s">
        <v>3823</v>
      </c>
      <c r="B92" s="4" t="s">
        <v>72</v>
      </c>
      <c r="C92" s="4" t="s">
        <v>72</v>
      </c>
      <c r="D92" s="4" t="s">
        <v>72</v>
      </c>
      <c r="E92" s="4">
        <v>0</v>
      </c>
      <c r="F92" s="4" t="s">
        <v>3976</v>
      </c>
      <c r="G92" s="4" t="s">
        <v>3861</v>
      </c>
      <c r="H92" s="4" t="s">
        <v>3826</v>
      </c>
      <c r="I92" s="10"/>
      <c r="J92" s="4" t="s">
        <v>243</v>
      </c>
      <c r="K92" s="4" t="s">
        <v>3835</v>
      </c>
      <c r="L92" s="11">
        <v>45034</v>
      </c>
      <c r="M92" s="4" t="s">
        <v>21</v>
      </c>
      <c r="N92" s="4" t="s">
        <v>53</v>
      </c>
      <c r="O92" s="4" t="s">
        <v>57</v>
      </c>
      <c r="P92" s="4" t="s">
        <v>22</v>
      </c>
      <c r="Q92" s="4"/>
      <c r="R92" s="4" t="s">
        <v>3836</v>
      </c>
      <c r="S92" s="4"/>
      <c r="T92" s="4"/>
      <c r="U92" s="4"/>
      <c r="V92" s="4"/>
      <c r="W92" s="4"/>
      <c r="X92" s="4"/>
      <c r="Y92" s="4">
        <v>18556281</v>
      </c>
    </row>
    <row r="93" spans="1:25">
      <c r="A93" s="4" t="s">
        <v>3823</v>
      </c>
      <c r="B93" s="4" t="s">
        <v>72</v>
      </c>
      <c r="C93" s="4" t="s">
        <v>3894</v>
      </c>
      <c r="D93" s="4" t="s">
        <v>72</v>
      </c>
      <c r="E93" s="4">
        <v>7</v>
      </c>
      <c r="F93" s="4" t="s">
        <v>3977</v>
      </c>
      <c r="G93" s="4" t="s">
        <v>3861</v>
      </c>
      <c r="H93" s="4" t="s">
        <v>3847</v>
      </c>
      <c r="I93" s="10"/>
      <c r="J93" s="4" t="s">
        <v>244</v>
      </c>
      <c r="K93" s="4" t="s">
        <v>3887</v>
      </c>
      <c r="L93" s="11">
        <v>45034</v>
      </c>
      <c r="M93" s="4" t="s">
        <v>31</v>
      </c>
      <c r="N93" s="4" t="s">
        <v>53</v>
      </c>
      <c r="O93" s="4" t="s">
        <v>67</v>
      </c>
      <c r="P93" s="4" t="s">
        <v>28</v>
      </c>
      <c r="Q93" s="4"/>
      <c r="R93" s="4" t="s">
        <v>3836</v>
      </c>
      <c r="S93" s="4"/>
      <c r="T93" s="4"/>
      <c r="U93" s="4"/>
      <c r="V93" s="4"/>
      <c r="W93" s="4"/>
      <c r="X93" s="4"/>
      <c r="Y93" s="4">
        <v>18554750</v>
      </c>
    </row>
    <row r="94" spans="1:25">
      <c r="A94" s="4" t="s">
        <v>3823</v>
      </c>
      <c r="B94" s="4" t="s">
        <v>72</v>
      </c>
      <c r="C94" s="4" t="s">
        <v>3832</v>
      </c>
      <c r="D94" s="4" t="s">
        <v>72</v>
      </c>
      <c r="E94" s="4">
        <v>7</v>
      </c>
      <c r="F94" s="4" t="s">
        <v>3978</v>
      </c>
      <c r="G94" s="4" t="s">
        <v>3861</v>
      </c>
      <c r="H94" s="4" t="s">
        <v>3826</v>
      </c>
      <c r="I94" s="10" t="s">
        <v>245</v>
      </c>
      <c r="J94" s="4" t="s">
        <v>246</v>
      </c>
      <c r="K94" s="4" t="s">
        <v>3887</v>
      </c>
      <c r="L94" s="11">
        <v>45034</v>
      </c>
      <c r="M94" s="4" t="s">
        <v>18</v>
      </c>
      <c r="N94" s="4" t="s">
        <v>53</v>
      </c>
      <c r="O94" s="4" t="s">
        <v>19</v>
      </c>
      <c r="P94" s="4" t="s">
        <v>19</v>
      </c>
      <c r="Q94" s="6" t="s">
        <v>19</v>
      </c>
      <c r="R94" s="4"/>
      <c r="S94" s="4"/>
      <c r="T94" s="4"/>
      <c r="U94" s="4"/>
      <c r="V94" s="4"/>
      <c r="W94" s="4"/>
      <c r="X94" s="4"/>
      <c r="Y94" s="4">
        <v>18562473</v>
      </c>
    </row>
    <row r="95" spans="1:25">
      <c r="A95" s="4" t="s">
        <v>3823</v>
      </c>
      <c r="B95" s="4" t="s">
        <v>72</v>
      </c>
      <c r="C95" s="4" t="s">
        <v>3829</v>
      </c>
      <c r="D95" s="4" t="s">
        <v>72</v>
      </c>
      <c r="E95" s="4">
        <v>3</v>
      </c>
      <c r="F95" s="4" t="s">
        <v>3979</v>
      </c>
      <c r="G95" s="4" t="s">
        <v>3858</v>
      </c>
      <c r="H95" s="4" t="s">
        <v>3826</v>
      </c>
      <c r="I95" s="10" t="s">
        <v>247</v>
      </c>
      <c r="J95" s="4" t="s">
        <v>248</v>
      </c>
      <c r="K95" s="4" t="s">
        <v>3835</v>
      </c>
      <c r="L95" s="11">
        <v>45034</v>
      </c>
      <c r="M95" s="4" t="s">
        <v>18</v>
      </c>
      <c r="N95" s="4" t="s">
        <v>53</v>
      </c>
      <c r="O95" s="4" t="s">
        <v>66</v>
      </c>
      <c r="P95" s="4" t="s">
        <v>30</v>
      </c>
      <c r="Q95" s="6" t="s">
        <v>19</v>
      </c>
      <c r="R95" s="1" t="s">
        <v>3980</v>
      </c>
      <c r="S95" s="4" t="s">
        <v>3903</v>
      </c>
      <c r="T95" s="4"/>
      <c r="U95" s="4"/>
      <c r="V95" s="4"/>
      <c r="W95" s="4"/>
      <c r="X95" s="4"/>
      <c r="Y95" s="4">
        <v>18372064</v>
      </c>
    </row>
    <row r="96" spans="1:25">
      <c r="A96" s="4" t="s">
        <v>3823</v>
      </c>
      <c r="B96" s="4" t="s">
        <v>72</v>
      </c>
      <c r="C96" s="4" t="s">
        <v>3829</v>
      </c>
      <c r="D96" s="4" t="s">
        <v>72</v>
      </c>
      <c r="E96" s="4">
        <v>0</v>
      </c>
      <c r="F96" s="4" t="s">
        <v>3981</v>
      </c>
      <c r="G96" s="4" t="s">
        <v>3851</v>
      </c>
      <c r="H96" s="4" t="s">
        <v>3826</v>
      </c>
      <c r="I96" s="10" t="s">
        <v>249</v>
      </c>
      <c r="J96" s="4" t="s">
        <v>250</v>
      </c>
      <c r="K96" s="4" t="s">
        <v>3835</v>
      </c>
      <c r="L96" s="11">
        <v>45034</v>
      </c>
      <c r="M96" s="4" t="s">
        <v>18</v>
      </c>
      <c r="N96" s="4" t="s">
        <v>53</v>
      </c>
      <c r="O96" s="13" t="s">
        <v>67</v>
      </c>
      <c r="P96" s="4" t="s">
        <v>28</v>
      </c>
      <c r="Q96" s="6" t="s">
        <v>22</v>
      </c>
      <c r="R96" s="1" t="s">
        <v>3982</v>
      </c>
      <c r="S96" s="4" t="s">
        <v>3975</v>
      </c>
      <c r="T96" s="4"/>
      <c r="U96" s="4"/>
      <c r="V96" s="4"/>
      <c r="W96" s="4"/>
      <c r="X96" s="4"/>
      <c r="Y96" s="4">
        <v>18372386</v>
      </c>
    </row>
    <row r="97" spans="1:25">
      <c r="A97" s="4" t="s">
        <v>3823</v>
      </c>
      <c r="B97" s="4" t="s">
        <v>3983</v>
      </c>
      <c r="C97" s="4" t="s">
        <v>3905</v>
      </c>
      <c r="D97" s="4" t="s">
        <v>3984</v>
      </c>
      <c r="E97" s="4">
        <v>6</v>
      </c>
      <c r="F97" s="4" t="s">
        <v>3985</v>
      </c>
      <c r="G97" s="4" t="s">
        <v>3858</v>
      </c>
      <c r="H97" s="4" t="s">
        <v>3847</v>
      </c>
      <c r="I97" s="10" t="s">
        <v>251</v>
      </c>
      <c r="J97" s="4" t="s">
        <v>252</v>
      </c>
      <c r="K97" s="4" t="s">
        <v>3835</v>
      </c>
      <c r="L97" s="11">
        <v>45034</v>
      </c>
      <c r="M97" s="4" t="s">
        <v>18</v>
      </c>
      <c r="N97" s="4" t="s">
        <v>53</v>
      </c>
      <c r="O97" s="14" t="s">
        <v>58</v>
      </c>
      <c r="P97" s="4" t="s">
        <v>3908</v>
      </c>
      <c r="Q97" s="6" t="s">
        <v>3918</v>
      </c>
      <c r="R97" s="1" t="s">
        <v>3986</v>
      </c>
      <c r="S97" s="4" t="s">
        <v>3903</v>
      </c>
      <c r="T97" s="4"/>
      <c r="U97" s="4"/>
      <c r="V97" s="4"/>
      <c r="W97" s="4"/>
      <c r="X97" s="4"/>
      <c r="Y97" s="4">
        <v>18550816</v>
      </c>
    </row>
    <row r="98" spans="1:25">
      <c r="A98" s="4" t="s">
        <v>3823</v>
      </c>
      <c r="B98" s="4" t="s">
        <v>72</v>
      </c>
      <c r="C98" s="4" t="s">
        <v>3829</v>
      </c>
      <c r="D98" s="4" t="s">
        <v>72</v>
      </c>
      <c r="E98" s="4">
        <v>10</v>
      </c>
      <c r="F98" s="4" t="s">
        <v>3987</v>
      </c>
      <c r="G98" s="4" t="s">
        <v>3851</v>
      </c>
      <c r="H98" s="4" t="s">
        <v>3847</v>
      </c>
      <c r="I98" s="10" t="s">
        <v>253</v>
      </c>
      <c r="J98" s="4" t="s">
        <v>254</v>
      </c>
      <c r="K98" s="4" t="s">
        <v>3827</v>
      </c>
      <c r="L98" s="11">
        <v>45034</v>
      </c>
      <c r="M98" s="4" t="s">
        <v>21</v>
      </c>
      <c r="N98" s="4" t="s">
        <v>53</v>
      </c>
      <c r="O98" s="4" t="s">
        <v>57</v>
      </c>
      <c r="P98" s="4" t="s">
        <v>22</v>
      </c>
      <c r="Q98" s="4" t="s">
        <v>20</v>
      </c>
      <c r="R98" s="4" t="s">
        <v>3836</v>
      </c>
      <c r="S98" s="4"/>
      <c r="T98" s="4"/>
      <c r="U98" s="4"/>
      <c r="V98" s="4"/>
      <c r="W98" s="4"/>
      <c r="X98" s="4"/>
      <c r="Y98" s="4">
        <v>18375294</v>
      </c>
    </row>
    <row r="99" spans="1:25">
      <c r="A99" s="4" t="s">
        <v>3823</v>
      </c>
      <c r="B99" s="4"/>
      <c r="C99" s="4" t="s">
        <v>3905</v>
      </c>
      <c r="D99" s="4" t="s">
        <v>3895</v>
      </c>
      <c r="E99" s="4">
        <v>10</v>
      </c>
      <c r="F99" s="4" t="s">
        <v>3988</v>
      </c>
      <c r="G99" s="4" t="s">
        <v>3861</v>
      </c>
      <c r="H99" s="4" t="s">
        <v>3826</v>
      </c>
      <c r="I99" s="10" t="s">
        <v>4</v>
      </c>
      <c r="J99" s="4" t="s">
        <v>4</v>
      </c>
      <c r="K99" s="4" t="s">
        <v>3827</v>
      </c>
      <c r="L99" s="11">
        <v>45034</v>
      </c>
      <c r="M99" s="4" t="s">
        <v>25</v>
      </c>
      <c r="N99" s="4"/>
      <c r="O99" s="4"/>
      <c r="P99" s="4"/>
      <c r="Q99" s="4" t="s">
        <v>17</v>
      </c>
      <c r="R99" s="4"/>
      <c r="S99" s="4"/>
      <c r="T99" s="4"/>
      <c r="U99" s="4"/>
      <c r="V99" s="4"/>
      <c r="W99" s="4"/>
      <c r="X99" s="4"/>
      <c r="Y99" s="4">
        <v>18374079</v>
      </c>
    </row>
    <row r="100" spans="1:25">
      <c r="A100" s="4" t="s">
        <v>3823</v>
      </c>
      <c r="B100" s="4"/>
      <c r="C100" s="4" t="s">
        <v>3829</v>
      </c>
      <c r="D100" s="4" t="s">
        <v>72</v>
      </c>
      <c r="E100" s="4">
        <v>10</v>
      </c>
      <c r="F100" s="4" t="s">
        <v>3989</v>
      </c>
      <c r="G100" s="4" t="s">
        <v>3858</v>
      </c>
      <c r="H100" s="4" t="s">
        <v>3826</v>
      </c>
      <c r="I100" s="10" t="s">
        <v>255</v>
      </c>
      <c r="J100" s="4" t="s">
        <v>256</v>
      </c>
      <c r="K100" s="4" t="s">
        <v>3827</v>
      </c>
      <c r="L100" s="11">
        <v>45034</v>
      </c>
      <c r="M100" s="4" t="s">
        <v>18</v>
      </c>
      <c r="N100" s="4" t="s">
        <v>53</v>
      </c>
      <c r="O100" s="4" t="s">
        <v>19</v>
      </c>
      <c r="P100" s="4" t="s">
        <v>19</v>
      </c>
      <c r="Q100" s="4" t="s">
        <v>22</v>
      </c>
      <c r="R100" s="4"/>
      <c r="S100" s="4"/>
      <c r="T100" s="4"/>
      <c r="U100" s="4"/>
      <c r="V100" s="4"/>
      <c r="W100" s="4"/>
      <c r="X100" s="4"/>
      <c r="Y100" s="4">
        <v>18371368</v>
      </c>
    </row>
    <row r="101" spans="1:25">
      <c r="A101" s="4" t="s">
        <v>3823</v>
      </c>
      <c r="B101" s="4" t="s">
        <v>72</v>
      </c>
      <c r="C101" s="4" t="s">
        <v>3829</v>
      </c>
      <c r="D101" s="4" t="s">
        <v>72</v>
      </c>
      <c r="E101" s="4">
        <v>2</v>
      </c>
      <c r="F101" s="4" t="s">
        <v>3990</v>
      </c>
      <c r="G101" s="4" t="s">
        <v>3861</v>
      </c>
      <c r="H101" s="4" t="s">
        <v>3847</v>
      </c>
      <c r="I101" s="10" t="s">
        <v>10</v>
      </c>
      <c r="J101" s="4" t="s">
        <v>257</v>
      </c>
      <c r="K101" s="4" t="s">
        <v>3835</v>
      </c>
      <c r="L101" s="11">
        <v>45034</v>
      </c>
      <c r="M101" s="4" t="s">
        <v>16</v>
      </c>
      <c r="N101" s="4"/>
      <c r="O101" s="4"/>
      <c r="P101" s="4" t="s">
        <v>32</v>
      </c>
      <c r="Q101" s="4" t="s">
        <v>17</v>
      </c>
      <c r="R101" s="4"/>
      <c r="S101" s="4"/>
      <c r="T101" s="4"/>
      <c r="U101" s="4"/>
      <c r="V101" s="4"/>
      <c r="W101" s="4"/>
      <c r="X101" s="4"/>
      <c r="Y101" s="4">
        <v>18554750</v>
      </c>
    </row>
    <row r="102" spans="1:25">
      <c r="A102" s="4" t="s">
        <v>3823</v>
      </c>
      <c r="B102" s="4" t="s">
        <v>72</v>
      </c>
      <c r="C102" s="4" t="s">
        <v>72</v>
      </c>
      <c r="D102" s="4" t="s">
        <v>72</v>
      </c>
      <c r="E102" s="4">
        <v>10</v>
      </c>
      <c r="F102" s="4" t="s">
        <v>3991</v>
      </c>
      <c r="G102" s="4" t="s">
        <v>3861</v>
      </c>
      <c r="H102" s="4" t="s">
        <v>3826</v>
      </c>
      <c r="I102" s="10" t="s">
        <v>10</v>
      </c>
      <c r="J102" s="4" t="s">
        <v>258</v>
      </c>
      <c r="K102" s="4" t="s">
        <v>3827</v>
      </c>
      <c r="L102" s="11">
        <v>45034</v>
      </c>
      <c r="M102" s="4" t="s">
        <v>18</v>
      </c>
      <c r="N102" s="4" t="s">
        <v>53</v>
      </c>
      <c r="O102" s="4" t="s">
        <v>33</v>
      </c>
      <c r="P102" s="4" t="s">
        <v>33</v>
      </c>
      <c r="Q102" s="4" t="s">
        <v>17</v>
      </c>
      <c r="R102" s="4" t="s">
        <v>3836</v>
      </c>
      <c r="S102" s="4"/>
      <c r="T102" s="4"/>
      <c r="U102" s="4"/>
      <c r="V102" s="4"/>
      <c r="W102" s="4"/>
      <c r="X102" s="4"/>
      <c r="Y102" s="4">
        <v>18555031</v>
      </c>
    </row>
    <row r="103" spans="1:25" ht="409.5">
      <c r="A103" s="4" t="s">
        <v>3823</v>
      </c>
      <c r="B103" s="4" t="s">
        <v>3983</v>
      </c>
      <c r="C103" s="4" t="s">
        <v>3905</v>
      </c>
      <c r="D103" s="4" t="s">
        <v>3984</v>
      </c>
      <c r="E103" s="4">
        <v>6</v>
      </c>
      <c r="F103" s="4" t="s">
        <v>3985</v>
      </c>
      <c r="G103" s="4" t="s">
        <v>3858</v>
      </c>
      <c r="H103" s="4" t="s">
        <v>3847</v>
      </c>
      <c r="I103" s="10" t="s">
        <v>259</v>
      </c>
      <c r="J103" s="5" t="s">
        <v>260</v>
      </c>
      <c r="K103" s="4" t="s">
        <v>3887</v>
      </c>
      <c r="L103" s="11">
        <v>45034</v>
      </c>
      <c r="M103" s="4" t="s">
        <v>25</v>
      </c>
      <c r="N103" s="4"/>
      <c r="O103" s="4"/>
      <c r="P103" s="4"/>
      <c r="Q103" s="6" t="s">
        <v>3918</v>
      </c>
      <c r="R103" s="4"/>
      <c r="S103" s="4"/>
      <c r="T103" s="4"/>
      <c r="U103" s="4"/>
      <c r="V103" s="4"/>
      <c r="W103" s="4"/>
      <c r="X103" s="4"/>
      <c r="Y103" s="4">
        <v>18550816</v>
      </c>
    </row>
    <row r="104" spans="1:25">
      <c r="A104" s="4" t="s">
        <v>3823</v>
      </c>
      <c r="B104" s="4" t="s">
        <v>72</v>
      </c>
      <c r="C104" s="4" t="s">
        <v>3829</v>
      </c>
      <c r="D104" s="4" t="s">
        <v>72</v>
      </c>
      <c r="E104" s="4">
        <v>0</v>
      </c>
      <c r="F104" s="4" t="s">
        <v>3992</v>
      </c>
      <c r="G104" s="4" t="s">
        <v>3858</v>
      </c>
      <c r="H104" s="4" t="s">
        <v>3826</v>
      </c>
      <c r="I104" s="10" t="s">
        <v>261</v>
      </c>
      <c r="J104" s="4" t="s">
        <v>262</v>
      </c>
      <c r="K104" s="4" t="s">
        <v>3835</v>
      </c>
      <c r="L104" s="11">
        <v>45034</v>
      </c>
      <c r="M104" s="4" t="s">
        <v>21</v>
      </c>
      <c r="N104" s="4" t="s">
        <v>53</v>
      </c>
      <c r="O104" s="4" t="s">
        <v>57</v>
      </c>
      <c r="P104" s="4" t="s">
        <v>22</v>
      </c>
      <c r="Q104" s="6" t="s">
        <v>3918</v>
      </c>
      <c r="R104" s="4" t="s">
        <v>3836</v>
      </c>
      <c r="S104" s="4"/>
      <c r="T104" s="4"/>
      <c r="U104" s="4"/>
      <c r="V104" s="4"/>
      <c r="W104" s="4"/>
      <c r="X104" s="4"/>
      <c r="Y104" s="4">
        <v>18371368</v>
      </c>
    </row>
    <row r="105" spans="1:25">
      <c r="A105" s="4" t="s">
        <v>3823</v>
      </c>
      <c r="B105" s="4" t="s">
        <v>72</v>
      </c>
      <c r="C105" s="4" t="s">
        <v>72</v>
      </c>
      <c r="D105" s="4" t="s">
        <v>72</v>
      </c>
      <c r="E105" s="4">
        <v>5</v>
      </c>
      <c r="F105" s="4" t="s">
        <v>3993</v>
      </c>
      <c r="G105" s="4" t="s">
        <v>3861</v>
      </c>
      <c r="H105" s="4" t="s">
        <v>3826</v>
      </c>
      <c r="I105" s="10"/>
      <c r="J105" s="4" t="s">
        <v>263</v>
      </c>
      <c r="K105" s="4" t="s">
        <v>3835</v>
      </c>
      <c r="L105" s="11">
        <v>45033</v>
      </c>
      <c r="M105" s="4" t="s">
        <v>31</v>
      </c>
      <c r="N105" s="4" t="s">
        <v>53</v>
      </c>
      <c r="O105" s="4" t="s">
        <v>57</v>
      </c>
      <c r="P105" s="4" t="s">
        <v>22</v>
      </c>
      <c r="Q105" s="4"/>
      <c r="R105" s="4"/>
      <c r="S105" s="4"/>
      <c r="T105" s="4"/>
      <c r="U105" s="4"/>
      <c r="V105" s="4"/>
      <c r="W105" s="4"/>
      <c r="X105" s="4"/>
      <c r="Y105" s="4">
        <v>18564726</v>
      </c>
    </row>
    <row r="106" spans="1:25">
      <c r="A106" s="4" t="s">
        <v>3823</v>
      </c>
      <c r="B106" s="4" t="s">
        <v>72</v>
      </c>
      <c r="C106" s="4" t="s">
        <v>3829</v>
      </c>
      <c r="D106" s="4" t="s">
        <v>72</v>
      </c>
      <c r="E106" s="4">
        <v>10</v>
      </c>
      <c r="F106" s="4" t="s">
        <v>3994</v>
      </c>
      <c r="G106" s="4" t="s">
        <v>3851</v>
      </c>
      <c r="H106" s="4" t="s">
        <v>3826</v>
      </c>
      <c r="I106" s="10" t="s">
        <v>264</v>
      </c>
      <c r="J106" s="4" t="s">
        <v>265</v>
      </c>
      <c r="K106" s="4" t="s">
        <v>3827</v>
      </c>
      <c r="L106" s="11">
        <v>45033</v>
      </c>
      <c r="M106" s="4" t="s">
        <v>18</v>
      </c>
      <c r="N106" s="4" t="s">
        <v>53</v>
      </c>
      <c r="O106" s="4" t="s">
        <v>67</v>
      </c>
      <c r="P106" s="4" t="s">
        <v>28</v>
      </c>
      <c r="Q106" s="4" t="s">
        <v>23</v>
      </c>
      <c r="R106" s="4"/>
      <c r="S106" s="4"/>
      <c r="T106" s="4"/>
      <c r="U106" s="4"/>
      <c r="V106" s="4"/>
      <c r="W106" s="4"/>
      <c r="X106" s="4"/>
      <c r="Y106" s="4">
        <v>18094922</v>
      </c>
    </row>
    <row r="107" spans="1:25">
      <c r="A107" s="4" t="s">
        <v>3823</v>
      </c>
      <c r="B107" s="4" t="s">
        <v>72</v>
      </c>
      <c r="C107" s="4" t="s">
        <v>3829</v>
      </c>
      <c r="D107" s="4" t="s">
        <v>72</v>
      </c>
      <c r="E107" s="4">
        <v>10</v>
      </c>
      <c r="F107" s="4" t="s">
        <v>3994</v>
      </c>
      <c r="G107" s="4" t="s">
        <v>3851</v>
      </c>
      <c r="H107" s="4" t="s">
        <v>3826</v>
      </c>
      <c r="I107" s="10" t="s">
        <v>264</v>
      </c>
      <c r="J107" s="4" t="s">
        <v>266</v>
      </c>
      <c r="K107" s="4" t="s">
        <v>3827</v>
      </c>
      <c r="L107" s="11">
        <v>45033</v>
      </c>
      <c r="M107" s="4" t="s">
        <v>31</v>
      </c>
      <c r="N107" s="4" t="s">
        <v>53</v>
      </c>
      <c r="O107" s="4" t="s">
        <v>61</v>
      </c>
      <c r="P107" s="4" t="s">
        <v>29</v>
      </c>
      <c r="Q107" s="4" t="s">
        <v>23</v>
      </c>
      <c r="R107" s="4" t="s">
        <v>3836</v>
      </c>
      <c r="S107" s="4"/>
      <c r="T107" s="4"/>
      <c r="U107" s="4"/>
      <c r="V107" s="4"/>
      <c r="W107" s="4"/>
      <c r="X107" s="4"/>
      <c r="Y107" s="4">
        <v>18094922</v>
      </c>
    </row>
    <row r="108" spans="1:25">
      <c r="A108" s="4" t="s">
        <v>3823</v>
      </c>
      <c r="B108" s="4" t="s">
        <v>72</v>
      </c>
      <c r="C108" s="4" t="s">
        <v>3829</v>
      </c>
      <c r="D108" s="4" t="s">
        <v>72</v>
      </c>
      <c r="E108" s="4">
        <v>10</v>
      </c>
      <c r="F108" s="4" t="s">
        <v>3995</v>
      </c>
      <c r="G108" s="4" t="s">
        <v>3851</v>
      </c>
      <c r="H108" s="4" t="s">
        <v>3826</v>
      </c>
      <c r="I108" s="10" t="s">
        <v>267</v>
      </c>
      <c r="J108" s="15" t="s">
        <v>268</v>
      </c>
      <c r="K108" s="4" t="s">
        <v>3827</v>
      </c>
      <c r="L108" s="11">
        <v>45033</v>
      </c>
      <c r="M108" s="4" t="s">
        <v>26</v>
      </c>
      <c r="N108" s="4" t="s">
        <v>63</v>
      </c>
      <c r="O108" s="4" t="s">
        <v>20</v>
      </c>
      <c r="P108" s="4" t="s">
        <v>20</v>
      </c>
      <c r="Q108" s="6" t="s">
        <v>35</v>
      </c>
      <c r="R108" s="4" t="s">
        <v>3836</v>
      </c>
      <c r="S108" s="13"/>
      <c r="T108" s="13"/>
      <c r="U108" s="13"/>
      <c r="V108" s="13"/>
      <c r="W108" s="13"/>
      <c r="X108" s="13"/>
      <c r="Y108" s="4">
        <v>18096902</v>
      </c>
    </row>
    <row r="109" spans="1:25">
      <c r="A109" s="13" t="s">
        <v>3823</v>
      </c>
      <c r="B109" s="4" t="s">
        <v>72</v>
      </c>
      <c r="C109" s="4" t="s">
        <v>3829</v>
      </c>
      <c r="D109" s="4" t="s">
        <v>72</v>
      </c>
      <c r="E109" s="4">
        <v>9</v>
      </c>
      <c r="F109" s="4" t="s">
        <v>3996</v>
      </c>
      <c r="G109" s="4" t="s">
        <v>3858</v>
      </c>
      <c r="H109" s="4" t="s">
        <v>3826</v>
      </c>
      <c r="I109" s="10" t="s">
        <v>269</v>
      </c>
      <c r="J109" s="15" t="s">
        <v>270</v>
      </c>
      <c r="K109" s="4" t="s">
        <v>3827</v>
      </c>
      <c r="L109" s="11">
        <v>45033</v>
      </c>
      <c r="M109" s="4" t="s">
        <v>16</v>
      </c>
      <c r="N109" s="4"/>
      <c r="O109" s="4"/>
      <c r="P109" s="4" t="s">
        <v>32</v>
      </c>
      <c r="Q109" s="4" t="s">
        <v>22</v>
      </c>
      <c r="R109" s="13"/>
      <c r="S109" s="13"/>
      <c r="T109" s="13"/>
      <c r="U109" s="13"/>
      <c r="V109" s="13"/>
      <c r="W109" s="13"/>
      <c r="X109" s="13"/>
      <c r="Y109" s="4">
        <v>18100104</v>
      </c>
    </row>
    <row r="110" spans="1:25">
      <c r="A110" s="13" t="s">
        <v>3823</v>
      </c>
      <c r="B110" s="4" t="s">
        <v>3893</v>
      </c>
      <c r="C110" s="4" t="s">
        <v>72</v>
      </c>
      <c r="D110" s="4" t="s">
        <v>3870</v>
      </c>
      <c r="E110" s="4">
        <v>9</v>
      </c>
      <c r="F110" s="4" t="s">
        <v>3997</v>
      </c>
      <c r="G110" s="4" t="s">
        <v>3851</v>
      </c>
      <c r="H110" s="4" t="s">
        <v>3826</v>
      </c>
      <c r="I110" s="10" t="s">
        <v>271</v>
      </c>
      <c r="J110" s="16" t="s">
        <v>272</v>
      </c>
      <c r="K110" s="4" t="s">
        <v>3827</v>
      </c>
      <c r="L110" s="11">
        <v>45033</v>
      </c>
      <c r="M110" s="4" t="s">
        <v>25</v>
      </c>
      <c r="N110" s="4"/>
      <c r="O110" s="4"/>
      <c r="P110" s="4" t="s">
        <v>32</v>
      </c>
      <c r="Q110" s="4" t="s">
        <v>28</v>
      </c>
      <c r="R110" s="13"/>
      <c r="S110" s="13"/>
      <c r="T110" s="13"/>
      <c r="U110" s="13"/>
      <c r="V110" s="13"/>
      <c r="W110" s="13"/>
      <c r="X110" s="13"/>
      <c r="Y110" s="4">
        <v>18096257</v>
      </c>
    </row>
    <row r="111" spans="1:25" ht="180">
      <c r="A111" s="13" t="s">
        <v>3823</v>
      </c>
      <c r="B111" s="4" t="s">
        <v>72</v>
      </c>
      <c r="C111" s="4" t="s">
        <v>3829</v>
      </c>
      <c r="D111" s="4" t="s">
        <v>72</v>
      </c>
      <c r="E111" s="4">
        <v>6</v>
      </c>
      <c r="F111" s="4" t="s">
        <v>3998</v>
      </c>
      <c r="G111" s="4" t="s">
        <v>3858</v>
      </c>
      <c r="H111" s="4" t="s">
        <v>3826</v>
      </c>
      <c r="I111" s="10" t="s">
        <v>273</v>
      </c>
      <c r="J111" s="17" t="s">
        <v>274</v>
      </c>
      <c r="K111" s="4" t="s">
        <v>3835</v>
      </c>
      <c r="L111" s="11">
        <v>45033</v>
      </c>
      <c r="M111" s="4" t="s">
        <v>18</v>
      </c>
      <c r="N111" s="4" t="s">
        <v>53</v>
      </c>
      <c r="O111" s="4" t="s">
        <v>58</v>
      </c>
      <c r="P111" s="4" t="s">
        <v>37</v>
      </c>
      <c r="Q111" s="6" t="s">
        <v>23</v>
      </c>
      <c r="R111" s="13"/>
      <c r="S111" s="4"/>
      <c r="T111" s="4"/>
      <c r="U111" s="4"/>
      <c r="V111" s="4"/>
      <c r="W111" s="13"/>
      <c r="X111" s="13"/>
      <c r="Y111" s="4">
        <v>18101286</v>
      </c>
    </row>
    <row r="112" spans="1:25" ht="270">
      <c r="A112" s="13" t="s">
        <v>3823</v>
      </c>
      <c r="B112" s="4"/>
      <c r="C112" s="4"/>
      <c r="D112" s="4"/>
      <c r="E112" s="4"/>
      <c r="F112" s="4"/>
      <c r="G112" s="4"/>
      <c r="H112" s="4"/>
      <c r="I112" s="10" t="s">
        <v>275</v>
      </c>
      <c r="J112" s="17" t="s">
        <v>276</v>
      </c>
      <c r="K112" s="4" t="s">
        <v>3835</v>
      </c>
      <c r="L112" s="11">
        <v>45033</v>
      </c>
      <c r="M112" s="4" t="s">
        <v>18</v>
      </c>
      <c r="N112" s="4" t="s">
        <v>53</v>
      </c>
      <c r="O112" s="4" t="s">
        <v>19</v>
      </c>
      <c r="P112" s="4" t="s">
        <v>19</v>
      </c>
      <c r="Q112" s="6" t="s">
        <v>112</v>
      </c>
      <c r="R112" s="13"/>
      <c r="S112" s="13"/>
      <c r="T112" s="13"/>
      <c r="U112" s="13"/>
      <c r="V112" s="13"/>
      <c r="W112" s="13"/>
      <c r="X112" s="13"/>
      <c r="Y112" s="113"/>
    </row>
    <row r="113" spans="1:25">
      <c r="A113" s="13" t="s">
        <v>3823</v>
      </c>
      <c r="B113" s="4" t="s">
        <v>72</v>
      </c>
      <c r="C113" s="4" t="s">
        <v>3829</v>
      </c>
      <c r="D113" s="4" t="s">
        <v>72</v>
      </c>
      <c r="E113" s="4">
        <v>6</v>
      </c>
      <c r="F113" s="4" t="s">
        <v>3999</v>
      </c>
      <c r="G113" s="4" t="s">
        <v>3858</v>
      </c>
      <c r="H113" s="4" t="s">
        <v>3826</v>
      </c>
      <c r="I113" s="10" t="s">
        <v>277</v>
      </c>
      <c r="J113" s="15" t="s">
        <v>278</v>
      </c>
      <c r="K113" s="4" t="s">
        <v>3835</v>
      </c>
      <c r="L113" s="11">
        <v>45033</v>
      </c>
      <c r="M113" s="4" t="s">
        <v>21</v>
      </c>
      <c r="N113" s="4" t="s">
        <v>53</v>
      </c>
      <c r="O113" s="4" t="s">
        <v>57</v>
      </c>
      <c r="P113" s="4" t="s">
        <v>22</v>
      </c>
      <c r="Q113" s="6" t="s">
        <v>23</v>
      </c>
      <c r="R113" s="4" t="s">
        <v>3836</v>
      </c>
      <c r="S113" s="13"/>
      <c r="T113" s="13"/>
      <c r="U113" s="13"/>
      <c r="V113" s="13"/>
      <c r="W113" s="13"/>
      <c r="X113" s="13"/>
      <c r="Y113" s="4">
        <v>18096569</v>
      </c>
    </row>
    <row r="114" spans="1:25">
      <c r="A114" s="13" t="s">
        <v>3823</v>
      </c>
      <c r="B114" s="4" t="s">
        <v>72</v>
      </c>
      <c r="C114" s="4" t="s">
        <v>72</v>
      </c>
      <c r="D114" s="4" t="s">
        <v>72</v>
      </c>
      <c r="E114" s="4">
        <v>5</v>
      </c>
      <c r="F114" s="4" t="s">
        <v>4000</v>
      </c>
      <c r="G114" s="4" t="s">
        <v>3861</v>
      </c>
      <c r="H114" s="4" t="s">
        <v>3847</v>
      </c>
      <c r="I114" s="10"/>
      <c r="J114" s="15" t="s">
        <v>279</v>
      </c>
      <c r="K114" s="4" t="s">
        <v>3835</v>
      </c>
      <c r="L114" s="11">
        <v>45032</v>
      </c>
      <c r="M114" s="4" t="s">
        <v>18</v>
      </c>
      <c r="N114" s="4" t="s">
        <v>53</v>
      </c>
      <c r="O114" s="4" t="s">
        <v>58</v>
      </c>
      <c r="P114" s="4" t="s">
        <v>37</v>
      </c>
      <c r="Q114" s="4"/>
      <c r="R114" s="13"/>
      <c r="S114" s="13"/>
      <c r="T114" s="13"/>
      <c r="U114" s="13"/>
      <c r="V114" s="13"/>
      <c r="W114" s="13"/>
      <c r="X114" s="13"/>
      <c r="Y114" s="4">
        <v>18105196</v>
      </c>
    </row>
    <row r="115" spans="1:25">
      <c r="A115" s="13" t="s">
        <v>3823</v>
      </c>
      <c r="B115" s="12"/>
      <c r="C115" s="12" t="s">
        <v>3829</v>
      </c>
      <c r="D115" s="12"/>
      <c r="E115" s="12">
        <v>9</v>
      </c>
      <c r="F115" s="110" t="s">
        <v>4001</v>
      </c>
      <c r="G115" s="4" t="s">
        <v>3851</v>
      </c>
      <c r="H115" s="4" t="s">
        <v>3847</v>
      </c>
      <c r="I115" s="18"/>
      <c r="J115" s="13" t="s">
        <v>280</v>
      </c>
      <c r="K115" s="13" t="s">
        <v>3827</v>
      </c>
      <c r="L115" s="11">
        <v>45032</v>
      </c>
      <c r="M115" s="4" t="s">
        <v>18</v>
      </c>
      <c r="N115" s="13" t="s">
        <v>53</v>
      </c>
      <c r="O115" s="13" t="s">
        <v>33</v>
      </c>
      <c r="P115" s="4" t="s">
        <v>33</v>
      </c>
      <c r="Q115" s="12"/>
      <c r="R115" s="4"/>
      <c r="S115" s="4"/>
      <c r="T115" s="4"/>
      <c r="U115" s="4"/>
      <c r="V115" s="4"/>
      <c r="W115" s="4"/>
      <c r="X115" s="4"/>
      <c r="Y115" s="4">
        <v>17984747</v>
      </c>
    </row>
    <row r="116" spans="1:25" ht="120">
      <c r="A116" s="13" t="s">
        <v>3823</v>
      </c>
      <c r="B116" s="12"/>
      <c r="C116" s="12" t="s">
        <v>3829</v>
      </c>
      <c r="D116" s="12"/>
      <c r="E116" s="12">
        <v>9</v>
      </c>
      <c r="F116" s="110" t="s">
        <v>4001</v>
      </c>
      <c r="G116" s="4" t="s">
        <v>3851</v>
      </c>
      <c r="H116" s="4" t="s">
        <v>3847</v>
      </c>
      <c r="I116" s="10"/>
      <c r="J116" s="19" t="s">
        <v>281</v>
      </c>
      <c r="K116" s="13" t="s">
        <v>3827</v>
      </c>
      <c r="L116" s="11">
        <v>45032</v>
      </c>
      <c r="M116" s="4" t="s">
        <v>18</v>
      </c>
      <c r="N116" s="13" t="s">
        <v>53</v>
      </c>
      <c r="O116" s="13" t="s">
        <v>19</v>
      </c>
      <c r="P116" s="4" t="s">
        <v>19</v>
      </c>
      <c r="Q116" s="12"/>
      <c r="R116" s="4"/>
      <c r="S116" s="4"/>
      <c r="T116" s="4"/>
      <c r="U116" s="4"/>
      <c r="V116" s="4"/>
      <c r="W116" s="4"/>
      <c r="X116" s="4"/>
      <c r="Y116" s="4">
        <v>17984747</v>
      </c>
    </row>
    <row r="117" spans="1:25">
      <c r="A117" s="13" t="s">
        <v>3823</v>
      </c>
      <c r="B117" s="12"/>
      <c r="C117" s="12" t="s">
        <v>3829</v>
      </c>
      <c r="D117" s="12"/>
      <c r="E117" s="12">
        <v>9</v>
      </c>
      <c r="F117" s="110" t="s">
        <v>4001</v>
      </c>
      <c r="G117" s="4" t="s">
        <v>3851</v>
      </c>
      <c r="H117" s="4" t="s">
        <v>3847</v>
      </c>
      <c r="I117" s="18"/>
      <c r="J117" s="13" t="s">
        <v>282</v>
      </c>
      <c r="K117" s="13" t="s">
        <v>3827</v>
      </c>
      <c r="L117" s="11">
        <v>45032</v>
      </c>
      <c r="M117" s="4" t="s">
        <v>18</v>
      </c>
      <c r="N117" s="13" t="s">
        <v>53</v>
      </c>
      <c r="O117" s="13" t="s">
        <v>19</v>
      </c>
      <c r="P117" s="4" t="s">
        <v>19</v>
      </c>
      <c r="Q117" s="12"/>
      <c r="R117" s="4"/>
      <c r="S117" s="4"/>
      <c r="T117" s="4"/>
      <c r="U117" s="4"/>
      <c r="V117" s="4"/>
      <c r="W117" s="4"/>
      <c r="X117" s="4"/>
      <c r="Y117" s="4">
        <v>17984747</v>
      </c>
    </row>
    <row r="118" spans="1:25">
      <c r="A118" s="13" t="s">
        <v>3823</v>
      </c>
      <c r="B118" s="4" t="s">
        <v>72</v>
      </c>
      <c r="C118" s="4" t="s">
        <v>3829</v>
      </c>
      <c r="D118" s="4" t="s">
        <v>72</v>
      </c>
      <c r="E118" s="4">
        <v>3</v>
      </c>
      <c r="F118" s="4" t="s">
        <v>4002</v>
      </c>
      <c r="G118" s="4" t="s">
        <v>3858</v>
      </c>
      <c r="H118" s="4" t="s">
        <v>3826</v>
      </c>
      <c r="I118" s="18" t="s">
        <v>226</v>
      </c>
      <c r="J118" s="13" t="s">
        <v>283</v>
      </c>
      <c r="K118" s="13" t="s">
        <v>3835</v>
      </c>
      <c r="L118" s="11">
        <v>45032</v>
      </c>
      <c r="M118" s="4" t="s">
        <v>31</v>
      </c>
      <c r="N118" s="13" t="s">
        <v>53</v>
      </c>
      <c r="O118" s="13" t="s">
        <v>57</v>
      </c>
      <c r="P118" s="4" t="s">
        <v>22</v>
      </c>
      <c r="Q118" s="6" t="s">
        <v>17</v>
      </c>
      <c r="R118" s="4"/>
      <c r="S118" s="4"/>
      <c r="T118" s="4"/>
      <c r="U118" s="4"/>
      <c r="V118" s="4"/>
      <c r="W118" s="4"/>
      <c r="X118" s="4"/>
      <c r="Y118" s="4">
        <v>17984740</v>
      </c>
    </row>
    <row r="119" spans="1:25">
      <c r="A119" s="13" t="s">
        <v>3823</v>
      </c>
      <c r="B119" s="4"/>
      <c r="C119" s="4"/>
      <c r="D119" s="4"/>
      <c r="E119" s="4"/>
      <c r="F119" s="4"/>
      <c r="G119" s="4"/>
      <c r="H119" s="4"/>
      <c r="I119" s="18"/>
      <c r="J119" s="13" t="s">
        <v>284</v>
      </c>
      <c r="K119" s="13" t="s">
        <v>3835</v>
      </c>
      <c r="L119" s="11">
        <v>45032</v>
      </c>
      <c r="M119" s="4" t="s">
        <v>26</v>
      </c>
      <c r="N119" s="13"/>
      <c r="O119" s="13"/>
      <c r="P119" s="4" t="s">
        <v>32</v>
      </c>
      <c r="Q119" s="12"/>
      <c r="R119" s="4" t="s">
        <v>4003</v>
      </c>
      <c r="S119" s="4"/>
      <c r="T119" s="4"/>
      <c r="U119" s="4"/>
      <c r="V119" s="4"/>
      <c r="W119" s="4"/>
      <c r="X119" s="4"/>
      <c r="Y119" s="113"/>
    </row>
    <row r="120" spans="1:25">
      <c r="A120" s="13" t="s">
        <v>3823</v>
      </c>
      <c r="B120" s="4" t="s">
        <v>72</v>
      </c>
      <c r="C120" s="4" t="s">
        <v>3829</v>
      </c>
      <c r="D120" s="4" t="s">
        <v>72</v>
      </c>
      <c r="E120" s="4">
        <v>8</v>
      </c>
      <c r="F120" s="4" t="s">
        <v>4004</v>
      </c>
      <c r="G120" s="4" t="s">
        <v>4005</v>
      </c>
      <c r="H120" s="4" t="s">
        <v>3826</v>
      </c>
      <c r="I120" s="18"/>
      <c r="J120" s="13" t="s">
        <v>285</v>
      </c>
      <c r="K120" s="13" t="s">
        <v>3887</v>
      </c>
      <c r="L120" s="11">
        <v>45032</v>
      </c>
      <c r="M120" s="4" t="s">
        <v>18</v>
      </c>
      <c r="N120" s="13" t="s">
        <v>53</v>
      </c>
      <c r="O120" s="13" t="s">
        <v>58</v>
      </c>
      <c r="P120" s="4" t="s">
        <v>37</v>
      </c>
      <c r="Q120" s="12"/>
      <c r="R120" s="1" t="s">
        <v>4006</v>
      </c>
      <c r="S120" s="4" t="s">
        <v>3975</v>
      </c>
      <c r="T120" s="4"/>
      <c r="U120" s="4"/>
      <c r="V120" s="4" t="s">
        <v>4007</v>
      </c>
      <c r="W120" s="4"/>
      <c r="X120" s="4"/>
      <c r="Y120" s="4">
        <v>17978581</v>
      </c>
    </row>
    <row r="121" spans="1:25">
      <c r="A121" s="13" t="s">
        <v>3823</v>
      </c>
      <c r="B121" s="4" t="s">
        <v>72</v>
      </c>
      <c r="C121" s="4" t="s">
        <v>3829</v>
      </c>
      <c r="D121" s="4" t="s">
        <v>72</v>
      </c>
      <c r="E121" s="4">
        <v>3</v>
      </c>
      <c r="F121" s="4" t="s">
        <v>4008</v>
      </c>
      <c r="G121" s="4" t="s">
        <v>4005</v>
      </c>
      <c r="H121" s="4" t="s">
        <v>3826</v>
      </c>
      <c r="I121" s="18" t="s">
        <v>286</v>
      </c>
      <c r="J121" s="13" t="s">
        <v>287</v>
      </c>
      <c r="K121" s="13" t="s">
        <v>3835</v>
      </c>
      <c r="L121" s="11">
        <v>45032</v>
      </c>
      <c r="M121" s="4" t="s">
        <v>16</v>
      </c>
      <c r="N121" s="13"/>
      <c r="O121" s="13"/>
      <c r="P121" s="4" t="s">
        <v>32</v>
      </c>
      <c r="Q121" s="6" t="s">
        <v>17</v>
      </c>
      <c r="R121" s="4"/>
      <c r="S121" s="4"/>
      <c r="T121" s="4"/>
      <c r="U121" s="4"/>
      <c r="V121" s="4"/>
      <c r="W121" s="4"/>
      <c r="X121" s="4"/>
      <c r="Y121" s="4">
        <v>17984900</v>
      </c>
    </row>
    <row r="122" spans="1:25">
      <c r="A122" s="13" t="s">
        <v>3823</v>
      </c>
      <c r="B122" s="4" t="s">
        <v>72</v>
      </c>
      <c r="C122" s="4" t="s">
        <v>3829</v>
      </c>
      <c r="D122" s="4" t="s">
        <v>72</v>
      </c>
      <c r="E122" s="4">
        <v>10</v>
      </c>
      <c r="F122" s="4" t="s">
        <v>4009</v>
      </c>
      <c r="G122" s="4" t="s">
        <v>4005</v>
      </c>
      <c r="H122" s="4" t="s">
        <v>3826</v>
      </c>
      <c r="I122" s="18" t="s">
        <v>269</v>
      </c>
      <c r="J122" s="13" t="s">
        <v>288</v>
      </c>
      <c r="K122" s="13" t="s">
        <v>3827</v>
      </c>
      <c r="L122" s="11">
        <v>45032</v>
      </c>
      <c r="M122" s="4" t="s">
        <v>25</v>
      </c>
      <c r="N122" s="13" t="s">
        <v>53</v>
      </c>
      <c r="O122" s="13" t="s">
        <v>19</v>
      </c>
      <c r="P122" s="4" t="s">
        <v>19</v>
      </c>
      <c r="Q122" s="4" t="s">
        <v>22</v>
      </c>
      <c r="R122" s="4"/>
      <c r="S122" s="4"/>
      <c r="T122" s="4"/>
      <c r="U122" s="4"/>
      <c r="V122" s="4"/>
      <c r="W122" s="4"/>
      <c r="X122" s="4"/>
      <c r="Y122" s="4">
        <v>17978603</v>
      </c>
    </row>
    <row r="123" spans="1:25">
      <c r="A123" s="13" t="s">
        <v>3823</v>
      </c>
      <c r="B123" s="4" t="s">
        <v>4010</v>
      </c>
      <c r="C123" s="4" t="s">
        <v>3869</v>
      </c>
      <c r="D123" s="4" t="s">
        <v>3880</v>
      </c>
      <c r="E123" s="4">
        <v>10</v>
      </c>
      <c r="F123" s="4" t="s">
        <v>4011</v>
      </c>
      <c r="G123" s="4" t="s">
        <v>4005</v>
      </c>
      <c r="H123" s="4" t="s">
        <v>3826</v>
      </c>
      <c r="I123" s="18" t="s">
        <v>289</v>
      </c>
      <c r="J123" s="13" t="s">
        <v>290</v>
      </c>
      <c r="K123" s="13" t="s">
        <v>3827</v>
      </c>
      <c r="L123" s="11">
        <v>45032</v>
      </c>
      <c r="M123" s="4" t="s">
        <v>31</v>
      </c>
      <c r="N123" s="13"/>
      <c r="O123" s="13"/>
      <c r="P123" s="4" t="s">
        <v>32</v>
      </c>
      <c r="Q123" s="4" t="s">
        <v>17</v>
      </c>
      <c r="R123" s="4"/>
      <c r="S123" s="4"/>
      <c r="T123" s="4"/>
      <c r="U123" s="4"/>
      <c r="V123" s="4"/>
      <c r="W123" s="4"/>
      <c r="X123" s="4"/>
      <c r="Y123" s="4">
        <v>17984757</v>
      </c>
    </row>
    <row r="124" spans="1:25">
      <c r="A124" s="13" t="s">
        <v>3823</v>
      </c>
      <c r="B124" s="4" t="s">
        <v>72</v>
      </c>
      <c r="C124" s="4" t="s">
        <v>3832</v>
      </c>
      <c r="D124" s="4" t="s">
        <v>72</v>
      </c>
      <c r="E124" s="4">
        <v>5</v>
      </c>
      <c r="F124" s="4" t="s">
        <v>4012</v>
      </c>
      <c r="G124" s="4" t="s">
        <v>4005</v>
      </c>
      <c r="H124" s="4" t="s">
        <v>3826</v>
      </c>
      <c r="I124" s="18" t="s">
        <v>291</v>
      </c>
      <c r="J124" s="13" t="s">
        <v>291</v>
      </c>
      <c r="K124" s="13" t="s">
        <v>3835</v>
      </c>
      <c r="L124" s="11">
        <v>45032</v>
      </c>
      <c r="M124" s="4" t="s">
        <v>25</v>
      </c>
      <c r="N124" s="13"/>
      <c r="O124" s="13"/>
      <c r="P124" s="4" t="s">
        <v>32</v>
      </c>
      <c r="Q124" s="6" t="s">
        <v>17</v>
      </c>
      <c r="R124" s="4"/>
      <c r="S124" s="4"/>
      <c r="T124" s="4"/>
      <c r="U124" s="4"/>
      <c r="V124" s="4"/>
      <c r="W124" s="4"/>
      <c r="X124" s="4"/>
      <c r="Y124" s="4">
        <v>17984809</v>
      </c>
    </row>
    <row r="125" spans="1:25">
      <c r="A125" s="13" t="s">
        <v>3823</v>
      </c>
      <c r="B125" s="4" t="s">
        <v>3893</v>
      </c>
      <c r="C125" s="4" t="s">
        <v>72</v>
      </c>
      <c r="D125" s="4" t="s">
        <v>3870</v>
      </c>
      <c r="E125" s="4">
        <v>9</v>
      </c>
      <c r="F125" s="4" t="s">
        <v>3997</v>
      </c>
      <c r="G125" s="4" t="s">
        <v>4005</v>
      </c>
      <c r="H125" s="4" t="s">
        <v>3826</v>
      </c>
      <c r="I125" s="18" t="s">
        <v>103</v>
      </c>
      <c r="J125" s="13" t="s">
        <v>103</v>
      </c>
      <c r="K125" s="13" t="s">
        <v>3827</v>
      </c>
      <c r="L125" s="11">
        <v>45032</v>
      </c>
      <c r="M125" s="4" t="s">
        <v>25</v>
      </c>
      <c r="N125" s="13"/>
      <c r="O125" s="13"/>
      <c r="P125" s="4" t="s">
        <v>32</v>
      </c>
      <c r="Q125" s="4" t="s">
        <v>17</v>
      </c>
      <c r="R125" s="4"/>
      <c r="S125" s="4"/>
      <c r="T125" s="4"/>
      <c r="U125" s="4"/>
      <c r="V125" s="4"/>
      <c r="W125" s="4"/>
      <c r="X125" s="4"/>
      <c r="Y125" s="4">
        <v>18096257</v>
      </c>
    </row>
    <row r="126" spans="1:25">
      <c r="A126" s="13" t="s">
        <v>3823</v>
      </c>
      <c r="B126" s="4" t="s">
        <v>72</v>
      </c>
      <c r="C126" s="4" t="s">
        <v>3829</v>
      </c>
      <c r="D126" s="4" t="s">
        <v>72</v>
      </c>
      <c r="E126" s="4">
        <v>10</v>
      </c>
      <c r="F126" s="4" t="s">
        <v>4013</v>
      </c>
      <c r="G126" s="4" t="s">
        <v>4005</v>
      </c>
      <c r="H126" s="4" t="s">
        <v>3847</v>
      </c>
      <c r="I126" s="18" t="s">
        <v>292</v>
      </c>
      <c r="J126" s="13" t="s">
        <v>293</v>
      </c>
      <c r="K126" s="13" t="s">
        <v>3827</v>
      </c>
      <c r="L126" s="11">
        <v>45032</v>
      </c>
      <c r="M126" s="4" t="s">
        <v>18</v>
      </c>
      <c r="N126" s="13" t="s">
        <v>53</v>
      </c>
      <c r="O126" s="13" t="s">
        <v>33</v>
      </c>
      <c r="P126" s="4" t="s">
        <v>33</v>
      </c>
      <c r="Q126" s="4" t="s">
        <v>19</v>
      </c>
      <c r="R126" s="4"/>
      <c r="S126" s="4"/>
      <c r="T126" s="4"/>
      <c r="U126" s="4"/>
      <c r="V126" s="4"/>
      <c r="W126" s="4"/>
      <c r="X126" s="4"/>
      <c r="Y126" s="4">
        <v>17984867</v>
      </c>
    </row>
    <row r="127" spans="1:25">
      <c r="A127" s="13" t="s">
        <v>3823</v>
      </c>
      <c r="B127" s="4" t="s">
        <v>72</v>
      </c>
      <c r="C127" s="4" t="s">
        <v>3829</v>
      </c>
      <c r="D127" s="4" t="s">
        <v>72</v>
      </c>
      <c r="E127" s="4">
        <v>1</v>
      </c>
      <c r="F127" s="4" t="s">
        <v>4014</v>
      </c>
      <c r="G127" s="4" t="s">
        <v>4005</v>
      </c>
      <c r="H127" s="4" t="s">
        <v>3826</v>
      </c>
      <c r="I127" s="18" t="s">
        <v>79</v>
      </c>
      <c r="J127" s="13" t="s">
        <v>294</v>
      </c>
      <c r="K127" s="13" t="s">
        <v>3835</v>
      </c>
      <c r="L127" s="11">
        <v>45032</v>
      </c>
      <c r="M127" s="4" t="s">
        <v>31</v>
      </c>
      <c r="N127" s="13" t="s">
        <v>53</v>
      </c>
      <c r="O127" s="13" t="s">
        <v>57</v>
      </c>
      <c r="P127" s="4" t="s">
        <v>22</v>
      </c>
      <c r="Q127" s="4" t="s">
        <v>19</v>
      </c>
      <c r="R127" s="4"/>
      <c r="S127" s="4"/>
      <c r="T127" s="4"/>
      <c r="U127" s="4"/>
      <c r="V127" s="4"/>
      <c r="W127" s="4"/>
      <c r="X127" s="4"/>
      <c r="Y127" s="4">
        <v>17984771</v>
      </c>
    </row>
    <row r="128" spans="1:25">
      <c r="A128" s="13" t="s">
        <v>3823</v>
      </c>
      <c r="B128" s="4" t="s">
        <v>4015</v>
      </c>
      <c r="C128" s="4" t="s">
        <v>3832</v>
      </c>
      <c r="D128" s="4" t="s">
        <v>3984</v>
      </c>
      <c r="E128" s="4">
        <v>4</v>
      </c>
      <c r="F128" s="4" t="s">
        <v>4016</v>
      </c>
      <c r="G128" s="4" t="s">
        <v>4005</v>
      </c>
      <c r="H128" s="4" t="s">
        <v>3826</v>
      </c>
      <c r="I128" s="18" t="s">
        <v>295</v>
      </c>
      <c r="J128" s="13" t="s">
        <v>296</v>
      </c>
      <c r="K128" s="13" t="s">
        <v>3835</v>
      </c>
      <c r="L128" s="11">
        <v>45031</v>
      </c>
      <c r="M128" s="4" t="s">
        <v>31</v>
      </c>
      <c r="N128" s="13" t="s">
        <v>53</v>
      </c>
      <c r="O128" s="13" t="s">
        <v>57</v>
      </c>
      <c r="P128" s="4" t="s">
        <v>22</v>
      </c>
      <c r="Q128" s="6" t="s">
        <v>19</v>
      </c>
      <c r="R128" s="4"/>
      <c r="S128" s="4"/>
      <c r="T128" s="4"/>
      <c r="U128" s="4"/>
      <c r="V128" s="4"/>
      <c r="W128" s="4"/>
      <c r="X128" s="4"/>
      <c r="Y128" s="4">
        <v>17978594</v>
      </c>
    </row>
    <row r="129" spans="1:25">
      <c r="A129" s="13" t="s">
        <v>3823</v>
      </c>
      <c r="B129" s="4" t="s">
        <v>4015</v>
      </c>
      <c r="C129" s="4" t="s">
        <v>3832</v>
      </c>
      <c r="D129" s="4" t="s">
        <v>3984</v>
      </c>
      <c r="E129" s="4">
        <v>4</v>
      </c>
      <c r="F129" s="4" t="s">
        <v>4016</v>
      </c>
      <c r="G129" s="4" t="s">
        <v>4005</v>
      </c>
      <c r="H129" s="4" t="s">
        <v>3826</v>
      </c>
      <c r="I129" s="18" t="s">
        <v>295</v>
      </c>
      <c r="J129" s="13" t="s">
        <v>297</v>
      </c>
      <c r="K129" s="13" t="s">
        <v>3835</v>
      </c>
      <c r="L129" s="11">
        <v>45031</v>
      </c>
      <c r="M129" s="4" t="s">
        <v>16</v>
      </c>
      <c r="N129" s="13" t="s">
        <v>53</v>
      </c>
      <c r="O129" s="13" t="s">
        <v>61</v>
      </c>
      <c r="P129" s="4" t="s">
        <v>29</v>
      </c>
      <c r="Q129" s="6" t="s">
        <v>19</v>
      </c>
      <c r="R129" s="4" t="s">
        <v>3836</v>
      </c>
      <c r="S129" s="4"/>
      <c r="T129" s="4"/>
      <c r="U129" s="4"/>
      <c r="V129" s="4"/>
      <c r="W129" s="4"/>
      <c r="X129" s="4"/>
      <c r="Y129" s="4">
        <v>17978594</v>
      </c>
    </row>
    <row r="130" spans="1:25">
      <c r="A130" s="13" t="s">
        <v>3823</v>
      </c>
      <c r="B130" s="4" t="s">
        <v>72</v>
      </c>
      <c r="C130" s="4" t="s">
        <v>3829</v>
      </c>
      <c r="D130" s="4" t="s">
        <v>72</v>
      </c>
      <c r="E130" s="4">
        <v>7</v>
      </c>
      <c r="F130" s="4" t="s">
        <v>4017</v>
      </c>
      <c r="G130" s="4" t="s">
        <v>4005</v>
      </c>
      <c r="H130" s="4" t="s">
        <v>3826</v>
      </c>
      <c r="I130" s="18" t="s">
        <v>298</v>
      </c>
      <c r="J130" s="13" t="s">
        <v>299</v>
      </c>
      <c r="K130" s="13" t="s">
        <v>3887</v>
      </c>
      <c r="L130" s="11">
        <v>45031</v>
      </c>
      <c r="M130" s="4" t="s">
        <v>31</v>
      </c>
      <c r="N130" s="13" t="s">
        <v>63</v>
      </c>
      <c r="O130" s="13" t="s">
        <v>20</v>
      </c>
      <c r="P130" s="4" t="s">
        <v>20</v>
      </c>
      <c r="Q130" s="6" t="s">
        <v>19</v>
      </c>
      <c r="R130" s="4"/>
      <c r="S130" s="4"/>
      <c r="T130" s="4"/>
      <c r="U130" s="4"/>
      <c r="V130" s="4"/>
      <c r="W130" s="4"/>
      <c r="X130" s="4"/>
      <c r="Y130" s="4">
        <v>17978588</v>
      </c>
    </row>
    <row r="131" spans="1:25" ht="285">
      <c r="A131" s="13" t="s">
        <v>3823</v>
      </c>
      <c r="B131" s="4"/>
      <c r="C131" s="4"/>
      <c r="D131" s="4"/>
      <c r="E131" s="4"/>
      <c r="F131" s="4"/>
      <c r="G131" s="4"/>
      <c r="H131" s="4"/>
      <c r="I131" s="18"/>
      <c r="J131" s="19" t="s">
        <v>300</v>
      </c>
      <c r="K131" s="13" t="s">
        <v>3835</v>
      </c>
      <c r="L131" s="11">
        <v>45031</v>
      </c>
      <c r="M131" s="4" t="s">
        <v>18</v>
      </c>
      <c r="N131" s="13" t="s">
        <v>53</v>
      </c>
      <c r="O131" s="13" t="s">
        <v>57</v>
      </c>
      <c r="P131" s="4" t="s">
        <v>22</v>
      </c>
      <c r="Q131" s="12"/>
      <c r="R131" s="4"/>
      <c r="S131" s="4"/>
      <c r="T131" s="4"/>
      <c r="U131" s="4"/>
      <c r="V131" s="4"/>
      <c r="W131" s="4"/>
      <c r="X131" s="4"/>
      <c r="Y131" s="113"/>
    </row>
    <row r="132" spans="1:25">
      <c r="A132" s="13" t="s">
        <v>3823</v>
      </c>
      <c r="B132" s="4" t="s">
        <v>72</v>
      </c>
      <c r="C132" s="4" t="s">
        <v>72</v>
      </c>
      <c r="D132" s="4" t="s">
        <v>4018</v>
      </c>
      <c r="E132" s="4">
        <v>2</v>
      </c>
      <c r="F132" s="4" t="s">
        <v>4019</v>
      </c>
      <c r="G132" s="4" t="s">
        <v>4005</v>
      </c>
      <c r="H132" s="4" t="s">
        <v>3826</v>
      </c>
      <c r="I132" s="18"/>
      <c r="J132" s="13" t="s">
        <v>301</v>
      </c>
      <c r="K132" s="13" t="s">
        <v>3835</v>
      </c>
      <c r="L132" s="11">
        <v>45031</v>
      </c>
      <c r="M132" s="4" t="s">
        <v>21</v>
      </c>
      <c r="N132" s="13" t="s">
        <v>53</v>
      </c>
      <c r="O132" s="13" t="s">
        <v>57</v>
      </c>
      <c r="P132" s="4" t="s">
        <v>22</v>
      </c>
      <c r="Q132" s="12"/>
      <c r="R132" s="4" t="s">
        <v>3836</v>
      </c>
      <c r="S132" s="4"/>
      <c r="T132" s="4"/>
      <c r="U132" s="4"/>
      <c r="V132" s="4"/>
      <c r="W132" s="4"/>
      <c r="X132" s="4"/>
      <c r="Y132" s="4">
        <v>17978620</v>
      </c>
    </row>
    <row r="133" spans="1:25">
      <c r="A133" s="13" t="s">
        <v>3823</v>
      </c>
      <c r="B133" s="4" t="s">
        <v>72</v>
      </c>
      <c r="C133" s="4" t="s">
        <v>72</v>
      </c>
      <c r="D133" s="4" t="s">
        <v>72</v>
      </c>
      <c r="E133" s="4">
        <v>9</v>
      </c>
      <c r="F133" s="4" t="s">
        <v>4020</v>
      </c>
      <c r="G133" s="4" t="s">
        <v>4005</v>
      </c>
      <c r="H133" s="4" t="s">
        <v>3847</v>
      </c>
      <c r="I133" s="18"/>
      <c r="J133" s="13" t="s">
        <v>302</v>
      </c>
      <c r="K133" s="13" t="s">
        <v>3827</v>
      </c>
      <c r="L133" s="11">
        <v>45031</v>
      </c>
      <c r="M133" s="4" t="s">
        <v>16</v>
      </c>
      <c r="N133" s="13"/>
      <c r="O133" s="13"/>
      <c r="P133" s="4" t="s">
        <v>32</v>
      </c>
      <c r="Q133" s="12"/>
      <c r="R133" s="4"/>
      <c r="S133" s="4"/>
      <c r="T133" s="4"/>
      <c r="U133" s="4"/>
      <c r="V133" s="4"/>
      <c r="W133" s="4"/>
      <c r="X133" s="4"/>
      <c r="Y133" s="4">
        <v>17984945</v>
      </c>
    </row>
    <row r="134" spans="1:25">
      <c r="A134" s="13" t="s">
        <v>3823</v>
      </c>
      <c r="B134" s="4" t="s">
        <v>72</v>
      </c>
      <c r="C134" s="4" t="s">
        <v>72</v>
      </c>
      <c r="D134" s="4" t="s">
        <v>72</v>
      </c>
      <c r="E134" s="4">
        <v>9</v>
      </c>
      <c r="F134" s="4" t="s">
        <v>4021</v>
      </c>
      <c r="G134" s="4" t="s">
        <v>4005</v>
      </c>
      <c r="H134" s="4" t="s">
        <v>3826</v>
      </c>
      <c r="I134" s="18"/>
      <c r="J134" s="13" t="s">
        <v>303</v>
      </c>
      <c r="K134" s="13" t="s">
        <v>3827</v>
      </c>
      <c r="L134" s="11">
        <v>45031</v>
      </c>
      <c r="M134" s="4" t="s">
        <v>25</v>
      </c>
      <c r="N134" s="13"/>
      <c r="O134" s="13"/>
      <c r="P134" s="13"/>
      <c r="Q134" s="12"/>
      <c r="R134" s="4"/>
      <c r="S134" s="4"/>
      <c r="T134" s="4"/>
      <c r="U134" s="4"/>
      <c r="V134" s="4"/>
      <c r="W134" s="4"/>
      <c r="X134" s="4"/>
      <c r="Y134" s="4">
        <v>17978641</v>
      </c>
    </row>
    <row r="135" spans="1:25">
      <c r="A135" s="13" t="s">
        <v>3823</v>
      </c>
      <c r="B135" s="4" t="s">
        <v>3904</v>
      </c>
      <c r="C135" s="4" t="s">
        <v>3894</v>
      </c>
      <c r="D135" s="4" t="s">
        <v>3842</v>
      </c>
      <c r="E135" s="4">
        <v>9</v>
      </c>
      <c r="F135" s="4" t="s">
        <v>4022</v>
      </c>
      <c r="G135" s="4" t="s">
        <v>4005</v>
      </c>
      <c r="H135" s="4" t="s">
        <v>3826</v>
      </c>
      <c r="I135" s="18" t="s">
        <v>304</v>
      </c>
      <c r="J135" s="13" t="s">
        <v>305</v>
      </c>
      <c r="K135" s="13" t="s">
        <v>3827</v>
      </c>
      <c r="L135" s="11">
        <v>45031</v>
      </c>
      <c r="M135" s="4" t="s">
        <v>18</v>
      </c>
      <c r="N135" s="13" t="s">
        <v>53</v>
      </c>
      <c r="O135" s="13" t="s">
        <v>66</v>
      </c>
      <c r="P135" s="4" t="s">
        <v>30</v>
      </c>
      <c r="Q135" s="4" t="s">
        <v>22</v>
      </c>
      <c r="R135" s="4"/>
      <c r="S135" s="4"/>
      <c r="T135" s="4"/>
      <c r="U135" s="4"/>
      <c r="V135" s="4"/>
      <c r="W135" s="4"/>
      <c r="X135" s="4"/>
      <c r="Y135" s="4">
        <v>17976819</v>
      </c>
    </row>
    <row r="136" spans="1:25">
      <c r="A136" s="13" t="s">
        <v>3823</v>
      </c>
      <c r="B136" s="4" t="s">
        <v>72</v>
      </c>
      <c r="C136" s="4" t="s">
        <v>3829</v>
      </c>
      <c r="D136" s="4" t="s">
        <v>72</v>
      </c>
      <c r="E136" s="4">
        <v>10</v>
      </c>
      <c r="F136" s="4" t="s">
        <v>4023</v>
      </c>
      <c r="G136" s="4" t="s">
        <v>4005</v>
      </c>
      <c r="H136" s="4" t="s">
        <v>3826</v>
      </c>
      <c r="I136" s="18" t="s">
        <v>306</v>
      </c>
      <c r="J136" s="13" t="s">
        <v>307</v>
      </c>
      <c r="K136" s="13" t="s">
        <v>3827</v>
      </c>
      <c r="L136" s="11">
        <v>45031</v>
      </c>
      <c r="M136" s="4" t="s">
        <v>16</v>
      </c>
      <c r="N136" s="13" t="s">
        <v>53</v>
      </c>
      <c r="O136" s="13" t="s">
        <v>61</v>
      </c>
      <c r="P136" s="4" t="s">
        <v>29</v>
      </c>
      <c r="Q136" s="4" t="s">
        <v>22</v>
      </c>
      <c r="R136" s="4" t="s">
        <v>3836</v>
      </c>
      <c r="S136" s="4"/>
      <c r="T136" s="4"/>
      <c r="U136" s="4"/>
      <c r="V136" s="4"/>
      <c r="W136" s="4"/>
      <c r="X136" s="4"/>
      <c r="Y136" s="4">
        <v>17978625</v>
      </c>
    </row>
    <row r="137" spans="1:25">
      <c r="A137" s="13" t="s">
        <v>3823</v>
      </c>
      <c r="B137" s="4" t="s">
        <v>3845</v>
      </c>
      <c r="C137" s="4" t="s">
        <v>3832</v>
      </c>
      <c r="D137" s="4" t="s">
        <v>3933</v>
      </c>
      <c r="E137" s="4">
        <v>8</v>
      </c>
      <c r="F137" s="4" t="s">
        <v>4024</v>
      </c>
      <c r="G137" s="4" t="s">
        <v>4005</v>
      </c>
      <c r="H137" s="4" t="s">
        <v>3826</v>
      </c>
      <c r="I137" s="18" t="s">
        <v>101</v>
      </c>
      <c r="J137" s="13" t="s">
        <v>308</v>
      </c>
      <c r="K137" s="13" t="s">
        <v>3887</v>
      </c>
      <c r="L137" s="11">
        <v>45030</v>
      </c>
      <c r="M137" s="4" t="s">
        <v>16</v>
      </c>
      <c r="N137" s="13" t="s">
        <v>53</v>
      </c>
      <c r="O137" s="13" t="s">
        <v>61</v>
      </c>
      <c r="P137" s="4" t="s">
        <v>29</v>
      </c>
      <c r="Q137" s="6" t="s">
        <v>19</v>
      </c>
      <c r="R137" s="4" t="s">
        <v>3836</v>
      </c>
      <c r="S137" s="4"/>
      <c r="T137" s="4"/>
      <c r="U137" s="4"/>
      <c r="V137" s="4"/>
      <c r="W137" s="4"/>
      <c r="X137" s="4"/>
      <c r="Y137" s="4">
        <v>17978616</v>
      </c>
    </row>
    <row r="138" spans="1:25">
      <c r="A138" s="13" t="s">
        <v>3823</v>
      </c>
      <c r="B138" s="4" t="s">
        <v>72</v>
      </c>
      <c r="C138" s="4" t="s">
        <v>3829</v>
      </c>
      <c r="D138" s="4" t="s">
        <v>72</v>
      </c>
      <c r="E138" s="4">
        <v>10</v>
      </c>
      <c r="F138" s="4" t="s">
        <v>4025</v>
      </c>
      <c r="G138" s="4" t="s">
        <v>4005</v>
      </c>
      <c r="H138" s="4" t="s">
        <v>3826</v>
      </c>
      <c r="I138" s="18" t="s">
        <v>309</v>
      </c>
      <c r="J138" s="13" t="s">
        <v>310</v>
      </c>
      <c r="K138" s="13" t="s">
        <v>3827</v>
      </c>
      <c r="L138" s="11">
        <v>45030</v>
      </c>
      <c r="M138" s="4" t="s">
        <v>25</v>
      </c>
      <c r="N138" s="13"/>
      <c r="O138" s="13"/>
      <c r="P138" s="13"/>
      <c r="Q138" s="4" t="s">
        <v>311</v>
      </c>
      <c r="R138" s="4"/>
      <c r="S138" s="4"/>
      <c r="T138" s="4"/>
      <c r="U138" s="4"/>
      <c r="V138" s="4"/>
      <c r="W138" s="4"/>
      <c r="X138" s="4"/>
      <c r="Y138" s="4">
        <v>17978607</v>
      </c>
    </row>
    <row r="139" spans="1:25">
      <c r="A139" s="13" t="s">
        <v>3823</v>
      </c>
      <c r="B139" s="4" t="s">
        <v>72</v>
      </c>
      <c r="C139" s="4" t="s">
        <v>72</v>
      </c>
      <c r="D139" s="4" t="s">
        <v>72</v>
      </c>
      <c r="E139" s="4">
        <v>0</v>
      </c>
      <c r="F139" s="4" t="s">
        <v>4026</v>
      </c>
      <c r="G139" s="4" t="s">
        <v>4005</v>
      </c>
      <c r="H139" s="4" t="s">
        <v>3826</v>
      </c>
      <c r="I139" s="18"/>
      <c r="J139" s="13" t="s">
        <v>312</v>
      </c>
      <c r="K139" s="13" t="s">
        <v>3835</v>
      </c>
      <c r="L139" s="11">
        <v>45030</v>
      </c>
      <c r="M139" s="4" t="s">
        <v>16</v>
      </c>
      <c r="N139" s="13" t="s">
        <v>53</v>
      </c>
      <c r="O139" s="13" t="s">
        <v>57</v>
      </c>
      <c r="P139" s="4" t="s">
        <v>22</v>
      </c>
      <c r="Q139" s="12"/>
      <c r="R139" s="4" t="s">
        <v>3836</v>
      </c>
      <c r="S139" s="4"/>
      <c r="T139" s="4"/>
      <c r="U139" s="4"/>
      <c r="V139" s="4"/>
      <c r="W139" s="4"/>
      <c r="X139" s="4"/>
      <c r="Y139" s="4">
        <v>17976843</v>
      </c>
    </row>
    <row r="140" spans="1:25">
      <c r="A140" s="13" t="s">
        <v>3823</v>
      </c>
      <c r="B140" s="4" t="s">
        <v>72</v>
      </c>
      <c r="C140" s="4" t="s">
        <v>3829</v>
      </c>
      <c r="D140" s="4" t="s">
        <v>72</v>
      </c>
      <c r="E140" s="4">
        <v>7</v>
      </c>
      <c r="F140" s="4" t="s">
        <v>4027</v>
      </c>
      <c r="G140" s="4" t="s">
        <v>4005</v>
      </c>
      <c r="H140" s="4" t="s">
        <v>3847</v>
      </c>
      <c r="I140" s="18"/>
      <c r="J140" s="13" t="s">
        <v>313</v>
      </c>
      <c r="K140" s="13" t="s">
        <v>3887</v>
      </c>
      <c r="L140" s="11">
        <v>45030</v>
      </c>
      <c r="M140" s="4" t="s">
        <v>18</v>
      </c>
      <c r="N140" s="13" t="s">
        <v>53</v>
      </c>
      <c r="O140" s="13" t="s">
        <v>33</v>
      </c>
      <c r="P140" s="4" t="s">
        <v>33</v>
      </c>
      <c r="Q140" s="12"/>
      <c r="R140" s="4"/>
      <c r="S140" s="4"/>
      <c r="T140" s="4"/>
      <c r="U140" s="4"/>
      <c r="V140" s="4"/>
      <c r="W140" s="4"/>
      <c r="X140" s="4"/>
      <c r="Y140" s="4">
        <v>17976853</v>
      </c>
    </row>
    <row r="141" spans="1:25">
      <c r="A141" s="13" t="s">
        <v>3823</v>
      </c>
      <c r="B141" s="4" t="s">
        <v>72</v>
      </c>
      <c r="C141" s="4" t="s">
        <v>3829</v>
      </c>
      <c r="D141" s="4" t="s">
        <v>72</v>
      </c>
      <c r="E141" s="4">
        <v>9</v>
      </c>
      <c r="F141" s="4" t="s">
        <v>4028</v>
      </c>
      <c r="G141" s="4" t="s">
        <v>4005</v>
      </c>
      <c r="H141" s="4" t="s">
        <v>3826</v>
      </c>
      <c r="I141" s="18"/>
      <c r="J141" s="13" t="s">
        <v>314</v>
      </c>
      <c r="K141" s="13" t="s">
        <v>3827</v>
      </c>
      <c r="L141" s="11">
        <v>45030</v>
      </c>
      <c r="M141" s="4" t="s">
        <v>18</v>
      </c>
      <c r="N141" s="13" t="s">
        <v>53</v>
      </c>
      <c r="O141" s="13" t="s">
        <v>19</v>
      </c>
      <c r="P141" s="4" t="s">
        <v>19</v>
      </c>
      <c r="Q141" s="12"/>
      <c r="R141" s="4"/>
      <c r="S141" s="4"/>
      <c r="T141" s="4"/>
      <c r="U141" s="4"/>
      <c r="V141" s="4"/>
      <c r="W141" s="4"/>
      <c r="X141" s="4"/>
      <c r="Y141" s="4">
        <v>17970431</v>
      </c>
    </row>
    <row r="142" spans="1:25">
      <c r="A142" s="13" t="s">
        <v>3823</v>
      </c>
      <c r="B142" s="4" t="s">
        <v>72</v>
      </c>
      <c r="C142" s="4" t="s">
        <v>3829</v>
      </c>
      <c r="D142" s="4" t="s">
        <v>72</v>
      </c>
      <c r="E142" s="4">
        <v>9</v>
      </c>
      <c r="F142" s="4" t="s">
        <v>4029</v>
      </c>
      <c r="G142" s="4" t="s">
        <v>4005</v>
      </c>
      <c r="H142" s="4" t="s">
        <v>3826</v>
      </c>
      <c r="I142" s="18" t="s">
        <v>315</v>
      </c>
      <c r="J142" s="13" t="s">
        <v>316</v>
      </c>
      <c r="K142" s="13" t="s">
        <v>3827</v>
      </c>
      <c r="L142" s="11">
        <v>45030</v>
      </c>
      <c r="M142" s="4" t="s">
        <v>21</v>
      </c>
      <c r="N142" s="13" t="s">
        <v>53</v>
      </c>
      <c r="O142" s="13" t="s">
        <v>57</v>
      </c>
      <c r="P142" s="4" t="s">
        <v>22</v>
      </c>
      <c r="Q142" s="4" t="s">
        <v>19</v>
      </c>
      <c r="R142" s="4" t="s">
        <v>3836</v>
      </c>
      <c r="S142" s="4"/>
      <c r="T142" s="4"/>
      <c r="U142" s="4"/>
      <c r="V142" s="4"/>
      <c r="W142" s="4"/>
      <c r="X142" s="4"/>
      <c r="Y142" s="4">
        <v>17976839</v>
      </c>
    </row>
    <row r="143" spans="1:25">
      <c r="A143" s="13" t="s">
        <v>3823</v>
      </c>
      <c r="B143" s="4" t="s">
        <v>72</v>
      </c>
      <c r="C143" s="4" t="s">
        <v>3829</v>
      </c>
      <c r="D143" s="4" t="s">
        <v>72</v>
      </c>
      <c r="E143" s="4">
        <v>6</v>
      </c>
      <c r="F143" s="4" t="s">
        <v>4030</v>
      </c>
      <c r="G143" s="4" t="s">
        <v>4005</v>
      </c>
      <c r="H143" s="4" t="s">
        <v>3826</v>
      </c>
      <c r="I143" s="18" t="s">
        <v>317</v>
      </c>
      <c r="J143" s="13" t="s">
        <v>318</v>
      </c>
      <c r="K143" s="13" t="s">
        <v>3835</v>
      </c>
      <c r="L143" s="11">
        <v>45030</v>
      </c>
      <c r="M143" s="4" t="s">
        <v>21</v>
      </c>
      <c r="N143" s="13" t="s">
        <v>53</v>
      </c>
      <c r="O143" s="13" t="s">
        <v>57</v>
      </c>
      <c r="P143" s="4" t="s">
        <v>22</v>
      </c>
      <c r="Q143" s="6" t="s">
        <v>19</v>
      </c>
      <c r="R143" s="4" t="s">
        <v>3836</v>
      </c>
      <c r="S143" s="4"/>
      <c r="T143" s="4"/>
      <c r="U143" s="4"/>
      <c r="V143" s="4"/>
      <c r="W143" s="4"/>
      <c r="X143" s="4"/>
      <c r="Y143" s="4">
        <v>17970425</v>
      </c>
    </row>
    <row r="144" spans="1:25">
      <c r="A144" s="13" t="s">
        <v>3823</v>
      </c>
      <c r="B144" s="4" t="s">
        <v>72</v>
      </c>
      <c r="C144" s="4" t="s">
        <v>3832</v>
      </c>
      <c r="D144" s="4" t="s">
        <v>72</v>
      </c>
      <c r="E144" s="4">
        <v>9</v>
      </c>
      <c r="F144" s="4" t="s">
        <v>4031</v>
      </c>
      <c r="G144" s="4" t="s">
        <v>4005</v>
      </c>
      <c r="H144" s="4" t="s">
        <v>3826</v>
      </c>
      <c r="I144" s="18" t="s">
        <v>76</v>
      </c>
      <c r="J144" s="13" t="s">
        <v>319</v>
      </c>
      <c r="K144" s="13" t="s">
        <v>3827</v>
      </c>
      <c r="L144" s="11">
        <v>45030</v>
      </c>
      <c r="M144" s="4" t="s">
        <v>21</v>
      </c>
      <c r="N144" s="13" t="s">
        <v>53</v>
      </c>
      <c r="O144" s="13" t="s">
        <v>57</v>
      </c>
      <c r="P144" s="4" t="s">
        <v>22</v>
      </c>
      <c r="Q144" s="4" t="s">
        <v>19</v>
      </c>
      <c r="R144" s="4" t="s">
        <v>3836</v>
      </c>
      <c r="S144" s="4"/>
      <c r="T144" s="4"/>
      <c r="U144" s="4"/>
      <c r="V144" s="4"/>
      <c r="W144" s="4"/>
      <c r="X144" s="4"/>
      <c r="Y144" s="4">
        <v>17976854</v>
      </c>
    </row>
    <row r="145" spans="1:25">
      <c r="A145" s="13" t="s">
        <v>3823</v>
      </c>
      <c r="B145" s="4" t="s">
        <v>72</v>
      </c>
      <c r="C145" s="4" t="s">
        <v>72</v>
      </c>
      <c r="D145" s="4" t="s">
        <v>72</v>
      </c>
      <c r="E145" s="4">
        <v>3</v>
      </c>
      <c r="F145" s="4" t="s">
        <v>4032</v>
      </c>
      <c r="G145" s="4" t="s">
        <v>4005</v>
      </c>
      <c r="H145" s="4" t="s">
        <v>3826</v>
      </c>
      <c r="I145" s="18"/>
      <c r="J145" s="13" t="s">
        <v>320</v>
      </c>
      <c r="K145" s="13" t="s">
        <v>3835</v>
      </c>
      <c r="L145" s="11">
        <v>45030</v>
      </c>
      <c r="M145" s="4" t="s">
        <v>21</v>
      </c>
      <c r="N145" s="13" t="s">
        <v>53</v>
      </c>
      <c r="O145" s="13" t="s">
        <v>57</v>
      </c>
      <c r="P145" s="4" t="s">
        <v>22</v>
      </c>
      <c r="Q145" s="12"/>
      <c r="R145" s="4" t="s">
        <v>3836</v>
      </c>
      <c r="S145" s="4"/>
      <c r="T145" s="4"/>
      <c r="U145" s="4"/>
      <c r="V145" s="4"/>
      <c r="W145" s="4"/>
      <c r="X145" s="4"/>
      <c r="Y145" s="4">
        <v>17970730</v>
      </c>
    </row>
    <row r="146" spans="1:25">
      <c r="A146" s="13" t="s">
        <v>3823</v>
      </c>
      <c r="B146" s="4"/>
      <c r="C146" s="4"/>
      <c r="D146" s="4"/>
      <c r="E146" s="4"/>
      <c r="F146" s="4"/>
      <c r="G146" s="4"/>
      <c r="H146" s="4"/>
      <c r="I146" s="18"/>
      <c r="J146" s="13" t="s">
        <v>226</v>
      </c>
      <c r="K146" s="13" t="s">
        <v>3827</v>
      </c>
      <c r="L146" s="11">
        <v>45030</v>
      </c>
      <c r="M146" s="4" t="s">
        <v>16</v>
      </c>
      <c r="N146" s="13"/>
      <c r="O146" s="13"/>
      <c r="P146" s="4" t="s">
        <v>32</v>
      </c>
      <c r="Q146" s="12"/>
      <c r="R146" s="4"/>
      <c r="S146" s="4"/>
      <c r="T146" s="4"/>
      <c r="U146" s="4"/>
      <c r="V146" s="4"/>
      <c r="W146" s="4"/>
      <c r="X146" s="4"/>
      <c r="Y146" s="113"/>
    </row>
    <row r="147" spans="1:25">
      <c r="A147" s="13" t="s">
        <v>3823</v>
      </c>
      <c r="B147" s="4" t="s">
        <v>72</v>
      </c>
      <c r="C147" s="4" t="s">
        <v>72</v>
      </c>
      <c r="D147" s="4" t="s">
        <v>72</v>
      </c>
      <c r="E147" s="4">
        <v>10</v>
      </c>
      <c r="F147" s="4" t="s">
        <v>4033</v>
      </c>
      <c r="G147" s="4" t="s">
        <v>4005</v>
      </c>
      <c r="H147" s="4" t="s">
        <v>3826</v>
      </c>
      <c r="I147" s="18"/>
      <c r="J147" s="13" t="s">
        <v>321</v>
      </c>
      <c r="K147" s="13" t="s">
        <v>3827</v>
      </c>
      <c r="L147" s="11">
        <v>45030</v>
      </c>
      <c r="M147" s="4" t="s">
        <v>21</v>
      </c>
      <c r="N147" s="13" t="s">
        <v>53</v>
      </c>
      <c r="O147" s="13" t="s">
        <v>36</v>
      </c>
      <c r="P147" s="4" t="s">
        <v>36</v>
      </c>
      <c r="Q147" s="12"/>
      <c r="R147" s="4" t="s">
        <v>3836</v>
      </c>
      <c r="S147" s="4"/>
      <c r="T147" s="4"/>
      <c r="U147" s="4"/>
      <c r="V147" s="4"/>
      <c r="W147" s="4"/>
      <c r="X147" s="4"/>
      <c r="Y147" s="4">
        <v>17970806</v>
      </c>
    </row>
    <row r="148" spans="1:25">
      <c r="A148" s="13" t="s">
        <v>3823</v>
      </c>
      <c r="B148" s="4" t="s">
        <v>72</v>
      </c>
      <c r="C148" s="4" t="s">
        <v>3829</v>
      </c>
      <c r="D148" s="4" t="s">
        <v>72</v>
      </c>
      <c r="E148" s="4">
        <v>0</v>
      </c>
      <c r="F148" s="4" t="s">
        <v>4034</v>
      </c>
      <c r="G148" s="4" t="s">
        <v>4005</v>
      </c>
      <c r="H148" s="4" t="s">
        <v>3826</v>
      </c>
      <c r="I148" s="18" t="s">
        <v>80</v>
      </c>
      <c r="J148" s="13" t="s">
        <v>322</v>
      </c>
      <c r="K148" s="13" t="s">
        <v>3835</v>
      </c>
      <c r="L148" s="11">
        <v>45030</v>
      </c>
      <c r="M148" s="4" t="s">
        <v>21</v>
      </c>
      <c r="N148" s="13" t="s">
        <v>53</v>
      </c>
      <c r="O148" s="13" t="s">
        <v>57</v>
      </c>
      <c r="P148" s="4" t="s">
        <v>22</v>
      </c>
      <c r="Q148" s="4" t="s">
        <v>20</v>
      </c>
      <c r="R148" s="4" t="s">
        <v>3836</v>
      </c>
      <c r="S148" s="4"/>
      <c r="T148" s="4"/>
      <c r="U148" s="4"/>
      <c r="V148" s="4"/>
      <c r="W148" s="4"/>
      <c r="X148" s="4"/>
      <c r="Y148" s="4">
        <v>17960479</v>
      </c>
    </row>
    <row r="149" spans="1:25">
      <c r="A149" s="13" t="s">
        <v>3823</v>
      </c>
      <c r="B149" s="4" t="s">
        <v>72</v>
      </c>
      <c r="C149" s="4" t="s">
        <v>72</v>
      </c>
      <c r="D149" s="4" t="s">
        <v>72</v>
      </c>
      <c r="E149" s="4">
        <v>10</v>
      </c>
      <c r="F149" s="4" t="s">
        <v>4035</v>
      </c>
      <c r="G149" s="4" t="s">
        <v>4005</v>
      </c>
      <c r="H149" s="4" t="s">
        <v>3826</v>
      </c>
      <c r="I149" s="18" t="s">
        <v>323</v>
      </c>
      <c r="J149" s="13" t="s">
        <v>324</v>
      </c>
      <c r="K149" s="13" t="s">
        <v>3827</v>
      </c>
      <c r="L149" s="11">
        <v>45030</v>
      </c>
      <c r="M149" s="4" t="s">
        <v>16</v>
      </c>
      <c r="N149" s="13"/>
      <c r="O149" s="13"/>
      <c r="P149" s="4" t="s">
        <v>32</v>
      </c>
      <c r="Q149" s="4" t="s">
        <v>17</v>
      </c>
      <c r="R149" s="4"/>
      <c r="S149" s="4"/>
      <c r="T149" s="4"/>
      <c r="U149" s="4"/>
      <c r="V149" s="4"/>
      <c r="W149" s="4"/>
      <c r="X149" s="4"/>
      <c r="Y149" s="4">
        <v>17970702</v>
      </c>
    </row>
    <row r="150" spans="1:25">
      <c r="A150" s="13" t="s">
        <v>3823</v>
      </c>
      <c r="B150" s="4" t="s">
        <v>72</v>
      </c>
      <c r="C150" s="4" t="s">
        <v>3829</v>
      </c>
      <c r="D150" s="4" t="s">
        <v>72</v>
      </c>
      <c r="E150" s="4">
        <v>10</v>
      </c>
      <c r="F150" s="4" t="s">
        <v>4036</v>
      </c>
      <c r="G150" s="4" t="s">
        <v>4005</v>
      </c>
      <c r="H150" s="4" t="s">
        <v>3826</v>
      </c>
      <c r="I150" s="18" t="s">
        <v>325</v>
      </c>
      <c r="J150" s="13" t="s">
        <v>326</v>
      </c>
      <c r="K150" s="13" t="s">
        <v>3827</v>
      </c>
      <c r="L150" s="11">
        <v>45030</v>
      </c>
      <c r="M150" s="4" t="s">
        <v>18</v>
      </c>
      <c r="N150" s="13" t="s">
        <v>53</v>
      </c>
      <c r="O150" s="13" t="s">
        <v>19</v>
      </c>
      <c r="P150" s="4" t="s">
        <v>19</v>
      </c>
      <c r="Q150" s="4" t="s">
        <v>17</v>
      </c>
      <c r="R150" s="4"/>
      <c r="S150" s="4"/>
      <c r="T150" s="4"/>
      <c r="U150" s="4"/>
      <c r="V150" s="4"/>
      <c r="W150" s="4"/>
      <c r="X150" s="4"/>
      <c r="Y150" s="4">
        <v>17960511</v>
      </c>
    </row>
    <row r="151" spans="1:25">
      <c r="A151" s="13" t="s">
        <v>3823</v>
      </c>
      <c r="B151" s="4" t="s">
        <v>72</v>
      </c>
      <c r="C151" s="4" t="s">
        <v>72</v>
      </c>
      <c r="D151" s="4" t="s">
        <v>3895</v>
      </c>
      <c r="E151" s="4">
        <v>10</v>
      </c>
      <c r="F151" s="4" t="s">
        <v>4037</v>
      </c>
      <c r="G151" s="4" t="s">
        <v>4005</v>
      </c>
      <c r="H151" s="4" t="s">
        <v>3826</v>
      </c>
      <c r="I151" s="18" t="s">
        <v>327</v>
      </c>
      <c r="J151" s="13" t="s">
        <v>328</v>
      </c>
      <c r="K151" s="13" t="s">
        <v>3827</v>
      </c>
      <c r="L151" s="11">
        <v>45030</v>
      </c>
      <c r="M151" s="4" t="s">
        <v>31</v>
      </c>
      <c r="N151" s="13" t="s">
        <v>53</v>
      </c>
      <c r="O151" s="13" t="s">
        <v>58</v>
      </c>
      <c r="P151" s="4" t="s">
        <v>37</v>
      </c>
      <c r="Q151" s="4" t="s">
        <v>27</v>
      </c>
      <c r="R151" s="4"/>
      <c r="S151" s="4"/>
      <c r="T151" s="4"/>
      <c r="U151" s="4"/>
      <c r="V151" s="4"/>
      <c r="W151" s="4"/>
      <c r="X151" s="4"/>
      <c r="Y151" s="4">
        <v>17970687</v>
      </c>
    </row>
    <row r="152" spans="1:25">
      <c r="A152" s="13" t="s">
        <v>3823</v>
      </c>
      <c r="B152" s="4" t="s">
        <v>72</v>
      </c>
      <c r="C152" s="4" t="s">
        <v>3832</v>
      </c>
      <c r="D152" s="4" t="s">
        <v>3933</v>
      </c>
      <c r="E152" s="4">
        <v>9</v>
      </c>
      <c r="F152" s="4" t="s">
        <v>4038</v>
      </c>
      <c r="G152" s="4" t="s">
        <v>4005</v>
      </c>
      <c r="H152" s="4" t="s">
        <v>3826</v>
      </c>
      <c r="I152" s="18"/>
      <c r="J152" s="13" t="s">
        <v>329</v>
      </c>
      <c r="K152" s="13" t="s">
        <v>3827</v>
      </c>
      <c r="L152" s="11">
        <v>45030</v>
      </c>
      <c r="M152" s="4" t="s">
        <v>18</v>
      </c>
      <c r="N152" s="13" t="s">
        <v>53</v>
      </c>
      <c r="O152" s="13" t="s">
        <v>66</v>
      </c>
      <c r="P152" s="4" t="s">
        <v>3908</v>
      </c>
      <c r="Q152" s="12"/>
      <c r="R152" s="4"/>
      <c r="S152" s="4"/>
      <c r="T152" s="4"/>
      <c r="U152" s="4"/>
      <c r="V152" s="4"/>
      <c r="W152" s="4"/>
      <c r="X152" s="4"/>
      <c r="Y152" s="4">
        <v>17970855</v>
      </c>
    </row>
    <row r="153" spans="1:25">
      <c r="A153" s="13" t="s">
        <v>3823</v>
      </c>
      <c r="B153" s="4" t="s">
        <v>72</v>
      </c>
      <c r="C153" s="4" t="s">
        <v>3829</v>
      </c>
      <c r="D153" s="4" t="s">
        <v>72</v>
      </c>
      <c r="E153" s="4">
        <v>9</v>
      </c>
      <c r="F153" s="4" t="s">
        <v>4039</v>
      </c>
      <c r="G153" s="4" t="s">
        <v>4005</v>
      </c>
      <c r="H153" s="4" t="s">
        <v>3826</v>
      </c>
      <c r="I153" s="18" t="s">
        <v>330</v>
      </c>
      <c r="J153" s="13" t="s">
        <v>331</v>
      </c>
      <c r="K153" s="13" t="s">
        <v>3827</v>
      </c>
      <c r="L153" s="11">
        <v>45030</v>
      </c>
      <c r="M153" s="4" t="s">
        <v>31</v>
      </c>
      <c r="N153" s="13" t="s">
        <v>53</v>
      </c>
      <c r="O153" s="13" t="s">
        <v>57</v>
      </c>
      <c r="P153" s="4" t="s">
        <v>22</v>
      </c>
      <c r="Q153" s="4" t="s">
        <v>22</v>
      </c>
      <c r="R153" s="4"/>
      <c r="S153" s="4"/>
      <c r="T153" s="4"/>
      <c r="U153" s="4"/>
      <c r="V153" s="4"/>
      <c r="W153" s="4"/>
      <c r="X153" s="4"/>
      <c r="Y153" s="4">
        <v>17947330</v>
      </c>
    </row>
    <row r="154" spans="1:25">
      <c r="A154" s="13" t="s">
        <v>3823</v>
      </c>
      <c r="B154" s="4" t="s">
        <v>72</v>
      </c>
      <c r="C154" s="4" t="s">
        <v>3829</v>
      </c>
      <c r="D154" s="4" t="s">
        <v>72</v>
      </c>
      <c r="E154" s="4">
        <v>10</v>
      </c>
      <c r="F154" s="4" t="s">
        <v>4040</v>
      </c>
      <c r="G154" s="4" t="s">
        <v>4005</v>
      </c>
      <c r="H154" s="4" t="s">
        <v>3826</v>
      </c>
      <c r="I154" s="18" t="s">
        <v>332</v>
      </c>
      <c r="J154" s="13" t="s">
        <v>333</v>
      </c>
      <c r="K154" s="13" t="s">
        <v>3827</v>
      </c>
      <c r="L154" s="11">
        <v>45030</v>
      </c>
      <c r="M154" s="4" t="s">
        <v>21</v>
      </c>
      <c r="N154" s="13" t="s">
        <v>53</v>
      </c>
      <c r="O154" s="13" t="s">
        <v>57</v>
      </c>
      <c r="P154" s="4" t="s">
        <v>22</v>
      </c>
      <c r="Q154" s="4" t="s">
        <v>20</v>
      </c>
      <c r="R154" s="4" t="s">
        <v>3836</v>
      </c>
      <c r="S154" s="4"/>
      <c r="T154" s="4"/>
      <c r="U154" s="4"/>
      <c r="V154" s="4"/>
      <c r="W154" s="4"/>
      <c r="X154" s="4"/>
      <c r="Y154" s="4">
        <v>17947546</v>
      </c>
    </row>
    <row r="155" spans="1:25">
      <c r="A155" s="13" t="s">
        <v>3823</v>
      </c>
      <c r="B155" s="4" t="s">
        <v>72</v>
      </c>
      <c r="C155" s="4" t="s">
        <v>3829</v>
      </c>
      <c r="D155" s="4" t="s">
        <v>72</v>
      </c>
      <c r="E155" s="4">
        <v>0</v>
      </c>
      <c r="F155" s="4" t="s">
        <v>4041</v>
      </c>
      <c r="G155" s="4" t="s">
        <v>4005</v>
      </c>
      <c r="H155" s="4" t="s">
        <v>3826</v>
      </c>
      <c r="I155" s="18" t="s">
        <v>42</v>
      </c>
      <c r="J155" s="13" t="s">
        <v>334</v>
      </c>
      <c r="K155" s="13" t="s">
        <v>3835</v>
      </c>
      <c r="L155" s="11">
        <v>45030</v>
      </c>
      <c r="M155" s="4" t="s">
        <v>21</v>
      </c>
      <c r="N155" s="13" t="s">
        <v>53</v>
      </c>
      <c r="O155" s="13" t="s">
        <v>57</v>
      </c>
      <c r="P155" s="4" t="s">
        <v>22</v>
      </c>
      <c r="Q155" s="4" t="s">
        <v>17</v>
      </c>
      <c r="R155" s="4" t="s">
        <v>3836</v>
      </c>
      <c r="S155" s="4"/>
      <c r="T155" s="4"/>
      <c r="U155" s="4"/>
      <c r="V155" s="4"/>
      <c r="W155" s="4"/>
      <c r="X155" s="4"/>
      <c r="Y155" s="4">
        <v>17960583</v>
      </c>
    </row>
    <row r="156" spans="1:25">
      <c r="A156" s="13" t="s">
        <v>3823</v>
      </c>
      <c r="B156" s="4" t="s">
        <v>72</v>
      </c>
      <c r="C156" s="4" t="s">
        <v>3829</v>
      </c>
      <c r="D156" s="4" t="s">
        <v>72</v>
      </c>
      <c r="E156" s="4">
        <v>8</v>
      </c>
      <c r="F156" s="4" t="s">
        <v>4042</v>
      </c>
      <c r="G156" s="4" t="s">
        <v>4005</v>
      </c>
      <c r="H156" s="4" t="s">
        <v>3826</v>
      </c>
      <c r="I156" s="18" t="s">
        <v>335</v>
      </c>
      <c r="J156" s="13" t="s">
        <v>336</v>
      </c>
      <c r="K156" s="13" t="s">
        <v>3887</v>
      </c>
      <c r="L156" s="11">
        <v>45030</v>
      </c>
      <c r="M156" s="4" t="s">
        <v>18</v>
      </c>
      <c r="N156" s="13" t="s">
        <v>53</v>
      </c>
      <c r="O156" s="13" t="s">
        <v>19</v>
      </c>
      <c r="P156" s="4" t="s">
        <v>19</v>
      </c>
      <c r="Q156" s="6" t="s">
        <v>19</v>
      </c>
      <c r="R156" s="4"/>
      <c r="S156" s="4"/>
      <c r="T156" s="4"/>
      <c r="U156" s="4"/>
      <c r="V156" s="4"/>
      <c r="W156" s="4"/>
      <c r="X156" s="4"/>
      <c r="Y156" s="4">
        <v>17947637</v>
      </c>
    </row>
    <row r="157" spans="1:25">
      <c r="A157" s="13" t="s">
        <v>3823</v>
      </c>
      <c r="B157" s="4" t="s">
        <v>72</v>
      </c>
      <c r="C157" s="4" t="s">
        <v>3829</v>
      </c>
      <c r="D157" s="4" t="s">
        <v>72</v>
      </c>
      <c r="E157" s="4">
        <v>10</v>
      </c>
      <c r="F157" s="4" t="s">
        <v>4043</v>
      </c>
      <c r="G157" s="4" t="s">
        <v>4005</v>
      </c>
      <c r="H157" s="4" t="s">
        <v>3826</v>
      </c>
      <c r="I157" s="18" t="s">
        <v>21</v>
      </c>
      <c r="J157" s="13" t="s">
        <v>337</v>
      </c>
      <c r="K157" s="13" t="s">
        <v>3827</v>
      </c>
      <c r="L157" s="11">
        <v>45030</v>
      </c>
      <c r="M157" s="4" t="s">
        <v>25</v>
      </c>
      <c r="N157" s="13"/>
      <c r="O157" s="13"/>
      <c r="P157" s="13"/>
      <c r="Q157" s="4" t="s">
        <v>19</v>
      </c>
      <c r="R157" s="4"/>
      <c r="S157" s="4"/>
      <c r="T157" s="4"/>
      <c r="U157" s="4"/>
      <c r="V157" s="4"/>
      <c r="W157" s="4"/>
      <c r="X157" s="4"/>
      <c r="Y157" s="4">
        <v>17947473</v>
      </c>
    </row>
    <row r="158" spans="1:25">
      <c r="A158" s="13" t="s">
        <v>3823</v>
      </c>
      <c r="B158" s="4" t="s">
        <v>4044</v>
      </c>
      <c r="C158" s="4" t="s">
        <v>3832</v>
      </c>
      <c r="D158" s="4" t="s">
        <v>3842</v>
      </c>
      <c r="E158" s="4">
        <v>10</v>
      </c>
      <c r="F158" s="4" t="s">
        <v>4045</v>
      </c>
      <c r="G158" s="4" t="s">
        <v>4005</v>
      </c>
      <c r="H158" s="4" t="s">
        <v>3826</v>
      </c>
      <c r="I158" s="18" t="s">
        <v>338</v>
      </c>
      <c r="J158" s="13" t="s">
        <v>87</v>
      </c>
      <c r="K158" s="13" t="s">
        <v>3827</v>
      </c>
      <c r="L158" s="11">
        <v>45030</v>
      </c>
      <c r="M158" s="4" t="s">
        <v>16</v>
      </c>
      <c r="N158" s="13"/>
      <c r="O158" s="13"/>
      <c r="P158" s="4" t="s">
        <v>32</v>
      </c>
      <c r="Q158" s="4" t="s">
        <v>19</v>
      </c>
      <c r="R158" s="4"/>
      <c r="S158" s="4"/>
      <c r="T158" s="4"/>
      <c r="U158" s="4"/>
      <c r="V158" s="4"/>
      <c r="W158" s="4"/>
      <c r="X158" s="4"/>
      <c r="Y158" s="4">
        <v>17960606</v>
      </c>
    </row>
    <row r="159" spans="1:25">
      <c r="A159" s="13" t="s">
        <v>3823</v>
      </c>
      <c r="B159" s="4" t="s">
        <v>4046</v>
      </c>
      <c r="C159" s="4" t="s">
        <v>3832</v>
      </c>
      <c r="D159" s="4" t="s">
        <v>3870</v>
      </c>
      <c r="E159" s="4">
        <v>10</v>
      </c>
      <c r="F159" s="4" t="s">
        <v>4047</v>
      </c>
      <c r="G159" s="4" t="s">
        <v>4005</v>
      </c>
      <c r="H159" s="4" t="s">
        <v>3826</v>
      </c>
      <c r="I159" s="18" t="s">
        <v>18</v>
      </c>
      <c r="J159" s="13" t="s">
        <v>339</v>
      </c>
      <c r="K159" s="13" t="s">
        <v>3827</v>
      </c>
      <c r="L159" s="11">
        <v>45030</v>
      </c>
      <c r="M159" s="4" t="s">
        <v>16</v>
      </c>
      <c r="N159" s="13"/>
      <c r="O159" s="13"/>
      <c r="P159" s="4" t="s">
        <v>32</v>
      </c>
      <c r="Q159" s="4" t="s">
        <v>19</v>
      </c>
      <c r="R159" s="4"/>
      <c r="S159" s="4"/>
      <c r="T159" s="4"/>
      <c r="U159" s="4"/>
      <c r="V159" s="4"/>
      <c r="W159" s="4"/>
      <c r="X159" s="4"/>
      <c r="Y159" s="4">
        <v>17947314</v>
      </c>
    </row>
    <row r="160" spans="1:25">
      <c r="A160" s="13" t="s">
        <v>3823</v>
      </c>
      <c r="B160" s="4"/>
      <c r="C160" s="4"/>
      <c r="D160" s="4"/>
      <c r="E160" s="4"/>
      <c r="F160" s="4"/>
      <c r="G160" s="4"/>
      <c r="H160" s="4"/>
      <c r="I160" s="18"/>
      <c r="J160" s="13">
        <v>1</v>
      </c>
      <c r="K160" s="13" t="s">
        <v>3835</v>
      </c>
      <c r="L160" s="11">
        <v>45027</v>
      </c>
      <c r="M160" s="4" t="s">
        <v>16</v>
      </c>
      <c r="N160" s="13"/>
      <c r="O160" s="13"/>
      <c r="P160" s="4" t="s">
        <v>32</v>
      </c>
      <c r="Q160" s="12"/>
      <c r="R160" s="4"/>
      <c r="S160" s="4"/>
      <c r="T160" s="4"/>
      <c r="U160" s="4"/>
      <c r="V160" s="4"/>
      <c r="W160" s="4"/>
      <c r="X160" s="4"/>
      <c r="Y160" s="113"/>
    </row>
    <row r="161" spans="1:25">
      <c r="A161" s="13" t="s">
        <v>3823</v>
      </c>
      <c r="B161" s="4" t="s">
        <v>72</v>
      </c>
      <c r="C161" s="4" t="s">
        <v>72</v>
      </c>
      <c r="D161" s="4" t="s">
        <v>72</v>
      </c>
      <c r="E161" s="4">
        <v>0</v>
      </c>
      <c r="F161" s="4" t="s">
        <v>4048</v>
      </c>
      <c r="G161" s="4" t="s">
        <v>4005</v>
      </c>
      <c r="H161" s="4" t="s">
        <v>3826</v>
      </c>
      <c r="I161" s="18"/>
      <c r="J161" s="13" t="s">
        <v>46</v>
      </c>
      <c r="K161" s="13" t="s">
        <v>3835</v>
      </c>
      <c r="L161" s="11">
        <v>45027</v>
      </c>
      <c r="M161" s="4" t="s">
        <v>16</v>
      </c>
      <c r="N161" s="13" t="s">
        <v>53</v>
      </c>
      <c r="O161" s="13" t="s">
        <v>57</v>
      </c>
      <c r="P161" s="4" t="s">
        <v>22</v>
      </c>
      <c r="Q161" s="12"/>
      <c r="R161" s="4" t="s">
        <v>3836</v>
      </c>
      <c r="S161" s="4"/>
      <c r="T161" s="4"/>
      <c r="U161" s="4"/>
      <c r="V161" s="4"/>
      <c r="W161" s="4"/>
      <c r="X161" s="4"/>
      <c r="Y161" s="4">
        <v>17948138</v>
      </c>
    </row>
    <row r="162" spans="1:25">
      <c r="A162" s="13" t="s">
        <v>3823</v>
      </c>
      <c r="B162" s="4" t="s">
        <v>72</v>
      </c>
      <c r="C162" s="4" t="s">
        <v>3829</v>
      </c>
      <c r="D162" s="4" t="s">
        <v>72</v>
      </c>
      <c r="E162" s="4">
        <v>9</v>
      </c>
      <c r="F162" s="4" t="s">
        <v>4049</v>
      </c>
      <c r="G162" s="4" t="s">
        <v>4005</v>
      </c>
      <c r="H162" s="4" t="s">
        <v>3826</v>
      </c>
      <c r="I162" s="18" t="s">
        <v>340</v>
      </c>
      <c r="J162" s="13" t="s">
        <v>340</v>
      </c>
      <c r="K162" s="13" t="s">
        <v>3827</v>
      </c>
      <c r="L162" s="11">
        <v>45027</v>
      </c>
      <c r="M162" s="4" t="s">
        <v>25</v>
      </c>
      <c r="N162" s="13"/>
      <c r="O162" s="13"/>
      <c r="P162" s="13"/>
      <c r="Q162" s="4" t="s">
        <v>22</v>
      </c>
      <c r="R162" s="4"/>
      <c r="S162" s="4"/>
      <c r="T162" s="4"/>
      <c r="U162" s="4"/>
      <c r="V162" s="4"/>
      <c r="W162" s="4"/>
      <c r="X162" s="4"/>
      <c r="Y162" s="4">
        <v>17928364</v>
      </c>
    </row>
    <row r="163" spans="1:25">
      <c r="A163" s="13" t="s">
        <v>3823</v>
      </c>
      <c r="B163" s="4" t="s">
        <v>3897</v>
      </c>
      <c r="C163" s="4" t="s">
        <v>3832</v>
      </c>
      <c r="D163" s="4" t="s">
        <v>3880</v>
      </c>
      <c r="E163" s="4">
        <v>10</v>
      </c>
      <c r="F163" s="4" t="s">
        <v>4050</v>
      </c>
      <c r="G163" s="4" t="s">
        <v>4005</v>
      </c>
      <c r="H163" s="4" t="s">
        <v>3826</v>
      </c>
      <c r="I163" s="18" t="s">
        <v>183</v>
      </c>
      <c r="J163" s="13" t="s">
        <v>341</v>
      </c>
      <c r="K163" s="13" t="s">
        <v>3827</v>
      </c>
      <c r="L163" s="11">
        <v>45027</v>
      </c>
      <c r="M163" s="4" t="s">
        <v>21</v>
      </c>
      <c r="N163" s="13" t="s">
        <v>53</v>
      </c>
      <c r="O163" s="13" t="s">
        <v>36</v>
      </c>
      <c r="P163" s="4" t="s">
        <v>36</v>
      </c>
      <c r="Q163" s="4" t="s">
        <v>17</v>
      </c>
      <c r="R163" s="4" t="s">
        <v>3836</v>
      </c>
      <c r="S163" s="4"/>
      <c r="T163" s="4"/>
      <c r="U163" s="4"/>
      <c r="V163" s="4"/>
      <c r="W163" s="4"/>
      <c r="X163" s="4"/>
      <c r="Y163" s="4">
        <v>17928390</v>
      </c>
    </row>
    <row r="164" spans="1:25">
      <c r="A164" s="13" t="s">
        <v>3823</v>
      </c>
      <c r="B164" s="4" t="s">
        <v>72</v>
      </c>
      <c r="C164" s="4" t="s">
        <v>3832</v>
      </c>
      <c r="D164" s="4" t="s">
        <v>72</v>
      </c>
      <c r="E164" s="4">
        <v>5</v>
      </c>
      <c r="F164" s="4" t="s">
        <v>4051</v>
      </c>
      <c r="G164" s="4" t="s">
        <v>4005</v>
      </c>
      <c r="H164" s="4" t="s">
        <v>3826</v>
      </c>
      <c r="I164" s="18" t="s">
        <v>342</v>
      </c>
      <c r="J164" s="13" t="s">
        <v>343</v>
      </c>
      <c r="K164" s="13" t="s">
        <v>3835</v>
      </c>
      <c r="L164" s="11">
        <v>45027</v>
      </c>
      <c r="M164" s="4" t="s">
        <v>18</v>
      </c>
      <c r="N164" s="13" t="s">
        <v>53</v>
      </c>
      <c r="O164" s="13" t="s">
        <v>66</v>
      </c>
      <c r="P164" s="4" t="s">
        <v>3908</v>
      </c>
      <c r="Q164" s="6" t="s">
        <v>19</v>
      </c>
      <c r="R164" s="4"/>
      <c r="S164" s="4"/>
      <c r="T164" s="4"/>
      <c r="U164" s="4"/>
      <c r="V164" s="4"/>
      <c r="W164" s="4"/>
      <c r="X164" s="4"/>
      <c r="Y164" s="4">
        <v>17961016</v>
      </c>
    </row>
    <row r="165" spans="1:25">
      <c r="A165" s="13" t="s">
        <v>3823</v>
      </c>
      <c r="B165" s="4" t="s">
        <v>3879</v>
      </c>
      <c r="C165" s="4" t="s">
        <v>3832</v>
      </c>
      <c r="D165" s="4" t="s">
        <v>3895</v>
      </c>
      <c r="E165" s="4">
        <v>0</v>
      </c>
      <c r="F165" s="4" t="s">
        <v>4052</v>
      </c>
      <c r="G165" s="4" t="s">
        <v>4005</v>
      </c>
      <c r="H165" s="4" t="s">
        <v>3826</v>
      </c>
      <c r="I165" s="18" t="s">
        <v>344</v>
      </c>
      <c r="J165" s="13" t="s">
        <v>345</v>
      </c>
      <c r="K165" s="13" t="s">
        <v>3835</v>
      </c>
      <c r="L165" s="11">
        <v>45027</v>
      </c>
      <c r="M165" s="4" t="s">
        <v>18</v>
      </c>
      <c r="N165" s="13" t="s">
        <v>53</v>
      </c>
      <c r="O165" s="13" t="s">
        <v>67</v>
      </c>
      <c r="P165" s="4" t="s">
        <v>28</v>
      </c>
      <c r="Q165" s="6" t="s">
        <v>17</v>
      </c>
      <c r="R165" s="4"/>
      <c r="S165" s="4"/>
      <c r="T165" s="4"/>
      <c r="U165" s="4"/>
      <c r="V165" s="4"/>
      <c r="W165" s="4"/>
      <c r="X165" s="4"/>
      <c r="Y165" s="4">
        <v>17928450</v>
      </c>
    </row>
    <row r="166" spans="1:25">
      <c r="A166" s="13" t="s">
        <v>3823</v>
      </c>
      <c r="B166" s="4" t="s">
        <v>72</v>
      </c>
      <c r="C166" s="4" t="s">
        <v>3832</v>
      </c>
      <c r="D166" s="4" t="s">
        <v>3880</v>
      </c>
      <c r="E166" s="4">
        <v>5</v>
      </c>
      <c r="F166" s="4" t="s">
        <v>4053</v>
      </c>
      <c r="G166" s="4" t="s">
        <v>4005</v>
      </c>
      <c r="H166" s="4" t="s">
        <v>3826</v>
      </c>
      <c r="I166" s="18"/>
      <c r="J166" s="13" t="s">
        <v>346</v>
      </c>
      <c r="K166" s="13" t="s">
        <v>3835</v>
      </c>
      <c r="L166" s="11">
        <v>45025</v>
      </c>
      <c r="M166" s="4" t="s">
        <v>25</v>
      </c>
      <c r="N166" s="13"/>
      <c r="O166" s="13"/>
      <c r="P166" s="13"/>
      <c r="Q166" s="12"/>
      <c r="R166" s="4"/>
      <c r="S166" s="4"/>
      <c r="T166" s="4"/>
      <c r="U166" s="4"/>
      <c r="V166" s="4"/>
      <c r="W166" s="4"/>
      <c r="X166" s="4"/>
      <c r="Y166" s="4">
        <v>17928600</v>
      </c>
    </row>
    <row r="167" spans="1:25">
      <c r="A167" s="13" t="s">
        <v>3823</v>
      </c>
      <c r="B167" s="4" t="s">
        <v>72</v>
      </c>
      <c r="C167" s="4" t="s">
        <v>72</v>
      </c>
      <c r="D167" s="4" t="s">
        <v>72</v>
      </c>
      <c r="E167" s="4">
        <v>0</v>
      </c>
      <c r="F167" s="4" t="s">
        <v>4054</v>
      </c>
      <c r="G167" s="4" t="s">
        <v>4005</v>
      </c>
      <c r="H167" s="4" t="s">
        <v>3826</v>
      </c>
      <c r="I167" s="18"/>
      <c r="J167" s="13" t="s">
        <v>4055</v>
      </c>
      <c r="K167" s="13" t="s">
        <v>4056</v>
      </c>
      <c r="L167" s="11">
        <v>45025</v>
      </c>
      <c r="M167" s="4" t="s">
        <v>18</v>
      </c>
      <c r="N167" s="13" t="s">
        <v>53</v>
      </c>
      <c r="O167" s="13" t="s">
        <v>57</v>
      </c>
      <c r="P167" s="4" t="s">
        <v>22</v>
      </c>
      <c r="Q167" s="12"/>
      <c r="R167" s="109" t="s">
        <v>4057</v>
      </c>
      <c r="S167" s="4" t="s">
        <v>4058</v>
      </c>
      <c r="T167" s="4"/>
      <c r="U167" s="4"/>
      <c r="V167" s="4"/>
      <c r="W167" s="4"/>
      <c r="X167" s="4"/>
      <c r="Y167" s="4">
        <v>17928640</v>
      </c>
    </row>
    <row r="168" spans="1:25">
      <c r="A168" s="13" t="s">
        <v>3823</v>
      </c>
      <c r="B168" s="4" t="s">
        <v>72</v>
      </c>
      <c r="C168" s="4" t="s">
        <v>72</v>
      </c>
      <c r="D168" s="4" t="s">
        <v>72</v>
      </c>
      <c r="E168" s="4">
        <v>1</v>
      </c>
      <c r="F168" s="4" t="s">
        <v>4059</v>
      </c>
      <c r="G168" s="4" t="s">
        <v>4005</v>
      </c>
      <c r="H168" s="4" t="s">
        <v>3826</v>
      </c>
      <c r="I168" s="18"/>
      <c r="J168" s="13" t="s">
        <v>347</v>
      </c>
      <c r="K168" s="13" t="s">
        <v>3835</v>
      </c>
      <c r="L168" s="11">
        <v>45025</v>
      </c>
      <c r="M168" s="4" t="s">
        <v>18</v>
      </c>
      <c r="N168" s="13" t="s">
        <v>53</v>
      </c>
      <c r="O168" s="13" t="s">
        <v>57</v>
      </c>
      <c r="P168" s="4" t="s">
        <v>22</v>
      </c>
      <c r="Q168" s="12"/>
      <c r="R168" s="4"/>
      <c r="S168" s="4"/>
      <c r="T168" s="4"/>
      <c r="U168" s="4"/>
      <c r="V168" s="4"/>
      <c r="W168" s="4"/>
      <c r="X168" s="4"/>
      <c r="Y168" s="4">
        <v>17928586</v>
      </c>
    </row>
    <row r="169" spans="1:25">
      <c r="A169" s="13" t="s">
        <v>3823</v>
      </c>
      <c r="B169" s="4" t="s">
        <v>72</v>
      </c>
      <c r="C169" s="4" t="s">
        <v>72</v>
      </c>
      <c r="D169" s="4" t="s">
        <v>72</v>
      </c>
      <c r="E169" s="4">
        <v>6</v>
      </c>
      <c r="F169" s="4" t="s">
        <v>4060</v>
      </c>
      <c r="G169" s="4" t="s">
        <v>4005</v>
      </c>
      <c r="H169" s="4" t="s">
        <v>3826</v>
      </c>
      <c r="I169" s="18"/>
      <c r="J169" s="13" t="s">
        <v>348</v>
      </c>
      <c r="K169" s="13" t="s">
        <v>3835</v>
      </c>
      <c r="L169" s="11">
        <v>45025</v>
      </c>
      <c r="M169" s="4" t="s">
        <v>21</v>
      </c>
      <c r="N169" s="13" t="s">
        <v>53</v>
      </c>
      <c r="O169" s="13" t="s">
        <v>57</v>
      </c>
      <c r="P169" s="4" t="s">
        <v>22</v>
      </c>
      <c r="Q169" s="12"/>
      <c r="R169" s="4" t="s">
        <v>3836</v>
      </c>
      <c r="S169" s="4"/>
      <c r="T169" s="4"/>
      <c r="U169" s="4"/>
      <c r="V169" s="4"/>
      <c r="W169" s="4"/>
      <c r="X169" s="4"/>
      <c r="Y169" s="4">
        <v>17948208</v>
      </c>
    </row>
    <row r="170" spans="1:25">
      <c r="A170" s="13" t="s">
        <v>3823</v>
      </c>
      <c r="B170" s="4"/>
      <c r="C170" s="4"/>
      <c r="D170" s="4"/>
      <c r="E170" s="4"/>
      <c r="F170" s="4"/>
      <c r="G170" s="4"/>
      <c r="H170" s="4"/>
      <c r="I170" s="18"/>
      <c r="J170" s="13" t="s">
        <v>349</v>
      </c>
      <c r="K170" s="13" t="s">
        <v>3887</v>
      </c>
      <c r="L170" s="11">
        <v>45025</v>
      </c>
      <c r="M170" s="4" t="s">
        <v>18</v>
      </c>
      <c r="N170" s="13" t="s">
        <v>53</v>
      </c>
      <c r="O170" s="13" t="s">
        <v>19</v>
      </c>
      <c r="P170" s="4" t="s">
        <v>19</v>
      </c>
      <c r="Q170" s="12"/>
      <c r="R170" s="4"/>
      <c r="S170" s="4"/>
      <c r="T170" s="4"/>
      <c r="U170" s="4"/>
      <c r="V170" s="4"/>
      <c r="W170" s="4"/>
      <c r="X170" s="4"/>
      <c r="Y170" s="113"/>
    </row>
    <row r="171" spans="1:25">
      <c r="A171" s="13" t="s">
        <v>3823</v>
      </c>
      <c r="B171" s="4" t="s">
        <v>72</v>
      </c>
      <c r="C171" s="4" t="s">
        <v>72</v>
      </c>
      <c r="D171" s="4" t="s">
        <v>72</v>
      </c>
      <c r="E171" s="4">
        <v>10</v>
      </c>
      <c r="F171" s="4" t="s">
        <v>4061</v>
      </c>
      <c r="G171" s="4" t="s">
        <v>4005</v>
      </c>
      <c r="H171" s="4" t="s">
        <v>3826</v>
      </c>
      <c r="I171" s="18"/>
      <c r="J171" s="13" t="s">
        <v>350</v>
      </c>
      <c r="K171" s="13" t="s">
        <v>3827</v>
      </c>
      <c r="L171" s="11">
        <v>45025</v>
      </c>
      <c r="M171" s="4" t="s">
        <v>16</v>
      </c>
      <c r="N171" s="13"/>
      <c r="O171" s="13"/>
      <c r="P171" s="4" t="s">
        <v>32</v>
      </c>
      <c r="Q171" s="12"/>
      <c r="R171" s="4"/>
      <c r="S171" s="4"/>
      <c r="T171" s="4"/>
      <c r="U171" s="4"/>
      <c r="V171" s="4"/>
      <c r="W171" s="4"/>
      <c r="X171" s="4"/>
      <c r="Y171" s="4">
        <v>17928574</v>
      </c>
    </row>
    <row r="172" spans="1:25">
      <c r="A172" s="13" t="s">
        <v>3823</v>
      </c>
      <c r="B172" s="4" t="s">
        <v>72</v>
      </c>
      <c r="C172" s="4" t="s">
        <v>72</v>
      </c>
      <c r="D172" s="4" t="s">
        <v>72</v>
      </c>
      <c r="E172" s="4">
        <v>9</v>
      </c>
      <c r="F172" s="4" t="s">
        <v>4062</v>
      </c>
      <c r="G172" s="4" t="s">
        <v>4005</v>
      </c>
      <c r="H172" s="4" t="s">
        <v>3826</v>
      </c>
      <c r="I172" s="18"/>
      <c r="J172" s="13" t="s">
        <v>351</v>
      </c>
      <c r="K172" s="13" t="s">
        <v>3827</v>
      </c>
      <c r="L172" s="11">
        <v>45025</v>
      </c>
      <c r="M172" s="4" t="s">
        <v>16</v>
      </c>
      <c r="N172" s="13"/>
      <c r="O172" s="13"/>
      <c r="P172" s="4" t="s">
        <v>32</v>
      </c>
      <c r="Q172" s="12"/>
      <c r="R172" s="4"/>
      <c r="S172" s="4"/>
      <c r="T172" s="4"/>
      <c r="U172" s="4"/>
      <c r="V172" s="4"/>
      <c r="W172" s="4"/>
      <c r="X172" s="4"/>
      <c r="Y172" s="4">
        <v>17928556</v>
      </c>
    </row>
    <row r="173" spans="1:25">
      <c r="A173" s="13" t="s">
        <v>3823</v>
      </c>
      <c r="B173" s="4" t="s">
        <v>72</v>
      </c>
      <c r="C173" s="4" t="s">
        <v>3832</v>
      </c>
      <c r="D173" s="4" t="s">
        <v>3842</v>
      </c>
      <c r="E173" s="4">
        <v>9</v>
      </c>
      <c r="F173" s="4" t="s">
        <v>4063</v>
      </c>
      <c r="G173" s="4" t="s">
        <v>4005</v>
      </c>
      <c r="H173" s="4" t="s">
        <v>3826</v>
      </c>
      <c r="I173" s="18" t="s">
        <v>352</v>
      </c>
      <c r="J173" s="13" t="s">
        <v>353</v>
      </c>
      <c r="K173" s="13" t="s">
        <v>3827</v>
      </c>
      <c r="L173" s="11">
        <v>45025</v>
      </c>
      <c r="M173" s="4" t="s">
        <v>31</v>
      </c>
      <c r="N173" s="13" t="s">
        <v>53</v>
      </c>
      <c r="O173" s="13" t="s">
        <v>57</v>
      </c>
      <c r="P173" s="4" t="s">
        <v>22</v>
      </c>
      <c r="Q173" s="4" t="s">
        <v>19</v>
      </c>
      <c r="R173" s="4"/>
      <c r="S173" s="4"/>
      <c r="T173" s="4"/>
      <c r="U173" s="4"/>
      <c r="V173" s="4"/>
      <c r="W173" s="4"/>
      <c r="X173" s="4"/>
      <c r="Y173" s="4">
        <v>17928593</v>
      </c>
    </row>
    <row r="174" spans="1:25">
      <c r="A174" s="13" t="s">
        <v>3823</v>
      </c>
      <c r="B174" s="4" t="s">
        <v>72</v>
      </c>
      <c r="C174" s="4" t="s">
        <v>3829</v>
      </c>
      <c r="D174" s="4" t="s">
        <v>72</v>
      </c>
      <c r="E174" s="4">
        <v>5</v>
      </c>
      <c r="F174" s="4" t="s">
        <v>4064</v>
      </c>
      <c r="G174" s="4" t="s">
        <v>4005</v>
      </c>
      <c r="H174" s="4" t="s">
        <v>3826</v>
      </c>
      <c r="I174" s="18" t="s">
        <v>354</v>
      </c>
      <c r="J174" s="13" t="s">
        <v>355</v>
      </c>
      <c r="K174" s="13" t="s">
        <v>3835</v>
      </c>
      <c r="L174" s="11">
        <v>45025</v>
      </c>
      <c r="M174" s="4" t="s">
        <v>21</v>
      </c>
      <c r="N174" s="13" t="s">
        <v>53</v>
      </c>
      <c r="O174" s="13" t="s">
        <v>57</v>
      </c>
      <c r="P174" s="4" t="s">
        <v>22</v>
      </c>
      <c r="Q174" s="6" t="s">
        <v>17</v>
      </c>
      <c r="R174" s="4" t="s">
        <v>3836</v>
      </c>
      <c r="S174" s="4"/>
      <c r="T174" s="4"/>
      <c r="U174" s="4"/>
      <c r="V174" s="4"/>
      <c r="W174" s="4"/>
      <c r="X174" s="4"/>
      <c r="Y174" s="4">
        <v>17948220</v>
      </c>
    </row>
    <row r="175" spans="1:25">
      <c r="A175" s="13" t="s">
        <v>3823</v>
      </c>
      <c r="B175" s="4" t="s">
        <v>72</v>
      </c>
      <c r="C175" s="4" t="s">
        <v>3829</v>
      </c>
      <c r="D175" s="4" t="s">
        <v>72</v>
      </c>
      <c r="E175" s="4">
        <v>10</v>
      </c>
      <c r="F175" s="4" t="s">
        <v>4065</v>
      </c>
      <c r="G175" s="4" t="s">
        <v>4005</v>
      </c>
      <c r="H175" s="4" t="s">
        <v>3826</v>
      </c>
      <c r="I175" s="18" t="s">
        <v>356</v>
      </c>
      <c r="J175" s="13" t="s">
        <v>357</v>
      </c>
      <c r="K175" s="13" t="s">
        <v>3827</v>
      </c>
      <c r="L175" s="11">
        <v>45025</v>
      </c>
      <c r="M175" s="4" t="s">
        <v>25</v>
      </c>
      <c r="N175" s="13"/>
      <c r="O175" s="13"/>
      <c r="P175" s="13"/>
      <c r="Q175" s="4" t="s">
        <v>19</v>
      </c>
      <c r="R175" s="4"/>
      <c r="S175" s="4"/>
      <c r="T175" s="4"/>
      <c r="U175" s="4"/>
      <c r="V175" s="4"/>
      <c r="W175" s="4"/>
      <c r="X175" s="4"/>
      <c r="Y175" s="4">
        <v>17905537</v>
      </c>
    </row>
    <row r="176" spans="1:25">
      <c r="A176" s="13" t="s">
        <v>3823</v>
      </c>
      <c r="B176" s="4"/>
      <c r="C176" s="4"/>
      <c r="D176" s="4"/>
      <c r="E176" s="4"/>
      <c r="F176" s="4"/>
      <c r="G176" s="4"/>
      <c r="H176" s="4"/>
      <c r="I176" s="18"/>
      <c r="J176" s="13" t="s">
        <v>358</v>
      </c>
      <c r="K176" s="13" t="s">
        <v>3827</v>
      </c>
      <c r="L176" s="11">
        <v>45024</v>
      </c>
      <c r="M176" s="4" t="s">
        <v>21</v>
      </c>
      <c r="N176" s="13" t="s">
        <v>53</v>
      </c>
      <c r="O176" s="13" t="s">
        <v>58</v>
      </c>
      <c r="P176" s="4" t="s">
        <v>37</v>
      </c>
      <c r="Q176" s="12"/>
      <c r="R176" s="4" t="s">
        <v>3836</v>
      </c>
      <c r="S176" s="4"/>
      <c r="T176" s="4"/>
      <c r="U176" s="4"/>
      <c r="V176" s="4"/>
      <c r="W176" s="4"/>
      <c r="X176" s="4"/>
      <c r="Y176" s="113"/>
    </row>
    <row r="177" spans="1:25">
      <c r="A177" s="13" t="s">
        <v>3823</v>
      </c>
      <c r="B177" s="4" t="s">
        <v>72</v>
      </c>
      <c r="C177" s="4" t="s">
        <v>3829</v>
      </c>
      <c r="D177" s="4" t="s">
        <v>72</v>
      </c>
      <c r="E177" s="4">
        <v>2</v>
      </c>
      <c r="F177" s="4" t="s">
        <v>4066</v>
      </c>
      <c r="G177" s="4" t="s">
        <v>4005</v>
      </c>
      <c r="H177" s="4" t="s">
        <v>3826</v>
      </c>
      <c r="I177" s="18" t="s">
        <v>359</v>
      </c>
      <c r="J177" s="13" t="s">
        <v>360</v>
      </c>
      <c r="K177" s="13" t="s">
        <v>3835</v>
      </c>
      <c r="L177" s="11">
        <v>45024</v>
      </c>
      <c r="M177" s="4" t="s">
        <v>31</v>
      </c>
      <c r="N177" s="13" t="s">
        <v>53</v>
      </c>
      <c r="O177" s="13" t="s">
        <v>68</v>
      </c>
      <c r="P177" s="4" t="s">
        <v>28</v>
      </c>
      <c r="Q177" s="6" t="s">
        <v>17</v>
      </c>
      <c r="R177" s="4" t="s">
        <v>3836</v>
      </c>
      <c r="S177" s="4"/>
      <c r="T177" s="4"/>
      <c r="U177" s="4"/>
      <c r="V177" s="4"/>
      <c r="W177" s="4"/>
      <c r="X177" s="4"/>
      <c r="Y177" s="4">
        <v>17928760</v>
      </c>
    </row>
    <row r="178" spans="1:25">
      <c r="A178" s="13" t="s">
        <v>3823</v>
      </c>
      <c r="B178" s="4"/>
      <c r="C178" s="4"/>
      <c r="D178" s="4"/>
      <c r="E178" s="4"/>
      <c r="F178" s="4"/>
      <c r="G178" s="4"/>
      <c r="H178" s="4"/>
      <c r="I178" s="18"/>
      <c r="J178" s="13" t="s">
        <v>361</v>
      </c>
      <c r="K178" s="13" t="s">
        <v>3835</v>
      </c>
      <c r="L178" s="11">
        <v>45023</v>
      </c>
      <c r="M178" s="4" t="s">
        <v>21</v>
      </c>
      <c r="N178" s="13" t="s">
        <v>53</v>
      </c>
      <c r="O178" s="13" t="s">
        <v>57</v>
      </c>
      <c r="P178" s="4" t="s">
        <v>22</v>
      </c>
      <c r="Q178" s="12"/>
      <c r="R178" s="4" t="s">
        <v>3836</v>
      </c>
      <c r="S178" s="4"/>
      <c r="T178" s="4"/>
      <c r="U178" s="4"/>
      <c r="V178" s="4"/>
      <c r="W178" s="4"/>
      <c r="X178" s="4"/>
      <c r="Y178" s="113"/>
    </row>
    <row r="179" spans="1:25">
      <c r="A179" s="13" t="s">
        <v>3823</v>
      </c>
      <c r="B179" s="4" t="s">
        <v>72</v>
      </c>
      <c r="C179" s="4" t="s">
        <v>72</v>
      </c>
      <c r="D179" s="4" t="s">
        <v>72</v>
      </c>
      <c r="E179" s="4">
        <v>2</v>
      </c>
      <c r="F179" s="4" t="s">
        <v>4067</v>
      </c>
      <c r="G179" s="4" t="s">
        <v>4005</v>
      </c>
      <c r="H179" s="4" t="s">
        <v>3826</v>
      </c>
      <c r="I179" s="18"/>
      <c r="J179" s="13" t="s">
        <v>362</v>
      </c>
      <c r="K179" s="13" t="s">
        <v>3835</v>
      </c>
      <c r="L179" s="11">
        <v>45023</v>
      </c>
      <c r="M179" s="4" t="s">
        <v>21</v>
      </c>
      <c r="N179" s="13" t="s">
        <v>53</v>
      </c>
      <c r="O179" s="13" t="s">
        <v>57</v>
      </c>
      <c r="P179" s="4" t="s">
        <v>22</v>
      </c>
      <c r="Q179" s="12"/>
      <c r="R179" s="4" t="s">
        <v>3836</v>
      </c>
      <c r="S179" s="4"/>
      <c r="T179" s="4"/>
      <c r="U179" s="4"/>
      <c r="V179" s="4"/>
      <c r="W179" s="4"/>
      <c r="X179" s="4"/>
      <c r="Y179" s="4">
        <v>17905793</v>
      </c>
    </row>
    <row r="180" spans="1:25">
      <c r="A180" s="13" t="s">
        <v>3823</v>
      </c>
      <c r="B180" s="4" t="s">
        <v>72</v>
      </c>
      <c r="C180" s="4" t="s">
        <v>72</v>
      </c>
      <c r="D180" s="4" t="s">
        <v>72</v>
      </c>
      <c r="E180" s="4">
        <v>10</v>
      </c>
      <c r="F180" s="4" t="s">
        <v>4068</v>
      </c>
      <c r="G180" s="4" t="s">
        <v>4005</v>
      </c>
      <c r="H180" s="4" t="s">
        <v>3826</v>
      </c>
      <c r="I180" s="18"/>
      <c r="J180" s="13" t="s">
        <v>363</v>
      </c>
      <c r="K180" s="13" t="s">
        <v>3827</v>
      </c>
      <c r="L180" s="11">
        <v>45023</v>
      </c>
      <c r="M180" s="4" t="s">
        <v>21</v>
      </c>
      <c r="N180" s="13" t="s">
        <v>53</v>
      </c>
      <c r="O180" s="13" t="s">
        <v>57</v>
      </c>
      <c r="P180" s="4" t="s">
        <v>22</v>
      </c>
      <c r="Q180" s="12"/>
      <c r="R180" s="4" t="s">
        <v>3836</v>
      </c>
      <c r="S180" s="4"/>
      <c r="T180" s="4"/>
      <c r="U180" s="4"/>
      <c r="V180" s="4"/>
      <c r="W180" s="4"/>
      <c r="X180" s="4"/>
      <c r="Y180" s="4">
        <v>17898303</v>
      </c>
    </row>
    <row r="181" spans="1:25">
      <c r="A181" s="13" t="s">
        <v>3823</v>
      </c>
      <c r="B181" s="4" t="s">
        <v>72</v>
      </c>
      <c r="C181" s="4" t="s">
        <v>3829</v>
      </c>
      <c r="D181" s="4" t="s">
        <v>72</v>
      </c>
      <c r="E181" s="4">
        <v>10</v>
      </c>
      <c r="F181" s="4" t="s">
        <v>4069</v>
      </c>
      <c r="G181" s="4" t="s">
        <v>4005</v>
      </c>
      <c r="H181" s="4" t="s">
        <v>3826</v>
      </c>
      <c r="I181" s="18" t="s">
        <v>364</v>
      </c>
      <c r="J181" s="13" t="s">
        <v>365</v>
      </c>
      <c r="K181" s="13" t="s">
        <v>3827</v>
      </c>
      <c r="L181" s="11">
        <v>45023</v>
      </c>
      <c r="M181" s="4" t="s">
        <v>16</v>
      </c>
      <c r="N181" s="13"/>
      <c r="O181" s="13"/>
      <c r="P181" s="4" t="s">
        <v>32</v>
      </c>
      <c r="Q181" s="4" t="s">
        <v>17</v>
      </c>
      <c r="R181" s="4"/>
      <c r="S181" s="4"/>
      <c r="T181" s="4"/>
      <c r="U181" s="4"/>
      <c r="V181" s="4"/>
      <c r="W181" s="4"/>
      <c r="X181" s="4"/>
      <c r="Y181" s="4">
        <v>17895976</v>
      </c>
    </row>
    <row r="182" spans="1:25">
      <c r="A182" s="13" t="s">
        <v>3823</v>
      </c>
      <c r="B182" s="4" t="s">
        <v>3879</v>
      </c>
      <c r="C182" s="4" t="s">
        <v>3869</v>
      </c>
      <c r="D182" s="4" t="s">
        <v>3842</v>
      </c>
      <c r="E182" s="4">
        <v>10</v>
      </c>
      <c r="F182" s="4" t="s">
        <v>4070</v>
      </c>
      <c r="G182" s="4" t="s">
        <v>4005</v>
      </c>
      <c r="H182" s="4" t="s">
        <v>3826</v>
      </c>
      <c r="I182" s="18" t="s">
        <v>366</v>
      </c>
      <c r="J182" s="13" t="s">
        <v>367</v>
      </c>
      <c r="K182" s="13" t="s">
        <v>3827</v>
      </c>
      <c r="L182" s="11">
        <v>45023</v>
      </c>
      <c r="M182" s="4" t="s">
        <v>31</v>
      </c>
      <c r="N182" s="13" t="s">
        <v>53</v>
      </c>
      <c r="O182" s="13" t="s">
        <v>58</v>
      </c>
      <c r="P182" s="4" t="s">
        <v>37</v>
      </c>
      <c r="Q182" s="4" t="s">
        <v>35</v>
      </c>
      <c r="R182" s="4"/>
      <c r="S182" s="4"/>
      <c r="T182" s="4"/>
      <c r="U182" s="4"/>
      <c r="V182" s="4"/>
      <c r="W182" s="4"/>
      <c r="X182" s="4"/>
      <c r="Y182" s="4">
        <v>17896009</v>
      </c>
    </row>
    <row r="183" spans="1:25">
      <c r="A183" s="13" t="s">
        <v>3823</v>
      </c>
      <c r="B183" s="4"/>
      <c r="C183" s="4"/>
      <c r="D183" s="4"/>
      <c r="E183" s="4"/>
      <c r="F183" s="4"/>
      <c r="G183" s="4"/>
      <c r="H183" s="4"/>
      <c r="I183" s="18"/>
      <c r="J183" s="13" t="s">
        <v>368</v>
      </c>
      <c r="K183" s="13" t="s">
        <v>3835</v>
      </c>
      <c r="L183" s="11">
        <v>45022</v>
      </c>
      <c r="M183" s="4" t="s">
        <v>16</v>
      </c>
      <c r="N183" s="13" t="s">
        <v>53</v>
      </c>
      <c r="O183" s="13" t="s">
        <v>57</v>
      </c>
      <c r="P183" s="4" t="s">
        <v>22</v>
      </c>
      <c r="Q183" s="12"/>
      <c r="R183" s="4" t="s">
        <v>3836</v>
      </c>
      <c r="S183" s="4"/>
      <c r="T183" s="4"/>
      <c r="U183" s="4"/>
      <c r="V183" s="4"/>
      <c r="W183" s="4"/>
      <c r="X183" s="4"/>
      <c r="Y183" s="113"/>
    </row>
    <row r="184" spans="1:25">
      <c r="A184" s="13" t="s">
        <v>3823</v>
      </c>
      <c r="B184" s="4" t="s">
        <v>3932</v>
      </c>
      <c r="C184" s="4" t="s">
        <v>3832</v>
      </c>
      <c r="D184" s="4" t="s">
        <v>3842</v>
      </c>
      <c r="E184" s="4">
        <v>8</v>
      </c>
      <c r="F184" s="4" t="s">
        <v>4071</v>
      </c>
      <c r="G184" s="4" t="s">
        <v>4005</v>
      </c>
      <c r="H184" s="4" t="s">
        <v>3826</v>
      </c>
      <c r="I184" s="18"/>
      <c r="J184" s="13" t="s">
        <v>369</v>
      </c>
      <c r="K184" s="13" t="s">
        <v>3887</v>
      </c>
      <c r="L184" s="11">
        <v>45022</v>
      </c>
      <c r="M184" s="4" t="s">
        <v>18</v>
      </c>
      <c r="N184" s="13" t="s">
        <v>53</v>
      </c>
      <c r="O184" s="13" t="s">
        <v>19</v>
      </c>
      <c r="P184" s="4" t="s">
        <v>19</v>
      </c>
      <c r="Q184" s="12"/>
      <c r="R184" s="4" t="s">
        <v>4072</v>
      </c>
      <c r="S184" s="4" t="s">
        <v>4073</v>
      </c>
      <c r="T184" s="4"/>
      <c r="U184" s="4"/>
      <c r="V184" s="4"/>
      <c r="W184" s="4"/>
      <c r="X184" s="4"/>
      <c r="Y184" s="4">
        <v>17896013</v>
      </c>
    </row>
    <row r="185" spans="1:25">
      <c r="A185" s="13" t="s">
        <v>3823</v>
      </c>
      <c r="B185" s="4" t="s">
        <v>72</v>
      </c>
      <c r="C185" s="4" t="s">
        <v>3829</v>
      </c>
      <c r="D185" s="4" t="s">
        <v>72</v>
      </c>
      <c r="E185" s="4">
        <v>8</v>
      </c>
      <c r="F185" s="4" t="s">
        <v>4074</v>
      </c>
      <c r="G185" s="4" t="s">
        <v>4005</v>
      </c>
      <c r="H185" s="4" t="s">
        <v>3826</v>
      </c>
      <c r="I185" s="18"/>
      <c r="J185" s="13" t="s">
        <v>370</v>
      </c>
      <c r="K185" s="13" t="s">
        <v>3887</v>
      </c>
      <c r="L185" s="11">
        <v>45022</v>
      </c>
      <c r="M185" s="4" t="s">
        <v>31</v>
      </c>
      <c r="N185" s="13" t="s">
        <v>53</v>
      </c>
      <c r="O185" s="13" t="s">
        <v>68</v>
      </c>
      <c r="P185" s="4" t="s">
        <v>28</v>
      </c>
      <c r="Q185" s="12"/>
      <c r="R185" s="4" t="s">
        <v>3836</v>
      </c>
      <c r="S185" s="4"/>
      <c r="T185" s="4"/>
      <c r="U185" s="4"/>
      <c r="V185" s="4"/>
      <c r="W185" s="4"/>
      <c r="X185" s="4"/>
      <c r="Y185" s="4">
        <v>17896052</v>
      </c>
    </row>
    <row r="186" spans="1:25">
      <c r="A186" s="13" t="s">
        <v>3823</v>
      </c>
      <c r="B186" s="4" t="s">
        <v>72</v>
      </c>
      <c r="C186" s="4" t="s">
        <v>3894</v>
      </c>
      <c r="D186" s="4" t="s">
        <v>72</v>
      </c>
      <c r="E186" s="4">
        <v>8</v>
      </c>
      <c r="F186" s="4" t="s">
        <v>4075</v>
      </c>
      <c r="G186" s="4" t="s">
        <v>4005</v>
      </c>
      <c r="H186" s="4" t="s">
        <v>3847</v>
      </c>
      <c r="I186" s="18"/>
      <c r="J186" s="13" t="s">
        <v>371</v>
      </c>
      <c r="K186" s="13" t="s">
        <v>3887</v>
      </c>
      <c r="L186" s="11">
        <v>45022</v>
      </c>
      <c r="M186" s="4" t="s">
        <v>18</v>
      </c>
      <c r="N186" s="13" t="s">
        <v>53</v>
      </c>
      <c r="O186" s="13" t="s">
        <v>66</v>
      </c>
      <c r="P186" s="4" t="s">
        <v>30</v>
      </c>
      <c r="Q186" s="12"/>
      <c r="R186" s="4"/>
      <c r="S186" s="4"/>
      <c r="T186" s="4"/>
      <c r="U186" s="4"/>
      <c r="V186" s="4"/>
      <c r="W186" s="4"/>
      <c r="X186" s="4"/>
      <c r="Y186" s="4">
        <v>17896038</v>
      </c>
    </row>
    <row r="187" spans="1:25">
      <c r="A187" s="13" t="s">
        <v>3823</v>
      </c>
      <c r="B187" s="4" t="s">
        <v>72</v>
      </c>
      <c r="C187" s="4" t="s">
        <v>72</v>
      </c>
      <c r="D187" s="4" t="s">
        <v>72</v>
      </c>
      <c r="E187" s="4">
        <v>10</v>
      </c>
      <c r="F187" s="4" t="s">
        <v>4076</v>
      </c>
      <c r="G187" s="4" t="s">
        <v>4005</v>
      </c>
      <c r="H187" s="4" t="s">
        <v>3826</v>
      </c>
      <c r="I187" s="18"/>
      <c r="J187" s="13" t="s">
        <v>372</v>
      </c>
      <c r="K187" s="13" t="s">
        <v>3827</v>
      </c>
      <c r="L187" s="11">
        <v>45022</v>
      </c>
      <c r="M187" s="4" t="s">
        <v>25</v>
      </c>
      <c r="N187" s="13"/>
      <c r="O187" s="13"/>
      <c r="P187" s="13"/>
      <c r="Q187" s="12"/>
      <c r="R187" s="4"/>
      <c r="S187" s="4"/>
      <c r="T187" s="4"/>
      <c r="U187" s="4"/>
      <c r="V187" s="4"/>
      <c r="W187" s="4"/>
      <c r="X187" s="4"/>
      <c r="Y187" s="4">
        <v>17898330</v>
      </c>
    </row>
    <row r="188" spans="1:25">
      <c r="A188" s="13" t="s">
        <v>3823</v>
      </c>
      <c r="B188" s="4"/>
      <c r="C188" s="4"/>
      <c r="D188" s="4"/>
      <c r="E188" s="4"/>
      <c r="F188" s="4"/>
      <c r="G188" s="4"/>
      <c r="H188" s="4"/>
      <c r="I188" s="18"/>
      <c r="J188" s="13" t="s">
        <v>373</v>
      </c>
      <c r="K188" s="13" t="s">
        <v>3827</v>
      </c>
      <c r="L188" s="11">
        <v>45022</v>
      </c>
      <c r="M188" s="4" t="s">
        <v>21</v>
      </c>
      <c r="N188" s="13" t="s">
        <v>53</v>
      </c>
      <c r="O188" s="13" t="s">
        <v>33</v>
      </c>
      <c r="P188" s="4" t="s">
        <v>33</v>
      </c>
      <c r="Q188" s="12"/>
      <c r="R188" s="4" t="s">
        <v>3836</v>
      </c>
      <c r="S188" s="4"/>
      <c r="T188" s="4"/>
      <c r="U188" s="4"/>
      <c r="V188" s="4"/>
      <c r="W188" s="4"/>
      <c r="X188" s="4"/>
      <c r="Y188" s="113"/>
    </row>
    <row r="189" spans="1:25" ht="270">
      <c r="A189" s="13" t="s">
        <v>3823</v>
      </c>
      <c r="B189" s="4" t="s">
        <v>4077</v>
      </c>
      <c r="C189" s="4" t="s">
        <v>3894</v>
      </c>
      <c r="D189" s="4" t="s">
        <v>3870</v>
      </c>
      <c r="E189" s="4">
        <v>8</v>
      </c>
      <c r="F189" s="4" t="s">
        <v>4078</v>
      </c>
      <c r="G189" s="4" t="s">
        <v>4005</v>
      </c>
      <c r="H189" s="4" t="s">
        <v>3826</v>
      </c>
      <c r="I189" s="18" t="s">
        <v>374</v>
      </c>
      <c r="J189" s="19" t="s">
        <v>375</v>
      </c>
      <c r="K189" s="13" t="s">
        <v>3887</v>
      </c>
      <c r="L189" s="11">
        <v>45022</v>
      </c>
      <c r="M189" s="4" t="s">
        <v>18</v>
      </c>
      <c r="N189" s="13" t="s">
        <v>53</v>
      </c>
      <c r="O189" s="13" t="s">
        <v>19</v>
      </c>
      <c r="P189" s="4" t="s">
        <v>19</v>
      </c>
      <c r="Q189" s="6" t="s">
        <v>3918</v>
      </c>
      <c r="R189" s="1" t="s">
        <v>4079</v>
      </c>
      <c r="S189" s="4" t="s">
        <v>3903</v>
      </c>
      <c r="T189" s="4"/>
      <c r="U189" s="4"/>
      <c r="V189" s="4"/>
      <c r="W189" s="4"/>
      <c r="X189" s="4"/>
      <c r="Y189" s="4">
        <v>17886993</v>
      </c>
    </row>
    <row r="190" spans="1:25">
      <c r="A190" s="13" t="s">
        <v>3823</v>
      </c>
      <c r="B190" s="4" t="s">
        <v>4044</v>
      </c>
      <c r="C190" s="4" t="s">
        <v>3832</v>
      </c>
      <c r="D190" s="4" t="s">
        <v>3880</v>
      </c>
      <c r="E190" s="4">
        <v>0</v>
      </c>
      <c r="F190" s="4" t="s">
        <v>4080</v>
      </c>
      <c r="G190" s="4" t="s">
        <v>4005</v>
      </c>
      <c r="H190" s="4" t="s">
        <v>3826</v>
      </c>
      <c r="I190" s="18" t="s">
        <v>376</v>
      </c>
      <c r="J190" s="13" t="s">
        <v>368</v>
      </c>
      <c r="K190" s="13" t="s">
        <v>3835</v>
      </c>
      <c r="L190" s="11">
        <v>45022</v>
      </c>
      <c r="M190" s="4" t="s">
        <v>16</v>
      </c>
      <c r="N190" s="13" t="s">
        <v>53</v>
      </c>
      <c r="O190" s="13" t="s">
        <v>57</v>
      </c>
      <c r="P190" s="4" t="s">
        <v>22</v>
      </c>
      <c r="Q190" s="6" t="s">
        <v>17</v>
      </c>
      <c r="R190" s="4" t="s">
        <v>3836</v>
      </c>
      <c r="S190" s="4"/>
      <c r="T190" s="4"/>
      <c r="U190" s="4"/>
      <c r="V190" s="4"/>
      <c r="W190" s="4"/>
      <c r="X190" s="4"/>
      <c r="Y190" s="4">
        <v>17887130</v>
      </c>
    </row>
    <row r="191" spans="1:25">
      <c r="A191" s="13" t="s">
        <v>3823</v>
      </c>
      <c r="B191" s="4" t="s">
        <v>3845</v>
      </c>
      <c r="C191" s="4" t="s">
        <v>3832</v>
      </c>
      <c r="D191" s="4" t="s">
        <v>3842</v>
      </c>
      <c r="E191" s="4">
        <v>10</v>
      </c>
      <c r="F191" s="4" t="s">
        <v>4081</v>
      </c>
      <c r="G191" s="4" t="s">
        <v>4005</v>
      </c>
      <c r="H191" s="4" t="s">
        <v>3826</v>
      </c>
      <c r="I191" s="18" t="s">
        <v>377</v>
      </c>
      <c r="J191" s="13" t="s">
        <v>378</v>
      </c>
      <c r="K191" s="13" t="s">
        <v>3827</v>
      </c>
      <c r="L191" s="11">
        <v>45022</v>
      </c>
      <c r="M191" s="4" t="s">
        <v>16</v>
      </c>
      <c r="N191" s="13" t="s">
        <v>53</v>
      </c>
      <c r="O191" s="13" t="s">
        <v>57</v>
      </c>
      <c r="P191" s="4" t="s">
        <v>22</v>
      </c>
      <c r="Q191" s="4" t="s">
        <v>17</v>
      </c>
      <c r="R191" s="4" t="s">
        <v>3836</v>
      </c>
      <c r="S191" s="4"/>
      <c r="T191" s="4"/>
      <c r="U191" s="4"/>
      <c r="V191" s="4"/>
      <c r="W191" s="4"/>
      <c r="X191" s="4"/>
      <c r="Y191" s="4">
        <v>17886912</v>
      </c>
    </row>
    <row r="192" spans="1:25">
      <c r="A192" s="13" t="s">
        <v>3823</v>
      </c>
      <c r="B192" s="4" t="s">
        <v>72</v>
      </c>
      <c r="C192" s="4" t="s">
        <v>3829</v>
      </c>
      <c r="D192" s="4" t="s">
        <v>72</v>
      </c>
      <c r="E192" s="4">
        <v>0</v>
      </c>
      <c r="F192" s="4" t="s">
        <v>4041</v>
      </c>
      <c r="G192" s="4" t="s">
        <v>4005</v>
      </c>
      <c r="H192" s="4" t="s">
        <v>3826</v>
      </c>
      <c r="I192" s="18" t="s">
        <v>42</v>
      </c>
      <c r="J192" s="13" t="s">
        <v>379</v>
      </c>
      <c r="K192" s="13" t="s">
        <v>3835</v>
      </c>
      <c r="L192" s="11">
        <v>45022</v>
      </c>
      <c r="M192" s="4" t="s">
        <v>16</v>
      </c>
      <c r="N192" s="13" t="s">
        <v>53</v>
      </c>
      <c r="O192" s="13" t="s">
        <v>57</v>
      </c>
      <c r="P192" s="4" t="s">
        <v>22</v>
      </c>
      <c r="Q192" s="4" t="s">
        <v>17</v>
      </c>
      <c r="R192" s="4" t="s">
        <v>3836</v>
      </c>
      <c r="S192" s="4"/>
      <c r="T192" s="4"/>
      <c r="U192" s="4"/>
      <c r="V192" s="4"/>
      <c r="W192" s="4"/>
      <c r="X192" s="4"/>
      <c r="Y192" s="4">
        <v>17960583</v>
      </c>
    </row>
    <row r="193" spans="1:25">
      <c r="A193" s="13" t="s">
        <v>3823</v>
      </c>
      <c r="B193" s="4" t="s">
        <v>72</v>
      </c>
      <c r="C193" s="4" t="s">
        <v>3829</v>
      </c>
      <c r="D193" s="4" t="s">
        <v>72</v>
      </c>
      <c r="E193" s="4">
        <v>10</v>
      </c>
      <c r="F193" s="4" t="s">
        <v>4082</v>
      </c>
      <c r="G193" s="4" t="s">
        <v>4005</v>
      </c>
      <c r="H193" s="4" t="s">
        <v>3826</v>
      </c>
      <c r="I193" s="18" t="s">
        <v>380</v>
      </c>
      <c r="J193" s="13" t="s">
        <v>381</v>
      </c>
      <c r="K193" s="13" t="s">
        <v>3827</v>
      </c>
      <c r="L193" s="11">
        <v>45022</v>
      </c>
      <c r="M193" s="4" t="s">
        <v>21</v>
      </c>
      <c r="N193" s="13" t="s">
        <v>53</v>
      </c>
      <c r="O193" s="13" t="s">
        <v>57</v>
      </c>
      <c r="P193" s="4" t="s">
        <v>22</v>
      </c>
      <c r="Q193" s="4" t="s">
        <v>22</v>
      </c>
      <c r="R193" s="4" t="s">
        <v>3836</v>
      </c>
      <c r="S193" s="4"/>
      <c r="T193" s="4"/>
      <c r="U193" s="4"/>
      <c r="V193" s="4"/>
      <c r="W193" s="4"/>
      <c r="X193" s="4"/>
      <c r="Y193" s="4">
        <v>17896040</v>
      </c>
    </row>
    <row r="194" spans="1:25">
      <c r="A194" s="13" t="s">
        <v>3823</v>
      </c>
      <c r="B194" s="4" t="s">
        <v>3956</v>
      </c>
      <c r="C194" s="4" t="s">
        <v>3832</v>
      </c>
      <c r="D194" s="4" t="s">
        <v>3870</v>
      </c>
      <c r="E194" s="4">
        <v>4</v>
      </c>
      <c r="F194" s="4">
        <v>145511689596</v>
      </c>
      <c r="G194" s="4" t="s">
        <v>4005</v>
      </c>
      <c r="H194" s="4" t="s">
        <v>3826</v>
      </c>
      <c r="I194" s="18" t="s">
        <v>382</v>
      </c>
      <c r="J194" s="13" t="s">
        <v>383</v>
      </c>
      <c r="K194" s="13" t="s">
        <v>3835</v>
      </c>
      <c r="L194" s="11">
        <v>45022</v>
      </c>
      <c r="M194" s="4" t="s">
        <v>26</v>
      </c>
      <c r="N194" s="13" t="s">
        <v>53</v>
      </c>
      <c r="O194" s="13" t="s">
        <v>58</v>
      </c>
      <c r="P194" s="4" t="s">
        <v>37</v>
      </c>
      <c r="Q194" s="4" t="s">
        <v>22</v>
      </c>
      <c r="R194" s="114" t="s">
        <v>4083</v>
      </c>
      <c r="S194" s="4" t="s">
        <v>4084</v>
      </c>
      <c r="T194" s="4"/>
      <c r="U194" s="4" t="s">
        <v>4085</v>
      </c>
      <c r="V194" s="4" t="s">
        <v>4007</v>
      </c>
      <c r="W194" s="4"/>
      <c r="X194" s="4"/>
      <c r="Y194" s="4">
        <v>17887053</v>
      </c>
    </row>
    <row r="195" spans="1:25">
      <c r="A195" s="13" t="s">
        <v>3823</v>
      </c>
      <c r="B195" s="4"/>
      <c r="C195" s="4"/>
      <c r="D195" s="4"/>
      <c r="E195" s="4"/>
      <c r="F195" s="4"/>
      <c r="G195" s="4"/>
      <c r="H195" s="4"/>
      <c r="I195" s="18"/>
      <c r="J195" s="13" t="s">
        <v>384</v>
      </c>
      <c r="K195" s="13" t="s">
        <v>3827</v>
      </c>
      <c r="L195" s="11">
        <v>45021</v>
      </c>
      <c r="M195" s="4" t="s">
        <v>16</v>
      </c>
      <c r="N195" s="13"/>
      <c r="O195" s="13"/>
      <c r="P195" s="4" t="s">
        <v>32</v>
      </c>
      <c r="Q195" s="12"/>
      <c r="R195" s="4"/>
      <c r="S195" s="4"/>
      <c r="T195" s="4"/>
      <c r="U195" s="4"/>
      <c r="V195" s="4"/>
      <c r="W195" s="4"/>
      <c r="X195" s="4"/>
      <c r="Y195" s="113"/>
    </row>
    <row r="196" spans="1:25">
      <c r="A196" s="13" t="s">
        <v>3823</v>
      </c>
      <c r="B196" s="4" t="s">
        <v>72</v>
      </c>
      <c r="C196" s="4" t="s">
        <v>3829</v>
      </c>
      <c r="D196" s="4" t="s">
        <v>72</v>
      </c>
      <c r="E196" s="4">
        <v>10</v>
      </c>
      <c r="F196" s="4" t="s">
        <v>4086</v>
      </c>
      <c r="G196" s="4" t="s">
        <v>4005</v>
      </c>
      <c r="H196" s="4" t="s">
        <v>3847</v>
      </c>
      <c r="I196" s="18"/>
      <c r="J196" s="13" t="s">
        <v>385</v>
      </c>
      <c r="K196" s="13" t="s">
        <v>3827</v>
      </c>
      <c r="L196" s="11">
        <v>45021</v>
      </c>
      <c r="M196" s="4" t="s">
        <v>16</v>
      </c>
      <c r="N196" s="13" t="s">
        <v>63</v>
      </c>
      <c r="O196" s="13" t="s">
        <v>20</v>
      </c>
      <c r="P196" s="4" t="s">
        <v>20</v>
      </c>
      <c r="Q196" s="12"/>
      <c r="R196" s="4" t="s">
        <v>3836</v>
      </c>
      <c r="S196" s="4"/>
      <c r="T196" s="4"/>
      <c r="U196" s="4"/>
      <c r="V196" s="4"/>
      <c r="W196" s="4"/>
      <c r="X196" s="4"/>
      <c r="Y196" s="4">
        <v>17887350</v>
      </c>
    </row>
    <row r="197" spans="1:25">
      <c r="A197" s="13" t="s">
        <v>3823</v>
      </c>
      <c r="B197" s="4" t="s">
        <v>3932</v>
      </c>
      <c r="C197" s="4" t="s">
        <v>3832</v>
      </c>
      <c r="D197" s="4" t="s">
        <v>3933</v>
      </c>
      <c r="E197" s="4">
        <v>8</v>
      </c>
      <c r="F197" s="4" t="s">
        <v>4087</v>
      </c>
      <c r="G197" s="4" t="s">
        <v>4005</v>
      </c>
      <c r="H197" s="4" t="s">
        <v>3847</v>
      </c>
      <c r="I197" s="18" t="s">
        <v>386</v>
      </c>
      <c r="J197" s="13" t="s">
        <v>387</v>
      </c>
      <c r="K197" s="13" t="s">
        <v>3887</v>
      </c>
      <c r="L197" s="11">
        <v>45021</v>
      </c>
      <c r="M197" s="4" t="s">
        <v>26</v>
      </c>
      <c r="N197" s="13" t="s">
        <v>53</v>
      </c>
      <c r="O197" s="13" t="s">
        <v>67</v>
      </c>
      <c r="P197" s="4" t="s">
        <v>28</v>
      </c>
      <c r="Q197" s="6" t="s">
        <v>22</v>
      </c>
      <c r="R197" s="4" t="s">
        <v>3836</v>
      </c>
      <c r="S197" s="4"/>
      <c r="T197" s="4"/>
      <c r="U197" s="4"/>
      <c r="V197" s="4"/>
      <c r="W197" s="4"/>
      <c r="X197" s="4"/>
      <c r="Y197" s="4">
        <v>17868680</v>
      </c>
    </row>
    <row r="198" spans="1:25">
      <c r="A198" s="13" t="s">
        <v>3823</v>
      </c>
      <c r="B198" s="4" t="s">
        <v>72</v>
      </c>
      <c r="C198" s="4" t="s">
        <v>3829</v>
      </c>
      <c r="D198" s="4" t="s">
        <v>72</v>
      </c>
      <c r="E198" s="4">
        <v>10</v>
      </c>
      <c r="F198" s="4" t="s">
        <v>4088</v>
      </c>
      <c r="G198" s="4" t="s">
        <v>4005</v>
      </c>
      <c r="H198" s="4" t="s">
        <v>3826</v>
      </c>
      <c r="I198" s="18" t="s">
        <v>388</v>
      </c>
      <c r="J198" s="13" t="s">
        <v>389</v>
      </c>
      <c r="K198" s="13" t="s">
        <v>3827</v>
      </c>
      <c r="L198" s="11">
        <v>45021</v>
      </c>
      <c r="M198" s="4" t="s">
        <v>21</v>
      </c>
      <c r="N198" s="13" t="s">
        <v>53</v>
      </c>
      <c r="O198" s="13" t="s">
        <v>57</v>
      </c>
      <c r="P198" s="4" t="s">
        <v>22</v>
      </c>
      <c r="Q198" s="4" t="s">
        <v>390</v>
      </c>
      <c r="R198" s="4" t="s">
        <v>3836</v>
      </c>
      <c r="S198" s="4"/>
      <c r="T198" s="4"/>
      <c r="U198" s="4"/>
      <c r="V198" s="4"/>
      <c r="W198" s="4"/>
      <c r="X198" s="4"/>
      <c r="Y198" s="4">
        <v>17868347</v>
      </c>
    </row>
    <row r="199" spans="1:25">
      <c r="A199" s="13" t="s">
        <v>3823</v>
      </c>
      <c r="B199" s="4" t="s">
        <v>72</v>
      </c>
      <c r="C199" s="4" t="s">
        <v>3829</v>
      </c>
      <c r="D199" s="4" t="s">
        <v>72</v>
      </c>
      <c r="E199" s="4">
        <v>10</v>
      </c>
      <c r="F199" s="4" t="s">
        <v>4089</v>
      </c>
      <c r="G199" s="4" t="s">
        <v>4005</v>
      </c>
      <c r="H199" s="4" t="s">
        <v>3826</v>
      </c>
      <c r="I199" s="18" t="s">
        <v>391</v>
      </c>
      <c r="J199" s="13" t="s">
        <v>392</v>
      </c>
      <c r="K199" s="13" t="s">
        <v>3827</v>
      </c>
      <c r="L199" s="11">
        <v>45021</v>
      </c>
      <c r="M199" s="4" t="s">
        <v>31</v>
      </c>
      <c r="N199" s="13" t="s">
        <v>53</v>
      </c>
      <c r="O199" s="13" t="s">
        <v>57</v>
      </c>
      <c r="P199" s="4" t="s">
        <v>22</v>
      </c>
      <c r="Q199" s="4" t="s">
        <v>19</v>
      </c>
      <c r="R199" s="4"/>
      <c r="S199" s="4"/>
      <c r="T199" s="4"/>
      <c r="U199" s="4"/>
      <c r="V199" s="4"/>
      <c r="W199" s="4"/>
      <c r="X199" s="4"/>
      <c r="Y199" s="4">
        <v>17868528</v>
      </c>
    </row>
    <row r="200" spans="1:25">
      <c r="A200" s="13" t="s">
        <v>3823</v>
      </c>
      <c r="B200" s="4" t="s">
        <v>72</v>
      </c>
      <c r="C200" s="4" t="s">
        <v>72</v>
      </c>
      <c r="D200" s="4" t="s">
        <v>72</v>
      </c>
      <c r="E200" s="4">
        <v>1</v>
      </c>
      <c r="F200" s="4" t="s">
        <v>4090</v>
      </c>
      <c r="G200" s="4" t="s">
        <v>4005</v>
      </c>
      <c r="H200" s="4" t="s">
        <v>3847</v>
      </c>
      <c r="I200" s="18"/>
      <c r="J200" s="13" t="s">
        <v>393</v>
      </c>
      <c r="K200" s="13" t="s">
        <v>3835</v>
      </c>
      <c r="L200" s="11">
        <v>45020</v>
      </c>
      <c r="M200" s="4" t="s">
        <v>16</v>
      </c>
      <c r="N200" s="13"/>
      <c r="O200" s="13"/>
      <c r="P200" s="4" t="s">
        <v>32</v>
      </c>
      <c r="Q200" s="12"/>
      <c r="R200" s="4"/>
      <c r="S200" s="4"/>
      <c r="T200" s="4"/>
      <c r="U200" s="4"/>
      <c r="V200" s="4"/>
      <c r="W200" s="4"/>
      <c r="X200" s="4"/>
      <c r="Y200" s="4">
        <v>17887533</v>
      </c>
    </row>
    <row r="201" spans="1:25">
      <c r="A201" s="13" t="s">
        <v>3823</v>
      </c>
      <c r="B201" s="4" t="s">
        <v>72</v>
      </c>
      <c r="C201" s="4" t="s">
        <v>72</v>
      </c>
      <c r="D201" s="4" t="s">
        <v>72</v>
      </c>
      <c r="E201" s="4">
        <v>0</v>
      </c>
      <c r="F201" s="4">
        <v>800197926616</v>
      </c>
      <c r="G201" s="4" t="s">
        <v>4005</v>
      </c>
      <c r="H201" s="4" t="s">
        <v>3826</v>
      </c>
      <c r="I201" s="18"/>
      <c r="J201" s="13" t="s">
        <v>394</v>
      </c>
      <c r="K201" s="13" t="s">
        <v>3835</v>
      </c>
      <c r="L201" s="11">
        <v>45020</v>
      </c>
      <c r="M201" s="4" t="s">
        <v>18</v>
      </c>
      <c r="N201" s="13" t="s">
        <v>53</v>
      </c>
      <c r="O201" s="13" t="s">
        <v>57</v>
      </c>
      <c r="P201" s="4" t="s">
        <v>22</v>
      </c>
      <c r="Q201" s="12"/>
      <c r="R201" s="1" t="s">
        <v>4091</v>
      </c>
      <c r="S201" s="4" t="s">
        <v>4092</v>
      </c>
      <c r="T201" s="4"/>
      <c r="U201" s="4"/>
      <c r="V201" s="4" t="s">
        <v>4007</v>
      </c>
      <c r="W201" s="4"/>
      <c r="X201" s="4"/>
      <c r="Y201" s="4">
        <v>17869424</v>
      </c>
    </row>
    <row r="202" spans="1:25">
      <c r="A202" s="13" t="s">
        <v>3823</v>
      </c>
      <c r="B202" s="4" t="s">
        <v>72</v>
      </c>
      <c r="C202" s="4" t="s">
        <v>72</v>
      </c>
      <c r="D202" s="4" t="s">
        <v>72</v>
      </c>
      <c r="E202" s="4">
        <v>7</v>
      </c>
      <c r="F202" s="4" t="s">
        <v>4093</v>
      </c>
      <c r="G202" s="4" t="s">
        <v>4005</v>
      </c>
      <c r="H202" s="4" t="s">
        <v>3847</v>
      </c>
      <c r="I202" s="18"/>
      <c r="J202" s="13" t="s">
        <v>395</v>
      </c>
      <c r="K202" s="13" t="s">
        <v>3887</v>
      </c>
      <c r="L202" s="11">
        <v>45020</v>
      </c>
      <c r="M202" s="4" t="s">
        <v>16</v>
      </c>
      <c r="N202" s="13"/>
      <c r="O202" s="13"/>
      <c r="P202" s="4" t="s">
        <v>32</v>
      </c>
      <c r="Q202" s="12"/>
      <c r="R202" s="4"/>
      <c r="S202" s="4"/>
      <c r="T202" s="4"/>
      <c r="U202" s="4"/>
      <c r="V202" s="4"/>
      <c r="W202" s="4"/>
      <c r="X202" s="4"/>
      <c r="Y202" s="4">
        <v>17887498</v>
      </c>
    </row>
    <row r="203" spans="1:25">
      <c r="A203" s="4" t="s">
        <v>3823</v>
      </c>
      <c r="B203" s="4" t="s">
        <v>72</v>
      </c>
      <c r="C203" s="4" t="s">
        <v>72</v>
      </c>
      <c r="D203" s="4" t="s">
        <v>72</v>
      </c>
      <c r="E203" s="4">
        <v>9</v>
      </c>
      <c r="F203" s="4" t="s">
        <v>4094</v>
      </c>
      <c r="G203" s="4" t="s">
        <v>4005</v>
      </c>
      <c r="H203" s="4" t="s">
        <v>3847</v>
      </c>
      <c r="I203" s="10"/>
      <c r="J203" s="4" t="s">
        <v>396</v>
      </c>
      <c r="K203" s="4" t="s">
        <v>3827</v>
      </c>
      <c r="L203" s="11">
        <v>45020</v>
      </c>
      <c r="M203" s="4" t="s">
        <v>16</v>
      </c>
      <c r="N203" s="4"/>
      <c r="O203" s="4"/>
      <c r="P203" s="4" t="s">
        <v>32</v>
      </c>
      <c r="Q203" s="4"/>
      <c r="R203" s="4"/>
      <c r="S203" s="4"/>
      <c r="T203" s="4"/>
      <c r="U203" s="4"/>
      <c r="V203" s="4"/>
      <c r="W203" s="4"/>
      <c r="X203" s="4"/>
      <c r="Y203" s="4">
        <v>17869051</v>
      </c>
    </row>
    <row r="204" spans="1:25">
      <c r="A204" s="4" t="s">
        <v>3823</v>
      </c>
      <c r="B204" s="4" t="s">
        <v>72</v>
      </c>
      <c r="C204" s="4" t="s">
        <v>72</v>
      </c>
      <c r="D204" s="4" t="s">
        <v>72</v>
      </c>
      <c r="E204" s="4">
        <v>10</v>
      </c>
      <c r="F204" s="4" t="s">
        <v>4095</v>
      </c>
      <c r="G204" s="4" t="s">
        <v>4005</v>
      </c>
      <c r="H204" s="4" t="s">
        <v>3826</v>
      </c>
      <c r="I204" s="10"/>
      <c r="J204" s="4" t="s">
        <v>397</v>
      </c>
      <c r="K204" s="4" t="s">
        <v>3827</v>
      </c>
      <c r="L204" s="11">
        <v>45020</v>
      </c>
      <c r="M204" s="4" t="s">
        <v>18</v>
      </c>
      <c r="N204" s="4" t="s">
        <v>53</v>
      </c>
      <c r="O204" s="4" t="s">
        <v>33</v>
      </c>
      <c r="P204" s="4" t="s">
        <v>33</v>
      </c>
      <c r="Q204" s="4"/>
      <c r="R204" s="4"/>
      <c r="S204" s="4"/>
      <c r="T204" s="4"/>
      <c r="U204" s="4"/>
      <c r="V204" s="4"/>
      <c r="W204" s="4"/>
      <c r="X204" s="4"/>
      <c r="Y204" s="4">
        <v>17869354</v>
      </c>
    </row>
    <row r="205" spans="1:25">
      <c r="A205" s="4" t="s">
        <v>3823</v>
      </c>
      <c r="B205" s="4" t="s">
        <v>72</v>
      </c>
      <c r="C205" s="4" t="s">
        <v>3829</v>
      </c>
      <c r="D205" s="4" t="s">
        <v>72</v>
      </c>
      <c r="E205" s="4">
        <v>10</v>
      </c>
      <c r="F205" s="4" t="s">
        <v>4096</v>
      </c>
      <c r="G205" s="4" t="s">
        <v>4005</v>
      </c>
      <c r="H205" s="4" t="s">
        <v>3826</v>
      </c>
      <c r="I205" s="10"/>
      <c r="J205" s="4" t="s">
        <v>398</v>
      </c>
      <c r="K205" s="4" t="s">
        <v>3827</v>
      </c>
      <c r="L205" s="11">
        <v>45020</v>
      </c>
      <c r="M205" s="4" t="s">
        <v>18</v>
      </c>
      <c r="N205" s="4" t="s">
        <v>53</v>
      </c>
      <c r="O205" s="4" t="s">
        <v>66</v>
      </c>
      <c r="P205" s="4" t="s">
        <v>3908</v>
      </c>
      <c r="Q205" s="4"/>
      <c r="R205" s="4"/>
      <c r="S205" s="4"/>
      <c r="T205" s="4"/>
      <c r="U205" s="4"/>
      <c r="V205" s="4"/>
      <c r="W205" s="4"/>
      <c r="X205" s="4"/>
      <c r="Y205" s="4">
        <v>17830033</v>
      </c>
    </row>
    <row r="206" spans="1:25">
      <c r="A206" s="4" t="s">
        <v>3823</v>
      </c>
      <c r="B206" s="4"/>
      <c r="C206" s="4"/>
      <c r="D206" s="4"/>
      <c r="E206" s="4"/>
      <c r="F206" s="4"/>
      <c r="G206" s="4"/>
      <c r="H206" s="4"/>
      <c r="I206" s="10"/>
      <c r="J206" s="4" t="s">
        <v>399</v>
      </c>
      <c r="K206" s="4" t="s">
        <v>3827</v>
      </c>
      <c r="L206" s="11">
        <v>45020</v>
      </c>
      <c r="M206" s="4" t="s">
        <v>18</v>
      </c>
      <c r="N206" s="4" t="s">
        <v>53</v>
      </c>
      <c r="O206" s="4" t="s">
        <v>57</v>
      </c>
      <c r="P206" s="4" t="s">
        <v>22</v>
      </c>
      <c r="Q206" s="4"/>
      <c r="R206" s="4"/>
      <c r="S206" s="4"/>
      <c r="T206" s="4"/>
      <c r="U206" s="4"/>
      <c r="V206" s="4"/>
      <c r="W206" s="4"/>
      <c r="X206" s="4"/>
      <c r="Y206" s="113"/>
    </row>
    <row r="207" spans="1:25">
      <c r="A207" s="4" t="s">
        <v>3823</v>
      </c>
      <c r="B207" s="4" t="s">
        <v>72</v>
      </c>
      <c r="C207" s="4" t="s">
        <v>3829</v>
      </c>
      <c r="D207" s="4" t="s">
        <v>72</v>
      </c>
      <c r="E207" s="4">
        <v>8</v>
      </c>
      <c r="F207" s="4" t="s">
        <v>4097</v>
      </c>
      <c r="G207" s="4" t="s">
        <v>4005</v>
      </c>
      <c r="H207" s="4" t="s">
        <v>3826</v>
      </c>
      <c r="I207" s="10" t="s">
        <v>400</v>
      </c>
      <c r="J207" s="4" t="s">
        <v>401</v>
      </c>
      <c r="K207" s="4" t="s">
        <v>3887</v>
      </c>
      <c r="L207" s="11">
        <v>45020</v>
      </c>
      <c r="M207" s="4" t="s">
        <v>21</v>
      </c>
      <c r="N207" s="4" t="s">
        <v>63</v>
      </c>
      <c r="O207" s="4" t="s">
        <v>64</v>
      </c>
      <c r="P207" s="4" t="s">
        <v>65</v>
      </c>
      <c r="Q207" s="6" t="s">
        <v>19</v>
      </c>
      <c r="R207" s="4" t="s">
        <v>3836</v>
      </c>
      <c r="S207" s="4"/>
      <c r="T207" s="4"/>
      <c r="U207" s="4"/>
      <c r="V207" s="4"/>
      <c r="W207" s="4"/>
      <c r="X207" s="4"/>
      <c r="Y207" s="4">
        <v>17869175</v>
      </c>
    </row>
    <row r="208" spans="1:25">
      <c r="A208" s="4" t="s">
        <v>3823</v>
      </c>
      <c r="B208" s="4" t="s">
        <v>3956</v>
      </c>
      <c r="C208" s="4" t="s">
        <v>3832</v>
      </c>
      <c r="D208" s="4" t="s">
        <v>3842</v>
      </c>
      <c r="E208" s="4">
        <v>8</v>
      </c>
      <c r="F208" s="4" t="s">
        <v>4098</v>
      </c>
      <c r="G208" s="4" t="s">
        <v>4005</v>
      </c>
      <c r="H208" s="4" t="s">
        <v>3847</v>
      </c>
      <c r="I208" s="10" t="s">
        <v>402</v>
      </c>
      <c r="J208" s="4" t="s">
        <v>403</v>
      </c>
      <c r="K208" s="4" t="s">
        <v>3887</v>
      </c>
      <c r="L208" s="11">
        <v>45020</v>
      </c>
      <c r="M208" s="4" t="s">
        <v>16</v>
      </c>
      <c r="N208" s="4"/>
      <c r="O208" s="4"/>
      <c r="P208" s="4" t="s">
        <v>32</v>
      </c>
      <c r="Q208" s="6" t="s">
        <v>22</v>
      </c>
      <c r="R208" s="4"/>
      <c r="S208" s="4"/>
      <c r="T208" s="4"/>
      <c r="U208" s="4"/>
      <c r="V208" s="4"/>
      <c r="W208" s="4"/>
      <c r="X208" s="4"/>
      <c r="Y208" s="4">
        <v>17868718</v>
      </c>
    </row>
    <row r="209" spans="1:25">
      <c r="A209" s="4" t="s">
        <v>3823</v>
      </c>
      <c r="B209" s="4" t="s">
        <v>4077</v>
      </c>
      <c r="C209" s="4" t="s">
        <v>3832</v>
      </c>
      <c r="D209" s="4" t="s">
        <v>3842</v>
      </c>
      <c r="E209" s="4">
        <v>7</v>
      </c>
      <c r="F209" s="4" t="s">
        <v>4099</v>
      </c>
      <c r="G209" s="4" t="s">
        <v>4005</v>
      </c>
      <c r="H209" s="4" t="s">
        <v>3826</v>
      </c>
      <c r="I209" s="10" t="s">
        <v>404</v>
      </c>
      <c r="J209" s="4" t="s">
        <v>41</v>
      </c>
      <c r="K209" s="4" t="s">
        <v>3887</v>
      </c>
      <c r="L209" s="11">
        <v>45020</v>
      </c>
      <c r="M209" s="4" t="s">
        <v>16</v>
      </c>
      <c r="N209" s="4"/>
      <c r="O209" s="4"/>
      <c r="P209" s="4" t="s">
        <v>32</v>
      </c>
      <c r="Q209" s="6" t="s">
        <v>35</v>
      </c>
      <c r="R209" s="4"/>
      <c r="S209" s="4"/>
      <c r="T209" s="4"/>
      <c r="U209" s="4"/>
      <c r="V209" s="4"/>
      <c r="W209" s="4"/>
      <c r="X209" s="4"/>
      <c r="Y209" s="4">
        <v>17829997</v>
      </c>
    </row>
    <row r="210" spans="1:25">
      <c r="A210" s="4" t="s">
        <v>3823</v>
      </c>
      <c r="B210" s="4" t="s">
        <v>4046</v>
      </c>
      <c r="C210" s="4" t="s">
        <v>3832</v>
      </c>
      <c r="D210" s="4" t="s">
        <v>3933</v>
      </c>
      <c r="E210" s="4">
        <v>10</v>
      </c>
      <c r="F210" s="4" t="s">
        <v>4100</v>
      </c>
      <c r="G210" s="4" t="s">
        <v>4005</v>
      </c>
      <c r="H210" s="4" t="s">
        <v>3847</v>
      </c>
      <c r="I210" s="10" t="s">
        <v>405</v>
      </c>
      <c r="J210" s="4" t="s">
        <v>406</v>
      </c>
      <c r="K210" s="4" t="s">
        <v>3827</v>
      </c>
      <c r="L210" s="11">
        <v>45020</v>
      </c>
      <c r="M210" s="4" t="s">
        <v>21</v>
      </c>
      <c r="N210" s="4" t="s">
        <v>53</v>
      </c>
      <c r="O210" s="4" t="s">
        <v>58</v>
      </c>
      <c r="P210" s="4" t="s">
        <v>37</v>
      </c>
      <c r="Q210" s="4" t="s">
        <v>407</v>
      </c>
      <c r="R210" s="4" t="s">
        <v>3836</v>
      </c>
      <c r="S210" s="4"/>
      <c r="T210" s="4"/>
      <c r="U210" s="4"/>
      <c r="V210" s="4"/>
      <c r="W210" s="4"/>
      <c r="X210" s="4"/>
      <c r="Y210" s="4">
        <v>17829602</v>
      </c>
    </row>
    <row r="211" spans="1:25">
      <c r="A211" s="4" t="s">
        <v>3823</v>
      </c>
      <c r="B211" s="4" t="s">
        <v>4101</v>
      </c>
      <c r="C211" s="4" t="s">
        <v>3905</v>
      </c>
      <c r="D211" s="4" t="s">
        <v>3933</v>
      </c>
      <c r="E211" s="4">
        <v>10</v>
      </c>
      <c r="F211" s="4" t="s">
        <v>4102</v>
      </c>
      <c r="G211" s="4" t="s">
        <v>4005</v>
      </c>
      <c r="H211" s="4" t="s">
        <v>3847</v>
      </c>
      <c r="I211" s="10" t="s">
        <v>408</v>
      </c>
      <c r="J211" s="4" t="s">
        <v>409</v>
      </c>
      <c r="K211" s="4" t="s">
        <v>3827</v>
      </c>
      <c r="L211" s="11">
        <v>45020</v>
      </c>
      <c r="M211" s="4" t="s">
        <v>25</v>
      </c>
      <c r="N211" s="4"/>
      <c r="O211" s="4"/>
      <c r="P211" s="4"/>
      <c r="Q211" s="4" t="s">
        <v>17</v>
      </c>
      <c r="R211" s="4"/>
      <c r="S211" s="4"/>
      <c r="T211" s="4"/>
      <c r="U211" s="4"/>
      <c r="V211" s="4"/>
      <c r="W211" s="4"/>
      <c r="X211" s="4"/>
      <c r="Y211" s="4">
        <v>17829170</v>
      </c>
    </row>
    <row r="212" spans="1:25">
      <c r="A212" s="4" t="s">
        <v>3823</v>
      </c>
      <c r="B212" s="4" t="s">
        <v>72</v>
      </c>
      <c r="C212" s="4" t="s">
        <v>3829</v>
      </c>
      <c r="D212" s="4" t="s">
        <v>72</v>
      </c>
      <c r="E212" s="4">
        <v>10</v>
      </c>
      <c r="F212" s="4" t="s">
        <v>4103</v>
      </c>
      <c r="G212" s="4" t="s">
        <v>4005</v>
      </c>
      <c r="H212" s="4" t="s">
        <v>3847</v>
      </c>
      <c r="I212" s="10" t="s">
        <v>410</v>
      </c>
      <c r="J212" s="4" t="s">
        <v>411</v>
      </c>
      <c r="K212" s="4" t="s">
        <v>3827</v>
      </c>
      <c r="L212" s="11">
        <v>45020</v>
      </c>
      <c r="M212" s="4" t="s">
        <v>18</v>
      </c>
      <c r="N212" s="4" t="s">
        <v>53</v>
      </c>
      <c r="O212" s="4" t="s">
        <v>19</v>
      </c>
      <c r="P212" s="4" t="s">
        <v>19</v>
      </c>
      <c r="Q212" s="4" t="s">
        <v>19</v>
      </c>
      <c r="R212" s="4"/>
      <c r="S212" s="4"/>
      <c r="T212" s="4"/>
      <c r="U212" s="4"/>
      <c r="V212" s="4"/>
      <c r="W212" s="4"/>
      <c r="X212" s="4"/>
      <c r="Y212" s="4">
        <v>17830485</v>
      </c>
    </row>
    <row r="213" spans="1:25">
      <c r="A213" s="4" t="s">
        <v>3823</v>
      </c>
      <c r="B213" s="4" t="s">
        <v>72</v>
      </c>
      <c r="C213" s="4" t="s">
        <v>3829</v>
      </c>
      <c r="D213" s="4" t="s">
        <v>72</v>
      </c>
      <c r="E213" s="4">
        <v>10</v>
      </c>
      <c r="F213" s="4" t="s">
        <v>4104</v>
      </c>
      <c r="G213" s="4" t="s">
        <v>4005</v>
      </c>
      <c r="H213" s="4" t="s">
        <v>3847</v>
      </c>
      <c r="I213" s="10" t="s">
        <v>412</v>
      </c>
      <c r="J213" s="4" t="s">
        <v>413</v>
      </c>
      <c r="K213" s="4" t="s">
        <v>3827</v>
      </c>
      <c r="L213" s="11">
        <v>45020</v>
      </c>
      <c r="M213" s="4" t="s">
        <v>18</v>
      </c>
      <c r="N213" s="4" t="s">
        <v>53</v>
      </c>
      <c r="O213" s="4" t="s">
        <v>19</v>
      </c>
      <c r="P213" s="4" t="s">
        <v>19</v>
      </c>
      <c r="Q213" s="4" t="s">
        <v>22</v>
      </c>
      <c r="R213" s="4"/>
      <c r="S213" s="4"/>
      <c r="T213" s="4"/>
      <c r="U213" s="4"/>
      <c r="V213" s="4"/>
      <c r="W213" s="4"/>
      <c r="X213" s="4"/>
      <c r="Y213" s="4">
        <v>17868771</v>
      </c>
    </row>
    <row r="214" spans="1:25">
      <c r="A214" s="4" t="s">
        <v>3823</v>
      </c>
      <c r="B214" s="4" t="s">
        <v>3904</v>
      </c>
      <c r="C214" s="4" t="s">
        <v>3905</v>
      </c>
      <c r="D214" s="4" t="s">
        <v>3880</v>
      </c>
      <c r="E214" s="4">
        <v>9</v>
      </c>
      <c r="F214" s="4" t="s">
        <v>4105</v>
      </c>
      <c r="G214" s="4" t="s">
        <v>4005</v>
      </c>
      <c r="H214" s="4" t="s">
        <v>3847</v>
      </c>
      <c r="I214" s="10" t="s">
        <v>414</v>
      </c>
      <c r="J214" s="4" t="s">
        <v>415</v>
      </c>
      <c r="K214" s="4" t="s">
        <v>3827</v>
      </c>
      <c r="L214" s="11">
        <v>45020</v>
      </c>
      <c r="M214" s="4" t="s">
        <v>16</v>
      </c>
      <c r="N214" s="4" t="s">
        <v>53</v>
      </c>
      <c r="O214" s="4" t="s">
        <v>57</v>
      </c>
      <c r="P214" s="4" t="s">
        <v>22</v>
      </c>
      <c r="Q214" s="4" t="s">
        <v>23</v>
      </c>
      <c r="R214" s="4" t="s">
        <v>3836</v>
      </c>
      <c r="S214" s="4"/>
      <c r="T214" s="4"/>
      <c r="U214" s="4"/>
      <c r="V214" s="4"/>
      <c r="W214" s="4"/>
      <c r="X214" s="4"/>
      <c r="Y214" s="4">
        <v>17829735</v>
      </c>
    </row>
    <row r="215" spans="1:25">
      <c r="A215" s="4" t="s">
        <v>3823</v>
      </c>
      <c r="B215" s="4" t="s">
        <v>72</v>
      </c>
      <c r="C215" s="4" t="s">
        <v>3829</v>
      </c>
      <c r="D215" s="4" t="s">
        <v>72</v>
      </c>
      <c r="E215" s="4">
        <v>10</v>
      </c>
      <c r="F215" s="4" t="s">
        <v>4106</v>
      </c>
      <c r="G215" s="4" t="s">
        <v>4005</v>
      </c>
      <c r="H215" s="4" t="s">
        <v>3826</v>
      </c>
      <c r="I215" s="10" t="s">
        <v>382</v>
      </c>
      <c r="J215" s="4" t="s">
        <v>42</v>
      </c>
      <c r="K215" s="4" t="s">
        <v>3827</v>
      </c>
      <c r="L215" s="11">
        <v>45020</v>
      </c>
      <c r="M215" s="4" t="s">
        <v>16</v>
      </c>
      <c r="N215" s="4"/>
      <c r="O215" s="4"/>
      <c r="P215" s="4" t="s">
        <v>32</v>
      </c>
      <c r="Q215" s="4" t="s">
        <v>22</v>
      </c>
      <c r="R215" s="4"/>
      <c r="S215" s="4"/>
      <c r="T215" s="4"/>
      <c r="U215" s="4"/>
      <c r="V215" s="4"/>
      <c r="W215" s="4"/>
      <c r="X215" s="4"/>
      <c r="Y215" s="4">
        <v>17868761</v>
      </c>
    </row>
    <row r="216" spans="1:25">
      <c r="A216" s="4" t="s">
        <v>3823</v>
      </c>
      <c r="B216" s="4" t="s">
        <v>72</v>
      </c>
      <c r="C216" s="4" t="s">
        <v>3829</v>
      </c>
      <c r="D216" s="4" t="s">
        <v>72</v>
      </c>
      <c r="E216" s="4">
        <v>10</v>
      </c>
      <c r="F216" s="4" t="s">
        <v>4107</v>
      </c>
      <c r="G216" s="4" t="s">
        <v>4005</v>
      </c>
      <c r="H216" s="4" t="s">
        <v>3847</v>
      </c>
      <c r="I216" s="10" t="s">
        <v>416</v>
      </c>
      <c r="J216" s="4" t="s">
        <v>417</v>
      </c>
      <c r="K216" s="4" t="s">
        <v>3827</v>
      </c>
      <c r="L216" s="11">
        <v>45020</v>
      </c>
      <c r="M216" s="4" t="s">
        <v>25</v>
      </c>
      <c r="N216" s="4"/>
      <c r="O216" s="4"/>
      <c r="P216" s="4"/>
      <c r="Q216" s="4" t="s">
        <v>23</v>
      </c>
      <c r="R216" s="4"/>
      <c r="S216" s="4"/>
      <c r="T216" s="4"/>
      <c r="U216" s="4"/>
      <c r="V216" s="4"/>
      <c r="W216" s="4"/>
      <c r="X216" s="4"/>
      <c r="Y216" s="4">
        <v>17829244</v>
      </c>
    </row>
    <row r="217" spans="1:25">
      <c r="A217" s="4" t="s">
        <v>3823</v>
      </c>
      <c r="B217" s="4" t="s">
        <v>72</v>
      </c>
      <c r="C217" s="4" t="s">
        <v>3829</v>
      </c>
      <c r="D217" s="4" t="s">
        <v>72</v>
      </c>
      <c r="E217" s="4">
        <v>10</v>
      </c>
      <c r="F217" s="4" t="s">
        <v>4108</v>
      </c>
      <c r="G217" s="4" t="s">
        <v>4005</v>
      </c>
      <c r="H217" s="4" t="s">
        <v>3847</v>
      </c>
      <c r="I217" s="10" t="s">
        <v>418</v>
      </c>
      <c r="J217" s="4" t="s">
        <v>419</v>
      </c>
      <c r="K217" s="4" t="s">
        <v>3827</v>
      </c>
      <c r="L217" s="11">
        <v>45020</v>
      </c>
      <c r="M217" s="4" t="s">
        <v>25</v>
      </c>
      <c r="N217" s="4"/>
      <c r="O217" s="4"/>
      <c r="P217" s="4"/>
      <c r="Q217" s="4" t="s">
        <v>17</v>
      </c>
      <c r="R217" s="4"/>
      <c r="S217" s="4"/>
      <c r="T217" s="4"/>
      <c r="U217" s="4"/>
      <c r="V217" s="4"/>
      <c r="W217" s="4"/>
      <c r="X217" s="4"/>
      <c r="Y217" s="4">
        <v>17868793</v>
      </c>
    </row>
    <row r="218" spans="1:25">
      <c r="A218" s="4" t="s">
        <v>3823</v>
      </c>
      <c r="B218" s="4" t="s">
        <v>72</v>
      </c>
      <c r="C218" s="4" t="s">
        <v>72</v>
      </c>
      <c r="D218" s="4" t="s">
        <v>72</v>
      </c>
      <c r="E218" s="4">
        <v>1</v>
      </c>
      <c r="F218" s="4" t="s">
        <v>4109</v>
      </c>
      <c r="G218" s="4" t="s">
        <v>4005</v>
      </c>
      <c r="H218" s="4" t="s">
        <v>3826</v>
      </c>
      <c r="I218" s="10"/>
      <c r="J218" s="4" t="s">
        <v>420</v>
      </c>
      <c r="K218" s="4" t="s">
        <v>3835</v>
      </c>
      <c r="L218" s="11">
        <v>45019</v>
      </c>
      <c r="M218" s="4" t="s">
        <v>16</v>
      </c>
      <c r="N218" s="4"/>
      <c r="O218" s="4"/>
      <c r="P218" s="4" t="s">
        <v>32</v>
      </c>
      <c r="Q218" s="4"/>
      <c r="R218" s="4"/>
      <c r="S218" s="4"/>
      <c r="T218" s="4"/>
      <c r="U218" s="4"/>
      <c r="V218" s="4"/>
      <c r="W218" s="4"/>
      <c r="X218" s="4"/>
      <c r="Y218" s="4">
        <v>17833474</v>
      </c>
    </row>
    <row r="219" spans="1:25">
      <c r="A219" s="4" t="s">
        <v>3823</v>
      </c>
      <c r="B219" s="4"/>
      <c r="C219" s="4"/>
      <c r="D219" s="4"/>
      <c r="E219" s="4"/>
      <c r="F219" s="4"/>
      <c r="G219" s="4"/>
      <c r="H219" s="4"/>
      <c r="I219" s="10"/>
      <c r="J219" s="4" t="s">
        <v>421</v>
      </c>
      <c r="K219" s="4" t="s">
        <v>3835</v>
      </c>
      <c r="L219" s="11">
        <v>45019</v>
      </c>
      <c r="M219" s="4" t="s">
        <v>18</v>
      </c>
      <c r="N219" s="4" t="s">
        <v>53</v>
      </c>
      <c r="O219" s="4" t="s">
        <v>57</v>
      </c>
      <c r="P219" s="4" t="s">
        <v>22</v>
      </c>
      <c r="Q219" s="4"/>
      <c r="R219" s="4"/>
      <c r="S219" s="4"/>
      <c r="T219" s="4"/>
      <c r="U219" s="4"/>
      <c r="V219" s="4"/>
      <c r="W219" s="4"/>
      <c r="X219" s="4"/>
      <c r="Y219" s="113"/>
    </row>
    <row r="220" spans="1:25">
      <c r="A220" s="4" t="s">
        <v>3823</v>
      </c>
      <c r="B220" s="4" t="s">
        <v>72</v>
      </c>
      <c r="C220" s="4" t="s">
        <v>72</v>
      </c>
      <c r="D220" s="4" t="s">
        <v>72</v>
      </c>
      <c r="E220" s="4">
        <v>10</v>
      </c>
      <c r="F220" s="4" t="s">
        <v>4110</v>
      </c>
      <c r="G220" s="4" t="s">
        <v>4005</v>
      </c>
      <c r="H220" s="4" t="s">
        <v>3847</v>
      </c>
      <c r="I220" s="10"/>
      <c r="J220" s="4" t="s">
        <v>422</v>
      </c>
      <c r="K220" s="4" t="s">
        <v>3827</v>
      </c>
      <c r="L220" s="11">
        <v>45019</v>
      </c>
      <c r="M220" s="4" t="s">
        <v>21</v>
      </c>
      <c r="N220" s="4" t="s">
        <v>53</v>
      </c>
      <c r="O220" s="4" t="s">
        <v>57</v>
      </c>
      <c r="P220" s="4" t="s">
        <v>22</v>
      </c>
      <c r="Q220" s="4"/>
      <c r="R220" s="4" t="s">
        <v>3836</v>
      </c>
      <c r="S220" s="4"/>
      <c r="T220" s="4"/>
      <c r="U220" s="4"/>
      <c r="V220" s="4"/>
      <c r="W220" s="4"/>
      <c r="X220" s="4"/>
      <c r="Y220" s="4">
        <v>17831964</v>
      </c>
    </row>
    <row r="221" spans="1:25">
      <c r="A221" s="4" t="s">
        <v>3823</v>
      </c>
      <c r="B221" s="4" t="s">
        <v>72</v>
      </c>
      <c r="C221" s="4" t="s">
        <v>3829</v>
      </c>
      <c r="D221" s="4" t="s">
        <v>72</v>
      </c>
      <c r="E221" s="4">
        <v>10</v>
      </c>
      <c r="F221" s="4" t="s">
        <v>4111</v>
      </c>
      <c r="G221" s="4" t="s">
        <v>4005</v>
      </c>
      <c r="H221" s="4" t="s">
        <v>3847</v>
      </c>
      <c r="I221" s="10"/>
      <c r="J221" s="4" t="s">
        <v>423</v>
      </c>
      <c r="K221" s="4" t="s">
        <v>3827</v>
      </c>
      <c r="L221" s="11">
        <v>45019</v>
      </c>
      <c r="M221" s="4" t="s">
        <v>25</v>
      </c>
      <c r="N221" s="4"/>
      <c r="O221" s="4"/>
      <c r="P221" s="4"/>
      <c r="Q221" s="4"/>
      <c r="R221" s="4"/>
      <c r="S221" s="4"/>
      <c r="T221" s="4"/>
      <c r="U221" s="4"/>
      <c r="V221" s="4"/>
      <c r="W221" s="4"/>
      <c r="X221" s="4"/>
      <c r="Y221" s="4">
        <v>17823170</v>
      </c>
    </row>
    <row r="222" spans="1:25">
      <c r="A222" s="4" t="s">
        <v>3823</v>
      </c>
      <c r="B222" s="4" t="s">
        <v>4046</v>
      </c>
      <c r="C222" s="4" t="s">
        <v>3832</v>
      </c>
      <c r="D222" s="4" t="s">
        <v>3870</v>
      </c>
      <c r="E222" s="4">
        <v>10</v>
      </c>
      <c r="F222" s="4" t="s">
        <v>4112</v>
      </c>
      <c r="G222" s="4" t="s">
        <v>4005</v>
      </c>
      <c r="H222" s="4" t="s">
        <v>3826</v>
      </c>
      <c r="I222" s="10" t="s">
        <v>424</v>
      </c>
      <c r="J222" s="4" t="s">
        <v>425</v>
      </c>
      <c r="K222" s="4" t="s">
        <v>3827</v>
      </c>
      <c r="L222" s="11">
        <v>45019</v>
      </c>
      <c r="M222" s="4" t="s">
        <v>18</v>
      </c>
      <c r="N222" s="4" t="s">
        <v>53</v>
      </c>
      <c r="O222" s="4" t="s">
        <v>58</v>
      </c>
      <c r="P222" s="4" t="s">
        <v>37</v>
      </c>
      <c r="Q222" s="4" t="s">
        <v>19</v>
      </c>
      <c r="R222" s="4"/>
      <c r="S222" s="4"/>
      <c r="T222" s="4"/>
      <c r="U222" s="4"/>
      <c r="V222" s="4"/>
      <c r="W222" s="4"/>
      <c r="X222" s="4"/>
      <c r="Y222" s="4">
        <v>17823113</v>
      </c>
    </row>
    <row r="223" spans="1:25">
      <c r="A223" s="4" t="s">
        <v>3823</v>
      </c>
      <c r="B223" s="4" t="s">
        <v>72</v>
      </c>
      <c r="C223" s="4" t="s">
        <v>3829</v>
      </c>
      <c r="D223" s="4" t="s">
        <v>72</v>
      </c>
      <c r="E223" s="4">
        <v>0</v>
      </c>
      <c r="F223" s="4" t="s">
        <v>4113</v>
      </c>
      <c r="G223" s="4" t="s">
        <v>4005</v>
      </c>
      <c r="H223" s="4" t="s">
        <v>3826</v>
      </c>
      <c r="I223" s="10" t="s">
        <v>426</v>
      </c>
      <c r="J223" s="4" t="s">
        <v>427</v>
      </c>
      <c r="K223" s="4" t="s">
        <v>3835</v>
      </c>
      <c r="L223" s="11">
        <v>45019</v>
      </c>
      <c r="M223" s="4" t="s">
        <v>21</v>
      </c>
      <c r="N223" s="4" t="s">
        <v>53</v>
      </c>
      <c r="O223" s="4" t="s">
        <v>57</v>
      </c>
      <c r="P223" s="4" t="s">
        <v>22</v>
      </c>
      <c r="Q223" s="6" t="s">
        <v>17</v>
      </c>
      <c r="R223" s="4" t="s">
        <v>3836</v>
      </c>
      <c r="S223" s="4"/>
      <c r="T223" s="4"/>
      <c r="U223" s="4"/>
      <c r="V223" s="4"/>
      <c r="W223" s="4"/>
      <c r="X223" s="4"/>
      <c r="Y223" s="4">
        <v>17830772</v>
      </c>
    </row>
    <row r="224" spans="1:25">
      <c r="A224" s="4" t="s">
        <v>3823</v>
      </c>
      <c r="B224" s="4" t="s">
        <v>3956</v>
      </c>
      <c r="C224" s="4" t="s">
        <v>3832</v>
      </c>
      <c r="D224" s="4" t="s">
        <v>3933</v>
      </c>
      <c r="E224" s="4">
        <v>5</v>
      </c>
      <c r="F224" s="4" t="s">
        <v>4114</v>
      </c>
      <c r="G224" s="4" t="s">
        <v>4005</v>
      </c>
      <c r="H224" s="4" t="s">
        <v>3826</v>
      </c>
      <c r="I224" s="10" t="s">
        <v>428</v>
      </c>
      <c r="J224" s="4" t="s">
        <v>429</v>
      </c>
      <c r="K224" s="4" t="s">
        <v>3835</v>
      </c>
      <c r="L224" s="11">
        <v>45019</v>
      </c>
      <c r="M224" s="4" t="s">
        <v>21</v>
      </c>
      <c r="N224" s="4" t="s">
        <v>53</v>
      </c>
      <c r="O224" s="4" t="s">
        <v>57</v>
      </c>
      <c r="P224" s="4" t="s">
        <v>22</v>
      </c>
      <c r="Q224" s="6" t="s">
        <v>17</v>
      </c>
      <c r="R224" s="4" t="s">
        <v>3836</v>
      </c>
      <c r="S224" s="4"/>
      <c r="T224" s="4"/>
      <c r="U224" s="4"/>
      <c r="V224" s="4"/>
      <c r="W224" s="4"/>
      <c r="X224" s="4"/>
      <c r="Y224" s="4">
        <v>17830950</v>
      </c>
    </row>
    <row r="225" spans="1:25">
      <c r="A225" s="4" t="s">
        <v>3823</v>
      </c>
      <c r="B225" s="4" t="s">
        <v>4115</v>
      </c>
      <c r="C225" s="4" t="s">
        <v>3832</v>
      </c>
      <c r="D225" s="4" t="s">
        <v>3870</v>
      </c>
      <c r="E225" s="4">
        <v>9</v>
      </c>
      <c r="F225" s="4" t="s">
        <v>4116</v>
      </c>
      <c r="G225" s="4" t="s">
        <v>4005</v>
      </c>
      <c r="H225" s="4" t="s">
        <v>3847</v>
      </c>
      <c r="I225" s="10" t="s">
        <v>430</v>
      </c>
      <c r="J225" s="4" t="s">
        <v>431</v>
      </c>
      <c r="K225" s="4" t="s">
        <v>3827</v>
      </c>
      <c r="L225" s="11">
        <v>45019</v>
      </c>
      <c r="M225" s="4" t="s">
        <v>16</v>
      </c>
      <c r="N225" s="4"/>
      <c r="O225" s="4"/>
      <c r="P225" s="4" t="s">
        <v>32</v>
      </c>
      <c r="Q225" s="4" t="s">
        <v>30</v>
      </c>
      <c r="R225" s="4"/>
      <c r="S225" s="4"/>
      <c r="T225" s="4"/>
      <c r="U225" s="4"/>
      <c r="V225" s="4"/>
      <c r="W225" s="4"/>
      <c r="X225" s="4"/>
      <c r="Y225" s="4">
        <v>17823189</v>
      </c>
    </row>
    <row r="226" spans="1:25">
      <c r="A226" s="4" t="s">
        <v>3823</v>
      </c>
      <c r="B226" s="4" t="s">
        <v>72</v>
      </c>
      <c r="C226" s="4" t="s">
        <v>3829</v>
      </c>
      <c r="D226" s="4" t="s">
        <v>72</v>
      </c>
      <c r="E226" s="4">
        <v>0</v>
      </c>
      <c r="F226" s="4" t="s">
        <v>4117</v>
      </c>
      <c r="G226" s="4" t="s">
        <v>4005</v>
      </c>
      <c r="H226" s="4" t="s">
        <v>3826</v>
      </c>
      <c r="I226" s="10" t="s">
        <v>432</v>
      </c>
      <c r="J226" s="4" t="s">
        <v>433</v>
      </c>
      <c r="K226" s="4" t="s">
        <v>3835</v>
      </c>
      <c r="L226" s="11">
        <v>45019</v>
      </c>
      <c r="M226" s="4" t="s">
        <v>21</v>
      </c>
      <c r="N226" s="4" t="s">
        <v>53</v>
      </c>
      <c r="O226" s="4" t="s">
        <v>57</v>
      </c>
      <c r="P226" s="4" t="s">
        <v>22</v>
      </c>
      <c r="Q226" s="6" t="s">
        <v>27</v>
      </c>
      <c r="R226" s="4" t="s">
        <v>3836</v>
      </c>
      <c r="S226" s="4"/>
      <c r="T226" s="4"/>
      <c r="U226" s="4"/>
      <c r="V226" s="4"/>
      <c r="W226" s="4"/>
      <c r="X226" s="4"/>
      <c r="Y226" s="4">
        <v>17823046</v>
      </c>
    </row>
    <row r="227" spans="1:25">
      <c r="A227" s="4" t="s">
        <v>3823</v>
      </c>
      <c r="B227" s="4" t="s">
        <v>72</v>
      </c>
      <c r="C227" s="4" t="s">
        <v>72</v>
      </c>
      <c r="D227" s="4" t="s">
        <v>72</v>
      </c>
      <c r="E227" s="4">
        <v>9</v>
      </c>
      <c r="F227" s="4" t="s">
        <v>4118</v>
      </c>
      <c r="G227" s="4" t="s">
        <v>4005</v>
      </c>
      <c r="H227" s="4" t="s">
        <v>3847</v>
      </c>
      <c r="I227" s="10" t="s">
        <v>434</v>
      </c>
      <c r="J227" s="4" t="s">
        <v>435</v>
      </c>
      <c r="K227" s="4" t="s">
        <v>3827</v>
      </c>
      <c r="L227" s="11">
        <v>45019</v>
      </c>
      <c r="M227" s="4" t="s">
        <v>18</v>
      </c>
      <c r="N227" s="4" t="s">
        <v>53</v>
      </c>
      <c r="O227" s="4" t="s">
        <v>62</v>
      </c>
      <c r="P227" s="4" t="s">
        <v>28</v>
      </c>
      <c r="Q227" s="4" t="s">
        <v>19</v>
      </c>
      <c r="R227" s="4"/>
      <c r="S227" s="4"/>
      <c r="T227" s="4"/>
      <c r="U227" s="4"/>
      <c r="V227" s="4"/>
      <c r="W227" s="4"/>
      <c r="X227" s="4"/>
      <c r="Y227" s="4">
        <v>17831431</v>
      </c>
    </row>
    <row r="228" spans="1:25">
      <c r="A228" s="4" t="s">
        <v>3823</v>
      </c>
      <c r="B228" s="4" t="s">
        <v>4044</v>
      </c>
      <c r="C228" s="4" t="s">
        <v>3832</v>
      </c>
      <c r="D228" s="4" t="s">
        <v>3842</v>
      </c>
      <c r="E228" s="4">
        <v>10</v>
      </c>
      <c r="F228" s="4" t="s">
        <v>4119</v>
      </c>
      <c r="G228" s="4" t="s">
        <v>4005</v>
      </c>
      <c r="H228" s="4" t="s">
        <v>3847</v>
      </c>
      <c r="I228" s="10" t="s">
        <v>79</v>
      </c>
      <c r="J228" s="4" t="s">
        <v>436</v>
      </c>
      <c r="K228" s="4" t="s">
        <v>3827</v>
      </c>
      <c r="L228" s="11">
        <v>45019</v>
      </c>
      <c r="M228" s="4" t="s">
        <v>25</v>
      </c>
      <c r="N228" s="4"/>
      <c r="O228" s="4"/>
      <c r="P228" s="4"/>
      <c r="Q228" s="4" t="s">
        <v>19</v>
      </c>
      <c r="R228" s="4"/>
      <c r="S228" s="4"/>
      <c r="T228" s="4"/>
      <c r="U228" s="4"/>
      <c r="V228" s="4"/>
      <c r="W228" s="4"/>
      <c r="X228" s="4"/>
      <c r="Y228" s="4">
        <v>17823084</v>
      </c>
    </row>
    <row r="229" spans="1:25" ht="409.5">
      <c r="A229" s="4" t="s">
        <v>3823</v>
      </c>
      <c r="B229" s="4" t="s">
        <v>72</v>
      </c>
      <c r="C229" s="4" t="s">
        <v>3829</v>
      </c>
      <c r="D229" s="4" t="s">
        <v>72</v>
      </c>
      <c r="E229" s="4">
        <v>10</v>
      </c>
      <c r="F229" s="4" t="s">
        <v>4120</v>
      </c>
      <c r="G229" s="4" t="s">
        <v>4005</v>
      </c>
      <c r="H229" s="4" t="s">
        <v>3847</v>
      </c>
      <c r="I229" s="10" t="s">
        <v>437</v>
      </c>
      <c r="J229" s="5" t="s">
        <v>438</v>
      </c>
      <c r="K229" s="4" t="s">
        <v>3827</v>
      </c>
      <c r="L229" s="11">
        <v>45019</v>
      </c>
      <c r="M229" s="4" t="s">
        <v>21</v>
      </c>
      <c r="N229" s="4" t="s">
        <v>53</v>
      </c>
      <c r="O229" s="4" t="s">
        <v>57</v>
      </c>
      <c r="P229" s="4" t="s">
        <v>22</v>
      </c>
      <c r="Q229" s="4" t="s">
        <v>19</v>
      </c>
      <c r="R229" s="4" t="s">
        <v>3836</v>
      </c>
      <c r="S229" s="4"/>
      <c r="T229" s="4"/>
      <c r="U229" s="4"/>
      <c r="V229" s="4"/>
      <c r="W229" s="4"/>
      <c r="X229" s="4"/>
      <c r="Y229" s="4">
        <v>17830738</v>
      </c>
    </row>
    <row r="230" spans="1:25" ht="270">
      <c r="A230" s="4" t="s">
        <v>3823</v>
      </c>
      <c r="B230" s="4" t="s">
        <v>72</v>
      </c>
      <c r="C230" s="4" t="s">
        <v>3829</v>
      </c>
      <c r="D230" s="4" t="s">
        <v>72</v>
      </c>
      <c r="E230" s="4">
        <v>10</v>
      </c>
      <c r="F230" s="4" t="s">
        <v>4120</v>
      </c>
      <c r="G230" s="4" t="s">
        <v>4005</v>
      </c>
      <c r="H230" s="4" t="s">
        <v>3847</v>
      </c>
      <c r="I230" s="10" t="s">
        <v>437</v>
      </c>
      <c r="J230" s="5" t="s">
        <v>439</v>
      </c>
      <c r="K230" s="4" t="s">
        <v>3827</v>
      </c>
      <c r="L230" s="11">
        <v>45019</v>
      </c>
      <c r="M230" s="4" t="s">
        <v>18</v>
      </c>
      <c r="N230" s="4" t="s">
        <v>53</v>
      </c>
      <c r="O230" s="4" t="s">
        <v>58</v>
      </c>
      <c r="P230" s="4" t="s">
        <v>3908</v>
      </c>
      <c r="Q230" s="4" t="s">
        <v>19</v>
      </c>
      <c r="R230" s="4"/>
      <c r="S230" s="4"/>
      <c r="T230" s="4"/>
      <c r="U230" s="4"/>
      <c r="V230" s="4"/>
      <c r="W230" s="4"/>
      <c r="X230" s="4"/>
      <c r="Y230" s="4">
        <v>17830738</v>
      </c>
    </row>
    <row r="231" spans="1:25">
      <c r="A231" s="4" t="s">
        <v>3823</v>
      </c>
      <c r="B231" s="4" t="s">
        <v>72</v>
      </c>
      <c r="C231" s="4" t="s">
        <v>3869</v>
      </c>
      <c r="D231" s="4" t="s">
        <v>72</v>
      </c>
      <c r="E231" s="4">
        <v>8</v>
      </c>
      <c r="F231" s="4" t="s">
        <v>4121</v>
      </c>
      <c r="G231" s="4" t="s">
        <v>4005</v>
      </c>
      <c r="H231" s="4" t="s">
        <v>3826</v>
      </c>
      <c r="I231" s="10" t="s">
        <v>440</v>
      </c>
      <c r="J231" s="4" t="s">
        <v>441</v>
      </c>
      <c r="K231" s="4" t="s">
        <v>3887</v>
      </c>
      <c r="L231" s="11">
        <v>45019</v>
      </c>
      <c r="M231" s="4" t="s">
        <v>21</v>
      </c>
      <c r="N231" s="4" t="s">
        <v>53</v>
      </c>
      <c r="O231" s="4" t="s">
        <v>57</v>
      </c>
      <c r="P231" s="4" t="s">
        <v>22</v>
      </c>
      <c r="Q231" s="6" t="s">
        <v>22</v>
      </c>
      <c r="R231" s="4" t="s">
        <v>3836</v>
      </c>
      <c r="S231" s="4"/>
      <c r="T231" s="4"/>
      <c r="U231" s="4"/>
      <c r="V231" s="4"/>
      <c r="W231" s="4"/>
      <c r="X231" s="4"/>
      <c r="Y231" s="4">
        <v>17831316</v>
      </c>
    </row>
    <row r="232" spans="1:25">
      <c r="A232" s="4" t="s">
        <v>3823</v>
      </c>
      <c r="B232" s="4" t="s">
        <v>72</v>
      </c>
      <c r="C232" s="4" t="s">
        <v>3829</v>
      </c>
      <c r="D232" s="4" t="s">
        <v>72</v>
      </c>
      <c r="E232" s="4">
        <v>0</v>
      </c>
      <c r="F232" s="4" t="s">
        <v>4122</v>
      </c>
      <c r="G232" s="4" t="s">
        <v>4005</v>
      </c>
      <c r="H232" s="4" t="s">
        <v>3847</v>
      </c>
      <c r="I232" s="10" t="s">
        <v>442</v>
      </c>
      <c r="J232" s="4" t="s">
        <v>443</v>
      </c>
      <c r="K232" s="4" t="s">
        <v>3835</v>
      </c>
      <c r="L232" s="11">
        <v>45019</v>
      </c>
      <c r="M232" s="4" t="s">
        <v>21</v>
      </c>
      <c r="N232" s="4" t="s">
        <v>53</v>
      </c>
      <c r="O232" s="4" t="s">
        <v>57</v>
      </c>
      <c r="P232" s="4" t="s">
        <v>22</v>
      </c>
      <c r="Q232" s="6" t="s">
        <v>23</v>
      </c>
      <c r="R232" s="4" t="s">
        <v>3836</v>
      </c>
      <c r="S232" s="4"/>
      <c r="T232" s="4"/>
      <c r="U232" s="4"/>
      <c r="V232" s="4"/>
      <c r="W232" s="4"/>
      <c r="X232" s="4"/>
      <c r="Y232" s="4">
        <v>17823205</v>
      </c>
    </row>
    <row r="233" spans="1:25">
      <c r="A233" s="4" t="s">
        <v>3823</v>
      </c>
      <c r="B233" s="4" t="s">
        <v>3841</v>
      </c>
      <c r="C233" s="4" t="s">
        <v>3832</v>
      </c>
      <c r="D233" s="4" t="s">
        <v>4018</v>
      </c>
      <c r="E233" s="4">
        <v>2</v>
      </c>
      <c r="F233" s="4" t="s">
        <v>4123</v>
      </c>
      <c r="G233" s="4" t="s">
        <v>4005</v>
      </c>
      <c r="H233" s="4" t="s">
        <v>3847</v>
      </c>
      <c r="I233" s="10" t="s">
        <v>444</v>
      </c>
      <c r="J233" s="4" t="s">
        <v>445</v>
      </c>
      <c r="K233" s="4" t="s">
        <v>3835</v>
      </c>
      <c r="L233" s="11">
        <v>45019</v>
      </c>
      <c r="M233" s="4" t="s">
        <v>21</v>
      </c>
      <c r="N233" s="4" t="s">
        <v>53</v>
      </c>
      <c r="O233" s="4" t="s">
        <v>57</v>
      </c>
      <c r="P233" s="4" t="s">
        <v>22</v>
      </c>
      <c r="Q233" s="6" t="s">
        <v>112</v>
      </c>
      <c r="R233" s="4" t="s">
        <v>3836</v>
      </c>
      <c r="S233" s="4"/>
      <c r="T233" s="4"/>
      <c r="U233" s="4"/>
      <c r="V233" s="4"/>
      <c r="W233" s="4"/>
      <c r="X233" s="4"/>
      <c r="Y233" s="4">
        <v>17830906</v>
      </c>
    </row>
    <row r="234" spans="1:25">
      <c r="A234" s="4" t="s">
        <v>3823</v>
      </c>
      <c r="B234" s="4" t="s">
        <v>3932</v>
      </c>
      <c r="C234" s="4" t="s">
        <v>72</v>
      </c>
      <c r="D234" s="4" t="s">
        <v>3870</v>
      </c>
      <c r="E234" s="4">
        <v>8</v>
      </c>
      <c r="F234" s="4" t="s">
        <v>4124</v>
      </c>
      <c r="G234" s="4" t="s">
        <v>4005</v>
      </c>
      <c r="H234" s="4" t="s">
        <v>3826</v>
      </c>
      <c r="I234" s="10" t="s">
        <v>446</v>
      </c>
      <c r="J234" s="4" t="s">
        <v>447</v>
      </c>
      <c r="K234" s="4" t="s">
        <v>3887</v>
      </c>
      <c r="L234" s="11">
        <v>45019</v>
      </c>
      <c r="M234" s="4" t="s">
        <v>21</v>
      </c>
      <c r="N234" s="4" t="s">
        <v>53</v>
      </c>
      <c r="O234" s="4" t="s">
        <v>57</v>
      </c>
      <c r="P234" s="4" t="s">
        <v>22</v>
      </c>
      <c r="Q234" s="6" t="s">
        <v>23</v>
      </c>
      <c r="R234" s="4" t="s">
        <v>3836</v>
      </c>
      <c r="S234" s="4"/>
      <c r="T234" s="4"/>
      <c r="U234" s="4"/>
      <c r="V234" s="4"/>
      <c r="W234" s="4"/>
      <c r="X234" s="4"/>
      <c r="Y234" s="4">
        <v>17823148</v>
      </c>
    </row>
    <row r="235" spans="1:25">
      <c r="A235" s="4" t="s">
        <v>3823</v>
      </c>
      <c r="B235" s="4" t="s">
        <v>72</v>
      </c>
      <c r="C235" s="4" t="s">
        <v>3829</v>
      </c>
      <c r="D235" s="4" t="s">
        <v>72</v>
      </c>
      <c r="E235" s="4">
        <v>7</v>
      </c>
      <c r="F235" s="4" t="s">
        <v>4125</v>
      </c>
      <c r="G235" s="4" t="s">
        <v>4005</v>
      </c>
      <c r="H235" s="4" t="s">
        <v>3847</v>
      </c>
      <c r="I235" s="10" t="s">
        <v>448</v>
      </c>
      <c r="J235" s="4" t="s">
        <v>449</v>
      </c>
      <c r="K235" s="4" t="s">
        <v>3887</v>
      </c>
      <c r="L235" s="11">
        <v>45019</v>
      </c>
      <c r="M235" s="4" t="s">
        <v>18</v>
      </c>
      <c r="N235" s="4" t="s">
        <v>53</v>
      </c>
      <c r="O235" s="4" t="s">
        <v>19</v>
      </c>
      <c r="P235" s="4" t="s">
        <v>19</v>
      </c>
      <c r="Q235" s="6" t="s">
        <v>17</v>
      </c>
      <c r="R235" s="4"/>
      <c r="S235" s="4"/>
      <c r="T235" s="4"/>
      <c r="U235" s="4"/>
      <c r="V235" s="4"/>
      <c r="W235" s="4"/>
      <c r="X235" s="4"/>
      <c r="Y235" s="4">
        <v>17832835</v>
      </c>
    </row>
    <row r="236" spans="1:25">
      <c r="A236" s="4" t="s">
        <v>3823</v>
      </c>
      <c r="B236" s="4" t="s">
        <v>72</v>
      </c>
      <c r="C236" s="4" t="s">
        <v>72</v>
      </c>
      <c r="D236" s="4" t="s">
        <v>72</v>
      </c>
      <c r="E236" s="4">
        <v>0</v>
      </c>
      <c r="F236" s="4" t="s">
        <v>4126</v>
      </c>
      <c r="G236" s="4" t="s">
        <v>4005</v>
      </c>
      <c r="H236" s="4" t="s">
        <v>3847</v>
      </c>
      <c r="I236" s="10"/>
      <c r="J236" s="4" t="s">
        <v>450</v>
      </c>
      <c r="K236" s="4" t="s">
        <v>3835</v>
      </c>
      <c r="L236" s="11">
        <v>45018</v>
      </c>
      <c r="M236" s="4" t="s">
        <v>18</v>
      </c>
      <c r="N236" s="4" t="s">
        <v>53</v>
      </c>
      <c r="O236" s="4" t="s">
        <v>36</v>
      </c>
      <c r="P236" s="4" t="s">
        <v>36</v>
      </c>
      <c r="Q236" s="4"/>
      <c r="R236" s="4"/>
      <c r="S236" s="4"/>
      <c r="T236" s="4"/>
      <c r="U236" s="4"/>
      <c r="V236" s="4"/>
      <c r="W236" s="4"/>
      <c r="X236" s="4"/>
      <c r="Y236" s="4">
        <v>17835417</v>
      </c>
    </row>
    <row r="237" spans="1:25">
      <c r="A237" s="4" t="s">
        <v>3823</v>
      </c>
      <c r="B237" s="4" t="s">
        <v>72</v>
      </c>
      <c r="C237" s="4" t="s">
        <v>72</v>
      </c>
      <c r="D237" s="4" t="s">
        <v>72</v>
      </c>
      <c r="E237" s="4">
        <v>5</v>
      </c>
      <c r="F237" s="4" t="s">
        <v>4127</v>
      </c>
      <c r="G237" s="4" t="s">
        <v>4005</v>
      </c>
      <c r="H237" s="4" t="s">
        <v>3826</v>
      </c>
      <c r="I237" s="10"/>
      <c r="J237" s="4" t="s">
        <v>451</v>
      </c>
      <c r="K237" s="4" t="s">
        <v>3835</v>
      </c>
      <c r="L237" s="11">
        <v>45018</v>
      </c>
      <c r="M237" s="4" t="s">
        <v>16</v>
      </c>
      <c r="N237" s="4"/>
      <c r="O237" s="4"/>
      <c r="P237" s="4" t="s">
        <v>32</v>
      </c>
      <c r="Q237" s="4"/>
      <c r="R237" s="4"/>
      <c r="S237" s="4"/>
      <c r="T237" s="4"/>
      <c r="U237" s="4"/>
      <c r="V237" s="4"/>
      <c r="W237" s="4"/>
      <c r="X237" s="4"/>
      <c r="Y237" s="4">
        <v>17823677</v>
      </c>
    </row>
    <row r="238" spans="1:25">
      <c r="A238" s="4" t="s">
        <v>3823</v>
      </c>
      <c r="B238" s="4"/>
      <c r="C238" s="4"/>
      <c r="D238" s="4"/>
      <c r="E238" s="4"/>
      <c r="F238" s="4"/>
      <c r="G238" s="4"/>
      <c r="H238" s="4"/>
      <c r="I238" s="10"/>
      <c r="J238" s="4" t="s">
        <v>452</v>
      </c>
      <c r="K238" s="4" t="s">
        <v>3835</v>
      </c>
      <c r="L238" s="11">
        <v>45018</v>
      </c>
      <c r="M238" s="4" t="s">
        <v>18</v>
      </c>
      <c r="N238" s="4" t="s">
        <v>53</v>
      </c>
      <c r="O238" s="4" t="s">
        <v>33</v>
      </c>
      <c r="P238" s="4" t="s">
        <v>33</v>
      </c>
      <c r="Q238" s="4"/>
      <c r="R238" s="4"/>
      <c r="S238" s="4"/>
      <c r="T238" s="4"/>
      <c r="U238" s="4"/>
      <c r="V238" s="4"/>
      <c r="W238" s="4"/>
      <c r="X238" s="4"/>
      <c r="Y238" s="113"/>
    </row>
    <row r="239" spans="1:25">
      <c r="A239" s="4" t="s">
        <v>3823</v>
      </c>
      <c r="B239" s="4" t="s">
        <v>72</v>
      </c>
      <c r="C239" s="4" t="s">
        <v>3829</v>
      </c>
      <c r="D239" s="4" t="s">
        <v>72</v>
      </c>
      <c r="E239" s="4">
        <v>8</v>
      </c>
      <c r="F239" s="4" t="s">
        <v>4128</v>
      </c>
      <c r="G239" s="4" t="s">
        <v>4005</v>
      </c>
      <c r="H239" s="4" t="s">
        <v>3826</v>
      </c>
      <c r="I239" s="10"/>
      <c r="J239" s="4" t="s">
        <v>453</v>
      </c>
      <c r="K239" s="4" t="s">
        <v>3887</v>
      </c>
      <c r="L239" s="11">
        <v>45018</v>
      </c>
      <c r="M239" s="4" t="s">
        <v>21</v>
      </c>
      <c r="N239" s="4" t="s">
        <v>53</v>
      </c>
      <c r="O239" s="4" t="s">
        <v>57</v>
      </c>
      <c r="P239" s="4" t="s">
        <v>22</v>
      </c>
      <c r="Q239" s="4"/>
      <c r="R239" s="4" t="s">
        <v>3836</v>
      </c>
      <c r="S239" s="4"/>
      <c r="T239" s="4"/>
      <c r="U239" s="4"/>
      <c r="V239" s="4"/>
      <c r="W239" s="4"/>
      <c r="X239" s="4"/>
      <c r="Y239" s="4">
        <v>17823625</v>
      </c>
    </row>
    <row r="240" spans="1:25">
      <c r="A240" s="4" t="s">
        <v>3823</v>
      </c>
      <c r="B240" s="4" t="s">
        <v>72</v>
      </c>
      <c r="C240" s="4" t="s">
        <v>72</v>
      </c>
      <c r="D240" s="4" t="s">
        <v>72</v>
      </c>
      <c r="E240" s="4">
        <v>7</v>
      </c>
      <c r="F240" s="4" t="s">
        <v>4129</v>
      </c>
      <c r="G240" s="4" t="s">
        <v>4005</v>
      </c>
      <c r="H240" s="4" t="s">
        <v>3847</v>
      </c>
      <c r="I240" s="10"/>
      <c r="J240" s="4" t="s">
        <v>454</v>
      </c>
      <c r="K240" s="4" t="s">
        <v>3887</v>
      </c>
      <c r="L240" s="11">
        <v>45018</v>
      </c>
      <c r="M240" s="4" t="s">
        <v>21</v>
      </c>
      <c r="N240" s="4" t="s">
        <v>53</v>
      </c>
      <c r="O240" s="4" t="s">
        <v>57</v>
      </c>
      <c r="P240" s="4" t="s">
        <v>22</v>
      </c>
      <c r="Q240" s="4"/>
      <c r="R240" s="4" t="s">
        <v>3836</v>
      </c>
      <c r="S240" s="4"/>
      <c r="T240" s="4"/>
      <c r="U240" s="4"/>
      <c r="V240" s="4"/>
      <c r="W240" s="4"/>
      <c r="X240" s="4"/>
      <c r="Y240" s="4">
        <v>17835657</v>
      </c>
    </row>
    <row r="241" spans="1:25">
      <c r="A241" s="4" t="s">
        <v>3823</v>
      </c>
      <c r="B241" s="4" t="s">
        <v>3879</v>
      </c>
      <c r="C241" s="4" t="s">
        <v>3869</v>
      </c>
      <c r="D241" s="4" t="s">
        <v>3870</v>
      </c>
      <c r="E241" s="4">
        <v>9</v>
      </c>
      <c r="F241" s="4" t="s">
        <v>4130</v>
      </c>
      <c r="G241" s="4" t="s">
        <v>4005</v>
      </c>
      <c r="H241" s="4" t="s">
        <v>3847</v>
      </c>
      <c r="I241" s="10"/>
      <c r="J241" s="4" t="s">
        <v>455</v>
      </c>
      <c r="K241" s="4" t="s">
        <v>3827</v>
      </c>
      <c r="L241" s="11">
        <v>45018</v>
      </c>
      <c r="M241" s="4" t="s">
        <v>18</v>
      </c>
      <c r="N241" s="4" t="s">
        <v>53</v>
      </c>
      <c r="O241" s="4" t="s">
        <v>58</v>
      </c>
      <c r="P241" s="4" t="s">
        <v>37</v>
      </c>
      <c r="Q241" s="4"/>
      <c r="R241" s="4"/>
      <c r="S241" s="4"/>
      <c r="T241" s="4"/>
      <c r="U241" s="4"/>
      <c r="V241" s="4"/>
      <c r="W241" s="4"/>
      <c r="X241" s="4"/>
      <c r="Y241" s="4">
        <v>17797951</v>
      </c>
    </row>
    <row r="242" spans="1:25">
      <c r="A242" s="4" t="s">
        <v>3823</v>
      </c>
      <c r="B242" s="4" t="s">
        <v>4131</v>
      </c>
      <c r="C242" s="4" t="s">
        <v>3894</v>
      </c>
      <c r="D242" s="4" t="s">
        <v>4018</v>
      </c>
      <c r="E242" s="4">
        <v>10</v>
      </c>
      <c r="F242" s="4" t="s">
        <v>4132</v>
      </c>
      <c r="G242" s="4" t="s">
        <v>4005</v>
      </c>
      <c r="H242" s="4" t="s">
        <v>3847</v>
      </c>
      <c r="I242" s="10" t="s">
        <v>456</v>
      </c>
      <c r="J242" s="4" t="s">
        <v>457</v>
      </c>
      <c r="K242" s="4" t="s">
        <v>3827</v>
      </c>
      <c r="L242" s="11">
        <v>45018</v>
      </c>
      <c r="M242" s="4" t="s">
        <v>21</v>
      </c>
      <c r="N242" s="4" t="s">
        <v>53</v>
      </c>
      <c r="O242" s="4" t="s">
        <v>33</v>
      </c>
      <c r="P242" s="4" t="s">
        <v>33</v>
      </c>
      <c r="Q242" s="4" t="s">
        <v>23</v>
      </c>
      <c r="R242" s="4" t="s">
        <v>3836</v>
      </c>
      <c r="S242" s="4"/>
      <c r="T242" s="4"/>
      <c r="U242" s="4"/>
      <c r="V242" s="4"/>
      <c r="W242" s="4"/>
      <c r="X242" s="4"/>
      <c r="Y242" s="4">
        <v>17797916</v>
      </c>
    </row>
    <row r="243" spans="1:25">
      <c r="A243" s="4" t="s">
        <v>3823</v>
      </c>
      <c r="B243" s="4" t="s">
        <v>4131</v>
      </c>
      <c r="C243" s="4" t="s">
        <v>3894</v>
      </c>
      <c r="D243" s="4" t="s">
        <v>4018</v>
      </c>
      <c r="E243" s="4">
        <v>10</v>
      </c>
      <c r="F243" s="4" t="s">
        <v>4132</v>
      </c>
      <c r="G243" s="4" t="s">
        <v>4005</v>
      </c>
      <c r="H243" s="4" t="s">
        <v>3847</v>
      </c>
      <c r="I243" s="10" t="s">
        <v>456</v>
      </c>
      <c r="J243" s="4" t="s">
        <v>458</v>
      </c>
      <c r="K243" s="4" t="s">
        <v>3827</v>
      </c>
      <c r="L243" s="11">
        <v>45018</v>
      </c>
      <c r="M243" s="4" t="s">
        <v>18</v>
      </c>
      <c r="N243" s="4" t="s">
        <v>53</v>
      </c>
      <c r="O243" s="4" t="s">
        <v>58</v>
      </c>
      <c r="P243" s="4" t="s">
        <v>37</v>
      </c>
      <c r="Q243" s="4" t="s">
        <v>23</v>
      </c>
      <c r="R243" s="4"/>
      <c r="S243" s="4"/>
      <c r="T243" s="4"/>
      <c r="U243" s="4"/>
      <c r="V243" s="4"/>
      <c r="W243" s="4"/>
      <c r="X243" s="4"/>
      <c r="Y243" s="4">
        <v>17797916</v>
      </c>
    </row>
    <row r="244" spans="1:25" ht="409.5">
      <c r="A244" s="4" t="s">
        <v>3823</v>
      </c>
      <c r="B244" s="4" t="s">
        <v>3879</v>
      </c>
      <c r="C244" s="4" t="s">
        <v>3905</v>
      </c>
      <c r="D244" s="4" t="s">
        <v>3984</v>
      </c>
      <c r="E244" s="4">
        <v>10</v>
      </c>
      <c r="F244" s="4" t="s">
        <v>4133</v>
      </c>
      <c r="G244" s="4" t="s">
        <v>4005</v>
      </c>
      <c r="H244" s="4" t="s">
        <v>3826</v>
      </c>
      <c r="I244" s="10" t="s">
        <v>459</v>
      </c>
      <c r="J244" s="5" t="s">
        <v>460</v>
      </c>
      <c r="K244" s="4" t="s">
        <v>3827</v>
      </c>
      <c r="L244" s="11">
        <v>45018</v>
      </c>
      <c r="M244" s="4" t="s">
        <v>31</v>
      </c>
      <c r="N244" s="4" t="s">
        <v>53</v>
      </c>
      <c r="O244" s="4" t="s">
        <v>57</v>
      </c>
      <c r="P244" s="4" t="s">
        <v>22</v>
      </c>
      <c r="Q244" s="4" t="s">
        <v>311</v>
      </c>
      <c r="R244" s="4"/>
      <c r="S244" s="4"/>
      <c r="T244" s="4"/>
      <c r="U244" s="4"/>
      <c r="V244" s="4"/>
      <c r="W244" s="4"/>
      <c r="X244" s="4"/>
      <c r="Y244" s="4">
        <v>17823327</v>
      </c>
    </row>
    <row r="245" spans="1:25">
      <c r="A245" s="4" t="s">
        <v>3823</v>
      </c>
      <c r="B245" s="4" t="s">
        <v>3879</v>
      </c>
      <c r="C245" s="4" t="s">
        <v>3905</v>
      </c>
      <c r="D245" s="4" t="s">
        <v>3984</v>
      </c>
      <c r="E245" s="4">
        <v>10</v>
      </c>
      <c r="F245" s="4" t="s">
        <v>4133</v>
      </c>
      <c r="G245" s="4" t="s">
        <v>4005</v>
      </c>
      <c r="H245" s="4" t="s">
        <v>3826</v>
      </c>
      <c r="I245" s="10" t="s">
        <v>459</v>
      </c>
      <c r="J245" s="4" t="s">
        <v>461</v>
      </c>
      <c r="K245" s="4" t="s">
        <v>3827</v>
      </c>
      <c r="L245" s="11">
        <v>45018</v>
      </c>
      <c r="M245" s="4" t="s">
        <v>18</v>
      </c>
      <c r="N245" s="4" t="s">
        <v>53</v>
      </c>
      <c r="O245" s="4" t="s">
        <v>58</v>
      </c>
      <c r="P245" s="4" t="s">
        <v>37</v>
      </c>
      <c r="Q245" s="4" t="s">
        <v>311</v>
      </c>
      <c r="R245" s="4"/>
      <c r="S245" s="4"/>
      <c r="T245" s="4"/>
      <c r="U245" s="4"/>
      <c r="V245" s="4"/>
      <c r="W245" s="4"/>
      <c r="X245" s="4"/>
      <c r="Y245" s="4">
        <v>17823327</v>
      </c>
    </row>
    <row r="246" spans="1:25">
      <c r="A246" s="4" t="s">
        <v>3823</v>
      </c>
      <c r="B246" s="4" t="s">
        <v>3932</v>
      </c>
      <c r="C246" s="4" t="s">
        <v>3894</v>
      </c>
      <c r="D246" s="4" t="s">
        <v>72</v>
      </c>
      <c r="E246" s="4">
        <v>10</v>
      </c>
      <c r="F246" s="4" t="s">
        <v>4134</v>
      </c>
      <c r="G246" s="4" t="s">
        <v>4005</v>
      </c>
      <c r="H246" s="4" t="s">
        <v>3847</v>
      </c>
      <c r="I246" s="10" t="s">
        <v>462</v>
      </c>
      <c r="J246" s="4" t="s">
        <v>463</v>
      </c>
      <c r="K246" s="4" t="s">
        <v>3827</v>
      </c>
      <c r="L246" s="11">
        <v>45018</v>
      </c>
      <c r="M246" s="4" t="s">
        <v>25</v>
      </c>
      <c r="N246" s="4"/>
      <c r="O246" s="4"/>
      <c r="P246" s="4"/>
      <c r="Q246" s="4" t="s">
        <v>17</v>
      </c>
      <c r="R246" s="4"/>
      <c r="S246" s="4"/>
      <c r="T246" s="4"/>
      <c r="U246" s="4"/>
      <c r="V246" s="4"/>
      <c r="W246" s="4"/>
      <c r="X246" s="4"/>
      <c r="Y246" s="4">
        <v>17797969</v>
      </c>
    </row>
    <row r="247" spans="1:25">
      <c r="A247" s="4" t="s">
        <v>3823</v>
      </c>
      <c r="B247" s="4" t="s">
        <v>72</v>
      </c>
      <c r="C247" s="4" t="s">
        <v>3829</v>
      </c>
      <c r="D247" s="4" t="s">
        <v>72</v>
      </c>
      <c r="E247" s="4">
        <v>10</v>
      </c>
      <c r="F247" s="4" t="s">
        <v>4135</v>
      </c>
      <c r="G247" s="4" t="s">
        <v>4005</v>
      </c>
      <c r="H247" s="4" t="s">
        <v>3826</v>
      </c>
      <c r="I247" s="10" t="s">
        <v>464</v>
      </c>
      <c r="J247" s="4" t="s">
        <v>465</v>
      </c>
      <c r="K247" s="4" t="s">
        <v>3827</v>
      </c>
      <c r="L247" s="11">
        <v>45018</v>
      </c>
      <c r="M247" s="4" t="s">
        <v>18</v>
      </c>
      <c r="N247" s="4" t="s">
        <v>53</v>
      </c>
      <c r="O247" s="4" t="s">
        <v>19</v>
      </c>
      <c r="P247" s="4" t="s">
        <v>19</v>
      </c>
      <c r="Q247" s="4" t="s">
        <v>17</v>
      </c>
      <c r="R247" s="4"/>
      <c r="S247" s="4"/>
      <c r="T247" s="4"/>
      <c r="U247" s="4"/>
      <c r="V247" s="4"/>
      <c r="W247" s="4"/>
      <c r="X247" s="4"/>
      <c r="Y247" s="4">
        <v>17797987</v>
      </c>
    </row>
    <row r="248" spans="1:25">
      <c r="A248" s="4" t="s">
        <v>3823</v>
      </c>
      <c r="B248" s="4" t="s">
        <v>72</v>
      </c>
      <c r="C248" s="4" t="s">
        <v>3829</v>
      </c>
      <c r="D248" s="4" t="s">
        <v>72</v>
      </c>
      <c r="E248" s="4">
        <v>5</v>
      </c>
      <c r="F248" s="4" t="s">
        <v>4136</v>
      </c>
      <c r="G248" s="4" t="s">
        <v>4005</v>
      </c>
      <c r="H248" s="4" t="s">
        <v>3847</v>
      </c>
      <c r="I248" s="10" t="s">
        <v>466</v>
      </c>
      <c r="J248" s="4" t="s">
        <v>467</v>
      </c>
      <c r="K248" s="4" t="s">
        <v>3835</v>
      </c>
      <c r="L248" s="11">
        <v>45018</v>
      </c>
      <c r="M248" s="4" t="s">
        <v>21</v>
      </c>
      <c r="N248" s="4" t="s">
        <v>53</v>
      </c>
      <c r="O248" s="4" t="s">
        <v>66</v>
      </c>
      <c r="P248" s="4" t="s">
        <v>30</v>
      </c>
      <c r="Q248" s="6" t="s">
        <v>17</v>
      </c>
      <c r="R248" s="4" t="s">
        <v>3836</v>
      </c>
      <c r="S248" s="4"/>
      <c r="T248" s="4"/>
      <c r="U248" s="4"/>
      <c r="V248" s="4"/>
      <c r="W248" s="4"/>
      <c r="X248" s="4"/>
      <c r="Y248" s="4">
        <v>17834698</v>
      </c>
    </row>
    <row r="249" spans="1:25">
      <c r="A249" s="4" t="s">
        <v>3823</v>
      </c>
      <c r="B249" s="4" t="s">
        <v>72</v>
      </c>
      <c r="C249" s="4" t="s">
        <v>3829</v>
      </c>
      <c r="D249" s="4" t="s">
        <v>72</v>
      </c>
      <c r="E249" s="4">
        <v>0</v>
      </c>
      <c r="F249" s="4" t="s">
        <v>4137</v>
      </c>
      <c r="G249" s="4" t="s">
        <v>4005</v>
      </c>
      <c r="H249" s="4" t="s">
        <v>3826</v>
      </c>
      <c r="I249" s="10" t="s">
        <v>468</v>
      </c>
      <c r="J249" s="4" t="s">
        <v>469</v>
      </c>
      <c r="K249" s="4" t="s">
        <v>3835</v>
      </c>
      <c r="L249" s="11">
        <v>45018</v>
      </c>
      <c r="M249" s="4" t="s">
        <v>21</v>
      </c>
      <c r="N249" s="4" t="s">
        <v>53</v>
      </c>
      <c r="O249" s="4" t="s">
        <v>57</v>
      </c>
      <c r="P249" s="4" t="s">
        <v>22</v>
      </c>
      <c r="Q249" s="6" t="s">
        <v>17</v>
      </c>
      <c r="R249" s="4" t="s">
        <v>3836</v>
      </c>
      <c r="S249" s="4"/>
      <c r="T249" s="4"/>
      <c r="U249" s="4"/>
      <c r="V249" s="4"/>
      <c r="W249" s="4"/>
      <c r="X249" s="4"/>
      <c r="Y249" s="4">
        <v>17823305</v>
      </c>
    </row>
    <row r="250" spans="1:25">
      <c r="A250" s="4" t="s">
        <v>3823</v>
      </c>
      <c r="B250" s="4" t="s">
        <v>72</v>
      </c>
      <c r="C250" s="4" t="s">
        <v>3829</v>
      </c>
      <c r="D250" s="4" t="s">
        <v>72</v>
      </c>
      <c r="E250" s="4">
        <v>10</v>
      </c>
      <c r="F250" s="4" t="s">
        <v>4138</v>
      </c>
      <c r="G250" s="4" t="s">
        <v>4005</v>
      </c>
      <c r="H250" s="4" t="s">
        <v>3847</v>
      </c>
      <c r="I250" s="10" t="s">
        <v>470</v>
      </c>
      <c r="J250" s="4" t="s">
        <v>471</v>
      </c>
      <c r="K250" s="4" t="s">
        <v>3827</v>
      </c>
      <c r="L250" s="11">
        <v>45018</v>
      </c>
      <c r="M250" s="4" t="s">
        <v>18</v>
      </c>
      <c r="N250" s="4" t="s">
        <v>53</v>
      </c>
      <c r="O250" s="4" t="s">
        <v>19</v>
      </c>
      <c r="P250" s="4" t="s">
        <v>19</v>
      </c>
      <c r="Q250" s="4" t="s">
        <v>19</v>
      </c>
      <c r="R250" s="4"/>
      <c r="S250" s="4"/>
      <c r="T250" s="4"/>
      <c r="U250" s="4"/>
      <c r="V250" s="4"/>
      <c r="W250" s="4"/>
      <c r="X250" s="4"/>
      <c r="Y250" s="4">
        <v>17798166</v>
      </c>
    </row>
    <row r="251" spans="1:25">
      <c r="A251" s="4" t="s">
        <v>3823</v>
      </c>
      <c r="B251" s="4" t="s">
        <v>72</v>
      </c>
      <c r="C251" s="4" t="s">
        <v>72</v>
      </c>
      <c r="D251" s="4" t="s">
        <v>72</v>
      </c>
      <c r="E251" s="4">
        <v>10</v>
      </c>
      <c r="F251" s="4" t="s">
        <v>4139</v>
      </c>
      <c r="G251" s="4" t="s">
        <v>4005</v>
      </c>
      <c r="H251" s="4" t="s">
        <v>3847</v>
      </c>
      <c r="I251" s="10" t="s">
        <v>92</v>
      </c>
      <c r="J251" s="4" t="s">
        <v>472</v>
      </c>
      <c r="K251" s="4" t="s">
        <v>3827</v>
      </c>
      <c r="L251" s="11">
        <v>45018</v>
      </c>
      <c r="M251" s="4" t="s">
        <v>25</v>
      </c>
      <c r="N251" s="4"/>
      <c r="O251" s="4"/>
      <c r="P251" s="4"/>
      <c r="Q251" s="4" t="s">
        <v>19</v>
      </c>
      <c r="R251" s="4"/>
      <c r="S251" s="4"/>
      <c r="T251" s="4"/>
      <c r="U251" s="4"/>
      <c r="V251" s="4"/>
      <c r="W251" s="4"/>
      <c r="X251" s="4"/>
      <c r="Y251" s="4">
        <v>17835819</v>
      </c>
    </row>
    <row r="252" spans="1:25">
      <c r="A252" s="4" t="s">
        <v>3823</v>
      </c>
      <c r="B252" s="4" t="s">
        <v>72</v>
      </c>
      <c r="C252" s="4" t="s">
        <v>72</v>
      </c>
      <c r="D252" s="4" t="s">
        <v>72</v>
      </c>
      <c r="E252" s="4">
        <v>0</v>
      </c>
      <c r="F252" s="4" t="s">
        <v>4140</v>
      </c>
      <c r="G252" s="4" t="s">
        <v>4005</v>
      </c>
      <c r="H252" s="4" t="s">
        <v>3847</v>
      </c>
      <c r="I252" s="10"/>
      <c r="J252" s="4" t="s">
        <v>473</v>
      </c>
      <c r="K252" s="4" t="s">
        <v>3835</v>
      </c>
      <c r="L252" s="11">
        <v>45017</v>
      </c>
      <c r="M252" s="4" t="s">
        <v>16</v>
      </c>
      <c r="N252" s="4"/>
      <c r="O252" s="4"/>
      <c r="P252" s="4" t="s">
        <v>32</v>
      </c>
      <c r="Q252" s="4"/>
      <c r="R252" s="4"/>
      <c r="S252" s="4"/>
      <c r="T252" s="4"/>
      <c r="U252" s="4"/>
      <c r="V252" s="4"/>
      <c r="W252" s="4"/>
      <c r="X252" s="4"/>
      <c r="Y252" s="4">
        <v>17798653</v>
      </c>
    </row>
    <row r="253" spans="1:25">
      <c r="A253" s="4" t="s">
        <v>3823</v>
      </c>
      <c r="B253" s="4" t="s">
        <v>72</v>
      </c>
      <c r="C253" s="4" t="s">
        <v>72</v>
      </c>
      <c r="D253" s="4" t="s">
        <v>72</v>
      </c>
      <c r="E253" s="4">
        <v>2</v>
      </c>
      <c r="F253" s="4" t="s">
        <v>4141</v>
      </c>
      <c r="G253" s="4" t="s">
        <v>4005</v>
      </c>
      <c r="H253" s="4" t="s">
        <v>3847</v>
      </c>
      <c r="I253" s="10"/>
      <c r="J253" s="4" t="s">
        <v>474</v>
      </c>
      <c r="K253" s="4" t="s">
        <v>3835</v>
      </c>
      <c r="L253" s="11">
        <v>45017</v>
      </c>
      <c r="M253" s="4" t="s">
        <v>21</v>
      </c>
      <c r="N253" s="4" t="s">
        <v>53</v>
      </c>
      <c r="O253" s="4" t="s">
        <v>58</v>
      </c>
      <c r="P253" s="4" t="s">
        <v>37</v>
      </c>
      <c r="Q253" s="4"/>
      <c r="R253" s="4" t="s">
        <v>3836</v>
      </c>
      <c r="S253" s="4"/>
      <c r="T253" s="4"/>
      <c r="U253" s="4"/>
      <c r="V253" s="4"/>
      <c r="W253" s="4"/>
      <c r="X253" s="4"/>
      <c r="Y253" s="4">
        <v>17798458</v>
      </c>
    </row>
    <row r="254" spans="1:25">
      <c r="A254" s="4" t="s">
        <v>3823</v>
      </c>
      <c r="B254" s="4" t="s">
        <v>72</v>
      </c>
      <c r="C254" s="4" t="s">
        <v>3905</v>
      </c>
      <c r="D254" s="4" t="s">
        <v>72</v>
      </c>
      <c r="E254" s="4">
        <v>0</v>
      </c>
      <c r="F254" s="4" t="s">
        <v>4142</v>
      </c>
      <c r="G254" s="4" t="s">
        <v>4005</v>
      </c>
      <c r="H254" s="4" t="s">
        <v>3826</v>
      </c>
      <c r="I254" s="10"/>
      <c r="J254" s="4" t="s">
        <v>475</v>
      </c>
      <c r="K254" s="4" t="s">
        <v>3835</v>
      </c>
      <c r="L254" s="11">
        <v>45017</v>
      </c>
      <c r="M254" s="4" t="s">
        <v>21</v>
      </c>
      <c r="N254" s="4" t="s">
        <v>53</v>
      </c>
      <c r="O254" s="4" t="s">
        <v>57</v>
      </c>
      <c r="P254" s="4" t="s">
        <v>22</v>
      </c>
      <c r="Q254" s="4"/>
      <c r="R254" s="4" t="s">
        <v>3836</v>
      </c>
      <c r="S254" s="4"/>
      <c r="T254" s="4"/>
      <c r="U254" s="4"/>
      <c r="V254" s="4"/>
      <c r="W254" s="4"/>
      <c r="X254" s="4"/>
      <c r="Y254" s="4">
        <v>17791862</v>
      </c>
    </row>
    <row r="255" spans="1:25">
      <c r="A255" s="4" t="s">
        <v>3823</v>
      </c>
      <c r="B255" s="4" t="s">
        <v>72</v>
      </c>
      <c r="C255" s="4" t="s">
        <v>72</v>
      </c>
      <c r="D255" s="4" t="s">
        <v>72</v>
      </c>
      <c r="E255" s="4">
        <v>3</v>
      </c>
      <c r="F255" s="4" t="s">
        <v>4143</v>
      </c>
      <c r="G255" s="4" t="s">
        <v>4005</v>
      </c>
      <c r="H255" s="4" t="s">
        <v>3826</v>
      </c>
      <c r="I255" s="10"/>
      <c r="J255" s="4" t="s">
        <v>476</v>
      </c>
      <c r="K255" s="4" t="s">
        <v>3835</v>
      </c>
      <c r="L255" s="11">
        <v>45017</v>
      </c>
      <c r="M255" s="4" t="s">
        <v>18</v>
      </c>
      <c r="N255" s="4" t="s">
        <v>53</v>
      </c>
      <c r="O255" s="4" t="s">
        <v>55</v>
      </c>
      <c r="P255" s="6" t="s">
        <v>35</v>
      </c>
      <c r="Q255" s="4"/>
      <c r="R255" s="4"/>
      <c r="S255" s="4"/>
      <c r="T255" s="4"/>
      <c r="U255" s="4"/>
      <c r="V255" s="4"/>
      <c r="W255" s="4"/>
      <c r="X255" s="4"/>
      <c r="Y255" s="4">
        <v>17823883</v>
      </c>
    </row>
    <row r="256" spans="1:25">
      <c r="A256" s="4" t="s">
        <v>3823</v>
      </c>
      <c r="B256" s="4" t="s">
        <v>72</v>
      </c>
      <c r="C256" s="4" t="s">
        <v>3829</v>
      </c>
      <c r="D256" s="4" t="s">
        <v>72</v>
      </c>
      <c r="E256" s="4">
        <v>8</v>
      </c>
      <c r="F256" s="4" t="s">
        <v>4144</v>
      </c>
      <c r="G256" s="4" t="s">
        <v>4005</v>
      </c>
      <c r="H256" s="4" t="s">
        <v>3826</v>
      </c>
      <c r="I256" s="10"/>
      <c r="J256" s="4" t="s">
        <v>477</v>
      </c>
      <c r="K256" s="4" t="s">
        <v>3887</v>
      </c>
      <c r="L256" s="11">
        <v>45017</v>
      </c>
      <c r="M256" s="4" t="s">
        <v>16</v>
      </c>
      <c r="N256" s="4"/>
      <c r="O256" s="4"/>
      <c r="P256" s="4" t="s">
        <v>32</v>
      </c>
      <c r="Q256" s="4"/>
      <c r="R256" s="4"/>
      <c r="S256" s="4"/>
      <c r="T256" s="4"/>
      <c r="U256" s="4"/>
      <c r="V256" s="4"/>
      <c r="W256" s="4"/>
      <c r="X256" s="4"/>
      <c r="Y256" s="4">
        <v>17798247</v>
      </c>
    </row>
    <row r="257" spans="1:25">
      <c r="A257" s="4" t="s">
        <v>3823</v>
      </c>
      <c r="B257" s="4" t="s">
        <v>72</v>
      </c>
      <c r="C257" s="4" t="s">
        <v>3829</v>
      </c>
      <c r="D257" s="4" t="s">
        <v>72</v>
      </c>
      <c r="E257" s="4">
        <v>10</v>
      </c>
      <c r="F257" s="4" t="s">
        <v>4145</v>
      </c>
      <c r="G257" s="4" t="s">
        <v>4005</v>
      </c>
      <c r="H257" s="4" t="s">
        <v>3847</v>
      </c>
      <c r="I257" s="10"/>
      <c r="J257" s="4" t="s">
        <v>478</v>
      </c>
      <c r="K257" s="4" t="s">
        <v>3827</v>
      </c>
      <c r="L257" s="11">
        <v>45017</v>
      </c>
      <c r="M257" s="4" t="s">
        <v>25</v>
      </c>
      <c r="N257" s="4"/>
      <c r="O257" s="4"/>
      <c r="P257" s="4" t="s">
        <v>32</v>
      </c>
      <c r="Q257" s="4"/>
      <c r="R257" s="4"/>
      <c r="S257" s="4"/>
      <c r="T257" s="4"/>
      <c r="U257" s="4"/>
      <c r="V257" s="4"/>
      <c r="W257" s="4"/>
      <c r="X257" s="4"/>
      <c r="Y257" s="4">
        <v>17791897</v>
      </c>
    </row>
    <row r="258" spans="1:25">
      <c r="A258" s="4" t="s">
        <v>3823</v>
      </c>
      <c r="B258" s="4" t="s">
        <v>72</v>
      </c>
      <c r="C258" s="4" t="s">
        <v>72</v>
      </c>
      <c r="D258" s="4" t="s">
        <v>72</v>
      </c>
      <c r="E258" s="4">
        <v>10</v>
      </c>
      <c r="F258" s="4" t="s">
        <v>4146</v>
      </c>
      <c r="G258" s="4" t="s">
        <v>4005</v>
      </c>
      <c r="H258" s="4" t="s">
        <v>3826</v>
      </c>
      <c r="I258" s="10"/>
      <c r="J258" s="4" t="s">
        <v>479</v>
      </c>
      <c r="K258" s="4" t="s">
        <v>3827</v>
      </c>
      <c r="L258" s="11">
        <v>45017</v>
      </c>
      <c r="M258" s="4" t="s">
        <v>16</v>
      </c>
      <c r="N258" s="4"/>
      <c r="O258" s="4"/>
      <c r="P258" s="4" t="s">
        <v>32</v>
      </c>
      <c r="Q258" s="4"/>
      <c r="R258" s="4"/>
      <c r="S258" s="4"/>
      <c r="T258" s="4"/>
      <c r="U258" s="4"/>
      <c r="V258" s="4"/>
      <c r="W258" s="4"/>
      <c r="X258" s="4"/>
      <c r="Y258" s="4">
        <v>17798449</v>
      </c>
    </row>
    <row r="259" spans="1:25">
      <c r="A259" s="4" t="s">
        <v>3823</v>
      </c>
      <c r="B259" s="4" t="s">
        <v>3893</v>
      </c>
      <c r="C259" s="4" t="s">
        <v>72</v>
      </c>
      <c r="D259" s="4" t="s">
        <v>3870</v>
      </c>
      <c r="E259" s="4">
        <v>9</v>
      </c>
      <c r="F259" s="4" t="s">
        <v>3997</v>
      </c>
      <c r="G259" s="4" t="s">
        <v>4005</v>
      </c>
      <c r="H259" s="4" t="s">
        <v>3826</v>
      </c>
      <c r="I259" s="10"/>
      <c r="J259" s="4" t="s">
        <v>103</v>
      </c>
      <c r="K259" s="4" t="s">
        <v>3827</v>
      </c>
      <c r="L259" s="11">
        <v>45017</v>
      </c>
      <c r="M259" s="4" t="s">
        <v>16</v>
      </c>
      <c r="N259" s="4"/>
      <c r="O259" s="4"/>
      <c r="P259" s="4" t="s">
        <v>32</v>
      </c>
      <c r="Q259" s="4"/>
      <c r="R259" s="4"/>
      <c r="S259" s="4"/>
      <c r="T259" s="4"/>
      <c r="U259" s="4"/>
      <c r="V259" s="4"/>
      <c r="W259" s="4"/>
      <c r="X259" s="4"/>
      <c r="Y259" s="4">
        <v>18096257</v>
      </c>
    </row>
    <row r="260" spans="1:25">
      <c r="A260" s="4" t="s">
        <v>3823</v>
      </c>
      <c r="B260" s="4" t="s">
        <v>72</v>
      </c>
      <c r="C260" s="4" t="s">
        <v>3829</v>
      </c>
      <c r="D260" s="4" t="s">
        <v>72</v>
      </c>
      <c r="E260" s="4">
        <v>8</v>
      </c>
      <c r="F260" s="4" t="s">
        <v>4147</v>
      </c>
      <c r="G260" s="4" t="s">
        <v>4005</v>
      </c>
      <c r="H260" s="4" t="s">
        <v>3826</v>
      </c>
      <c r="I260" s="10" t="s">
        <v>480</v>
      </c>
      <c r="J260" s="4" t="s">
        <v>481</v>
      </c>
      <c r="K260" s="4" t="s">
        <v>3887</v>
      </c>
      <c r="L260" s="11">
        <v>45017</v>
      </c>
      <c r="M260" s="4" t="s">
        <v>25</v>
      </c>
      <c r="N260" s="4"/>
      <c r="O260" s="4"/>
      <c r="P260" s="4"/>
      <c r="Q260" s="6" t="s">
        <v>17</v>
      </c>
      <c r="R260" s="4"/>
      <c r="S260" s="4"/>
      <c r="T260" s="4"/>
      <c r="U260" s="4"/>
      <c r="V260" s="4"/>
      <c r="W260" s="4"/>
      <c r="X260" s="4"/>
      <c r="Y260" s="4">
        <v>17823725</v>
      </c>
    </row>
    <row r="261" spans="1:25">
      <c r="A261" s="4" t="s">
        <v>3823</v>
      </c>
      <c r="B261" s="4" t="s">
        <v>72</v>
      </c>
      <c r="C261" s="4" t="s">
        <v>3829</v>
      </c>
      <c r="D261" s="4" t="s">
        <v>72</v>
      </c>
      <c r="E261" s="4">
        <v>10</v>
      </c>
      <c r="F261" s="4" t="s">
        <v>4148</v>
      </c>
      <c r="G261" s="4" t="s">
        <v>4005</v>
      </c>
      <c r="H261" s="4" t="s">
        <v>3826</v>
      </c>
      <c r="I261" s="10" t="s">
        <v>183</v>
      </c>
      <c r="J261" s="4" t="s">
        <v>482</v>
      </c>
      <c r="K261" s="4" t="s">
        <v>3827</v>
      </c>
      <c r="L261" s="11">
        <v>45017</v>
      </c>
      <c r="M261" s="4" t="s">
        <v>16</v>
      </c>
      <c r="N261" s="4"/>
      <c r="O261" s="4"/>
      <c r="P261" s="4" t="s">
        <v>32</v>
      </c>
      <c r="Q261" s="4" t="s">
        <v>17</v>
      </c>
      <c r="R261" s="4"/>
      <c r="S261" s="4"/>
      <c r="T261" s="4"/>
      <c r="U261" s="4"/>
      <c r="V261" s="4"/>
      <c r="W261" s="4"/>
      <c r="X261" s="4"/>
      <c r="Y261" s="4">
        <v>17823842</v>
      </c>
    </row>
    <row r="262" spans="1:25" ht="30">
      <c r="A262" s="4" t="s">
        <v>3823</v>
      </c>
      <c r="B262" s="4" t="s">
        <v>72</v>
      </c>
      <c r="C262" s="4" t="s">
        <v>3829</v>
      </c>
      <c r="D262" s="4" t="s">
        <v>72</v>
      </c>
      <c r="E262" s="4">
        <v>3</v>
      </c>
      <c r="F262" s="4">
        <v>944276819780</v>
      </c>
      <c r="G262" s="4" t="s">
        <v>4005</v>
      </c>
      <c r="H262" s="4" t="s">
        <v>3847</v>
      </c>
      <c r="I262" s="10" t="s">
        <v>483</v>
      </c>
      <c r="J262" s="4" t="s">
        <v>484</v>
      </c>
      <c r="K262" s="4" t="s">
        <v>3835</v>
      </c>
      <c r="L262" s="11">
        <v>45017</v>
      </c>
      <c r="M262" s="4" t="s">
        <v>26</v>
      </c>
      <c r="N262" s="4" t="s">
        <v>53</v>
      </c>
      <c r="O262" s="4" t="s">
        <v>19</v>
      </c>
      <c r="P262" s="4" t="s">
        <v>19</v>
      </c>
      <c r="Q262" s="6" t="s">
        <v>22</v>
      </c>
      <c r="R262" s="115" t="s">
        <v>4149</v>
      </c>
      <c r="S262" s="4" t="s">
        <v>4150</v>
      </c>
      <c r="T262" s="4"/>
      <c r="U262" s="4" t="s">
        <v>4151</v>
      </c>
      <c r="V262" s="4" t="s">
        <v>4007</v>
      </c>
      <c r="W262" s="4"/>
      <c r="X262" s="4"/>
      <c r="Y262" s="4">
        <v>17791871</v>
      </c>
    </row>
    <row r="263" spans="1:25">
      <c r="A263" s="4" t="s">
        <v>3823</v>
      </c>
      <c r="B263" s="4" t="s">
        <v>72</v>
      </c>
      <c r="C263" s="4" t="s">
        <v>3829</v>
      </c>
      <c r="D263" s="4" t="s">
        <v>72</v>
      </c>
      <c r="E263" s="4">
        <v>10</v>
      </c>
      <c r="F263" s="4" t="s">
        <v>4152</v>
      </c>
      <c r="G263" s="4" t="s">
        <v>4005</v>
      </c>
      <c r="H263" s="4" t="s">
        <v>3847</v>
      </c>
      <c r="I263" s="10" t="s">
        <v>485</v>
      </c>
      <c r="J263" s="4" t="s">
        <v>486</v>
      </c>
      <c r="K263" s="4" t="s">
        <v>3827</v>
      </c>
      <c r="L263" s="11">
        <v>45017</v>
      </c>
      <c r="M263" s="4" t="s">
        <v>21</v>
      </c>
      <c r="N263" s="4" t="s">
        <v>53</v>
      </c>
      <c r="O263" s="4" t="s">
        <v>57</v>
      </c>
      <c r="P263" s="4" t="s">
        <v>22</v>
      </c>
      <c r="Q263" s="4" t="s">
        <v>19</v>
      </c>
      <c r="R263" s="4" t="s">
        <v>3836</v>
      </c>
      <c r="S263" s="4"/>
      <c r="T263" s="4"/>
      <c r="U263" s="4"/>
      <c r="V263" s="4"/>
      <c r="W263" s="4"/>
      <c r="X263" s="4"/>
      <c r="Y263" s="4">
        <v>17798232</v>
      </c>
    </row>
    <row r="264" spans="1:25">
      <c r="A264" s="4" t="s">
        <v>3823</v>
      </c>
      <c r="B264" s="4" t="s">
        <v>72</v>
      </c>
      <c r="C264" s="4" t="s">
        <v>3829</v>
      </c>
      <c r="D264" s="4" t="s">
        <v>72</v>
      </c>
      <c r="E264" s="4">
        <v>5</v>
      </c>
      <c r="F264" s="4" t="s">
        <v>4153</v>
      </c>
      <c r="G264" s="4" t="s">
        <v>4005</v>
      </c>
      <c r="H264" s="4" t="s">
        <v>3826</v>
      </c>
      <c r="I264" s="10" t="s">
        <v>487</v>
      </c>
      <c r="J264" s="4" t="s">
        <v>488</v>
      </c>
      <c r="K264" s="4" t="s">
        <v>3835</v>
      </c>
      <c r="L264" s="11">
        <v>45017</v>
      </c>
      <c r="M264" s="4" t="s">
        <v>21</v>
      </c>
      <c r="N264" s="4" t="s">
        <v>53</v>
      </c>
      <c r="O264" s="4" t="s">
        <v>57</v>
      </c>
      <c r="P264" s="4" t="s">
        <v>22</v>
      </c>
      <c r="Q264" s="6" t="s">
        <v>19</v>
      </c>
      <c r="R264" s="4" t="s">
        <v>3836</v>
      </c>
      <c r="S264" s="4"/>
      <c r="T264" s="4"/>
      <c r="U264" s="4"/>
      <c r="V264" s="4"/>
      <c r="W264" s="4"/>
      <c r="X264" s="4"/>
      <c r="Y264" s="4">
        <v>17791863</v>
      </c>
    </row>
    <row r="265" spans="1:25">
      <c r="A265" s="4" t="s">
        <v>3823</v>
      </c>
      <c r="B265" s="4" t="s">
        <v>72</v>
      </c>
      <c r="C265" s="4" t="s">
        <v>3829</v>
      </c>
      <c r="D265" s="4" t="s">
        <v>72</v>
      </c>
      <c r="E265" s="4">
        <v>9</v>
      </c>
      <c r="F265" s="4" t="s">
        <v>4154</v>
      </c>
      <c r="G265" s="4" t="s">
        <v>4005</v>
      </c>
      <c r="H265" s="4" t="s">
        <v>3847</v>
      </c>
      <c r="I265" s="10" t="s">
        <v>489</v>
      </c>
      <c r="J265" s="4" t="s">
        <v>490</v>
      </c>
      <c r="K265" s="4" t="s">
        <v>3827</v>
      </c>
      <c r="L265" s="11">
        <v>45017</v>
      </c>
      <c r="M265" s="4" t="s">
        <v>18</v>
      </c>
      <c r="N265" s="4" t="s">
        <v>53</v>
      </c>
      <c r="O265" s="4" t="s">
        <v>58</v>
      </c>
      <c r="P265" s="4" t="s">
        <v>37</v>
      </c>
      <c r="Q265" s="4" t="s">
        <v>23</v>
      </c>
      <c r="R265" s="4"/>
      <c r="S265" s="4"/>
      <c r="T265" s="4"/>
      <c r="U265" s="4"/>
      <c r="V265" s="4"/>
      <c r="W265" s="4"/>
      <c r="X265" s="4"/>
      <c r="Y265" s="4">
        <v>17791876</v>
      </c>
    </row>
    <row r="266" spans="1:25">
      <c r="A266" s="4" t="s">
        <v>3823</v>
      </c>
      <c r="B266" s="4" t="s">
        <v>3893</v>
      </c>
      <c r="C266" s="4" t="s">
        <v>3832</v>
      </c>
      <c r="D266" s="4" t="s">
        <v>3870</v>
      </c>
      <c r="E266" s="4">
        <v>3</v>
      </c>
      <c r="F266" s="4" t="s">
        <v>4155</v>
      </c>
      <c r="G266" s="4" t="s">
        <v>4005</v>
      </c>
      <c r="H266" s="4" t="s">
        <v>3847</v>
      </c>
      <c r="I266" s="10" t="s">
        <v>491</v>
      </c>
      <c r="J266" s="4" t="s">
        <v>492</v>
      </c>
      <c r="K266" s="4" t="s">
        <v>3835</v>
      </c>
      <c r="L266" s="11">
        <v>45017</v>
      </c>
      <c r="M266" s="4" t="s">
        <v>16</v>
      </c>
      <c r="N266" s="4" t="s">
        <v>53</v>
      </c>
      <c r="O266" s="4" t="s">
        <v>19</v>
      </c>
      <c r="P266" s="4" t="s">
        <v>19</v>
      </c>
      <c r="Q266" s="6" t="s">
        <v>17</v>
      </c>
      <c r="R266" s="4" t="s">
        <v>3836</v>
      </c>
      <c r="S266" s="4"/>
      <c r="T266" s="4"/>
      <c r="U266" s="4"/>
      <c r="V266" s="4"/>
      <c r="W266" s="4"/>
      <c r="X266" s="4"/>
      <c r="Y266" s="4">
        <v>17791846</v>
      </c>
    </row>
    <row r="267" spans="1:25">
      <c r="A267" s="4" t="s">
        <v>3823</v>
      </c>
      <c r="B267" s="4"/>
      <c r="C267" s="4"/>
      <c r="D267" s="4"/>
      <c r="E267" s="4"/>
      <c r="F267" s="4"/>
      <c r="G267" s="4"/>
      <c r="H267" s="4"/>
      <c r="I267" s="10" t="s">
        <v>493</v>
      </c>
      <c r="J267" s="4" t="s">
        <v>494</v>
      </c>
      <c r="K267" s="4" t="s">
        <v>3887</v>
      </c>
      <c r="L267" s="11">
        <v>45017</v>
      </c>
      <c r="M267" s="4" t="s">
        <v>18</v>
      </c>
      <c r="N267" s="4" t="s">
        <v>53</v>
      </c>
      <c r="O267" s="4" t="s">
        <v>19</v>
      </c>
      <c r="P267" s="4" t="s">
        <v>19</v>
      </c>
      <c r="Q267" s="6" t="s">
        <v>3918</v>
      </c>
      <c r="R267" s="4"/>
      <c r="S267" s="4"/>
      <c r="T267" s="4"/>
      <c r="U267" s="4"/>
      <c r="V267" s="4"/>
      <c r="W267" s="4"/>
      <c r="X267" s="4"/>
      <c r="Y267" s="113"/>
    </row>
    <row r="268" spans="1:25">
      <c r="A268" s="4" t="s">
        <v>3823</v>
      </c>
      <c r="B268" s="4" t="s">
        <v>72</v>
      </c>
      <c r="C268" s="4" t="s">
        <v>3832</v>
      </c>
      <c r="D268" s="4" t="s">
        <v>3880</v>
      </c>
      <c r="E268" s="4">
        <v>2</v>
      </c>
      <c r="F268" s="4" t="s">
        <v>4156</v>
      </c>
      <c r="G268" s="4" t="s">
        <v>4005</v>
      </c>
      <c r="H268" s="4" t="s">
        <v>3847</v>
      </c>
      <c r="I268" s="10" t="s">
        <v>495</v>
      </c>
      <c r="J268" s="4" t="s">
        <v>496</v>
      </c>
      <c r="K268" s="4" t="s">
        <v>3835</v>
      </c>
      <c r="L268" s="11">
        <v>45017</v>
      </c>
      <c r="M268" s="4" t="s">
        <v>21</v>
      </c>
      <c r="N268" s="4" t="s">
        <v>53</v>
      </c>
      <c r="O268" s="4" t="s">
        <v>57</v>
      </c>
      <c r="P268" s="4" t="s">
        <v>22</v>
      </c>
      <c r="Q268" s="6" t="s">
        <v>112</v>
      </c>
      <c r="R268" s="4" t="s">
        <v>3836</v>
      </c>
      <c r="S268" s="4"/>
      <c r="T268" s="4"/>
      <c r="U268" s="4"/>
      <c r="V268" s="4"/>
      <c r="W268" s="4"/>
      <c r="X268" s="4"/>
      <c r="Y268" s="4">
        <v>17823858</v>
      </c>
    </row>
    <row r="269" spans="1:25">
      <c r="A269" s="4" t="s">
        <v>3823</v>
      </c>
      <c r="B269" s="4" t="s">
        <v>72</v>
      </c>
      <c r="C269" s="4" t="s">
        <v>3829</v>
      </c>
      <c r="D269" s="4" t="s">
        <v>72</v>
      </c>
      <c r="E269" s="4">
        <v>10</v>
      </c>
      <c r="F269" s="4" t="s">
        <v>4157</v>
      </c>
      <c r="G269" s="4" t="s">
        <v>4005</v>
      </c>
      <c r="H269" s="4" t="s">
        <v>3826</v>
      </c>
      <c r="I269" s="10" t="s">
        <v>497</v>
      </c>
      <c r="J269" s="4" t="s">
        <v>498</v>
      </c>
      <c r="K269" s="4" t="s">
        <v>3827</v>
      </c>
      <c r="L269" s="11">
        <v>45017</v>
      </c>
      <c r="M269" s="4" t="s">
        <v>21</v>
      </c>
      <c r="N269" s="4" t="s">
        <v>53</v>
      </c>
      <c r="O269" s="4" t="s">
        <v>57</v>
      </c>
      <c r="P269" s="4" t="s">
        <v>22</v>
      </c>
      <c r="Q269" s="4" t="s">
        <v>19</v>
      </c>
      <c r="R269" s="4" t="s">
        <v>3836</v>
      </c>
      <c r="S269" s="4"/>
      <c r="T269" s="4"/>
      <c r="U269" s="4"/>
      <c r="V269" s="4"/>
      <c r="W269" s="4"/>
      <c r="X269" s="4"/>
      <c r="Y269" s="4">
        <v>17791898</v>
      </c>
    </row>
    <row r="270" spans="1:25">
      <c r="A270" s="4" t="s">
        <v>3823</v>
      </c>
      <c r="B270" s="4" t="s">
        <v>72</v>
      </c>
      <c r="C270" s="4" t="s">
        <v>3829</v>
      </c>
      <c r="D270" s="4" t="s">
        <v>72</v>
      </c>
      <c r="E270" s="4">
        <v>10</v>
      </c>
      <c r="F270" s="4" t="s">
        <v>4158</v>
      </c>
      <c r="G270" s="4" t="s">
        <v>4005</v>
      </c>
      <c r="H270" s="4" t="s">
        <v>3847</v>
      </c>
      <c r="I270" s="10" t="s">
        <v>83</v>
      </c>
      <c r="J270" s="4" t="s">
        <v>499</v>
      </c>
      <c r="K270" s="4" t="s">
        <v>3827</v>
      </c>
      <c r="L270" s="11">
        <v>45017</v>
      </c>
      <c r="M270" s="4" t="s">
        <v>25</v>
      </c>
      <c r="N270" s="4"/>
      <c r="O270" s="4"/>
      <c r="P270" s="4"/>
      <c r="Q270" s="4" t="s">
        <v>19</v>
      </c>
      <c r="R270" s="4"/>
      <c r="S270" s="4"/>
      <c r="T270" s="4"/>
      <c r="U270" s="4"/>
      <c r="V270" s="4"/>
      <c r="W270" s="4"/>
      <c r="X270" s="4"/>
      <c r="Y270" s="4">
        <v>17791873</v>
      </c>
    </row>
    <row r="271" spans="1:25">
      <c r="A271" s="4" t="s">
        <v>3823</v>
      </c>
      <c r="B271" s="4" t="s">
        <v>72</v>
      </c>
      <c r="C271" s="4" t="s">
        <v>3829</v>
      </c>
      <c r="D271" s="4" t="s">
        <v>72</v>
      </c>
      <c r="E271" s="4">
        <v>9</v>
      </c>
      <c r="F271" s="4" t="s">
        <v>4159</v>
      </c>
      <c r="G271" s="4" t="s">
        <v>4005</v>
      </c>
      <c r="H271" s="4" t="s">
        <v>3847</v>
      </c>
      <c r="I271" s="10" t="s">
        <v>500</v>
      </c>
      <c r="J271" s="4" t="s">
        <v>501</v>
      </c>
      <c r="K271" s="4" t="s">
        <v>3827</v>
      </c>
      <c r="L271" s="11">
        <v>45017</v>
      </c>
      <c r="M271" s="4" t="s">
        <v>16</v>
      </c>
      <c r="N271" s="4"/>
      <c r="O271" s="4"/>
      <c r="P271" s="4" t="s">
        <v>32</v>
      </c>
      <c r="Q271" s="4" t="s">
        <v>19</v>
      </c>
      <c r="R271" s="4"/>
      <c r="S271" s="4"/>
      <c r="T271" s="4"/>
      <c r="U271" s="4"/>
      <c r="V271" s="4"/>
      <c r="W271" s="4"/>
      <c r="X271" s="4"/>
      <c r="Y271" s="4">
        <v>17791874</v>
      </c>
    </row>
    <row r="272" spans="1:25">
      <c r="A272" s="4" t="s">
        <v>3823</v>
      </c>
      <c r="B272" s="4" t="s">
        <v>72</v>
      </c>
      <c r="C272" s="4" t="s">
        <v>3829</v>
      </c>
      <c r="D272" s="4" t="s">
        <v>72</v>
      </c>
      <c r="E272" s="4">
        <v>7</v>
      </c>
      <c r="F272" s="4" t="s">
        <v>4160</v>
      </c>
      <c r="G272" s="4" t="s">
        <v>4005</v>
      </c>
      <c r="H272" s="4" t="s">
        <v>3826</v>
      </c>
      <c r="I272" s="10" t="s">
        <v>502</v>
      </c>
      <c r="J272" s="4" t="s">
        <v>503</v>
      </c>
      <c r="K272" s="4" t="s">
        <v>3887</v>
      </c>
      <c r="L272" s="11">
        <v>45017</v>
      </c>
      <c r="M272" s="4" t="s">
        <v>21</v>
      </c>
      <c r="N272" s="4" t="s">
        <v>53</v>
      </c>
      <c r="O272" s="4" t="s">
        <v>57</v>
      </c>
      <c r="P272" s="4" t="s">
        <v>22</v>
      </c>
      <c r="Q272" s="6" t="s">
        <v>20</v>
      </c>
      <c r="R272" s="4" t="s">
        <v>3836</v>
      </c>
      <c r="S272" s="4"/>
      <c r="T272" s="4"/>
      <c r="U272" s="4"/>
      <c r="V272" s="4"/>
      <c r="W272" s="4"/>
      <c r="X272" s="4"/>
      <c r="Y272" s="4">
        <v>17798262</v>
      </c>
    </row>
    <row r="273" spans="1:25">
      <c r="A273" s="4" t="s">
        <v>3823</v>
      </c>
      <c r="B273" s="116"/>
      <c r="C273" s="116"/>
      <c r="D273" s="116"/>
      <c r="E273" s="4"/>
      <c r="F273" s="116"/>
      <c r="G273" s="116"/>
      <c r="H273" s="116"/>
      <c r="I273" s="20"/>
      <c r="J273" s="21"/>
      <c r="K273" s="21" t="s">
        <v>3835</v>
      </c>
      <c r="L273" s="22">
        <v>45046</v>
      </c>
      <c r="M273" s="4"/>
      <c r="N273" s="1"/>
      <c r="O273" s="1"/>
      <c r="P273" s="1"/>
      <c r="Q273" s="1"/>
      <c r="R273" s="1"/>
      <c r="S273" s="1"/>
      <c r="T273" s="1"/>
      <c r="U273" s="1"/>
      <c r="V273" s="1"/>
      <c r="W273" s="1"/>
      <c r="X273" s="1"/>
      <c r="Y273" s="117"/>
    </row>
    <row r="274" spans="1:25">
      <c r="A274" s="4" t="s">
        <v>3823</v>
      </c>
      <c r="B274" s="116"/>
      <c r="C274" s="116"/>
      <c r="D274" s="116"/>
      <c r="E274" s="4"/>
      <c r="F274" s="116"/>
      <c r="G274" s="116"/>
      <c r="H274" s="116"/>
      <c r="I274" s="20"/>
      <c r="J274" s="21"/>
      <c r="K274" s="21" t="s">
        <v>3887</v>
      </c>
      <c r="L274" s="22">
        <v>45046</v>
      </c>
      <c r="M274" s="4"/>
      <c r="N274" s="1"/>
      <c r="O274" s="1"/>
      <c r="P274" s="1"/>
      <c r="Q274" s="1"/>
      <c r="R274" s="1"/>
      <c r="S274" s="1"/>
      <c r="T274" s="1"/>
      <c r="U274" s="1"/>
      <c r="V274" s="1"/>
      <c r="W274" s="1"/>
      <c r="X274" s="1"/>
      <c r="Y274" s="117"/>
    </row>
    <row r="275" spans="1:25">
      <c r="A275" s="4" t="s">
        <v>3823</v>
      </c>
      <c r="B275" s="116"/>
      <c r="C275" s="116"/>
      <c r="D275" s="116"/>
      <c r="E275" s="4"/>
      <c r="F275" s="116"/>
      <c r="G275" s="116"/>
      <c r="H275" s="116"/>
      <c r="I275" s="20"/>
      <c r="J275" s="21"/>
      <c r="K275" s="21" t="s">
        <v>3827</v>
      </c>
      <c r="L275" s="22">
        <v>45046</v>
      </c>
      <c r="M275" s="4"/>
      <c r="N275" s="1"/>
      <c r="O275" s="1"/>
      <c r="P275" s="1"/>
      <c r="Q275" s="1"/>
      <c r="R275" s="1"/>
      <c r="S275" s="1"/>
      <c r="T275" s="1"/>
      <c r="U275" s="1"/>
      <c r="V275" s="1"/>
      <c r="W275" s="1"/>
      <c r="X275" s="1"/>
      <c r="Y275" s="117"/>
    </row>
    <row r="276" spans="1:25">
      <c r="A276" s="4" t="s">
        <v>3823</v>
      </c>
      <c r="B276" s="116" t="s">
        <v>72</v>
      </c>
      <c r="C276" s="116" t="s">
        <v>3829</v>
      </c>
      <c r="D276" s="116" t="s">
        <v>72</v>
      </c>
      <c r="E276" s="116" t="s">
        <v>3824</v>
      </c>
      <c r="F276" s="116" t="s">
        <v>4161</v>
      </c>
      <c r="G276" s="116" t="s">
        <v>4005</v>
      </c>
      <c r="H276" s="116" t="s">
        <v>3847</v>
      </c>
      <c r="I276" s="20" t="s">
        <v>504</v>
      </c>
      <c r="J276" s="21"/>
      <c r="K276" s="21" t="s">
        <v>3827</v>
      </c>
      <c r="L276" s="22">
        <v>45046</v>
      </c>
      <c r="M276" s="4"/>
      <c r="N276" s="1"/>
      <c r="O276" s="1"/>
      <c r="P276" s="1"/>
      <c r="Q276" s="6" t="s">
        <v>19</v>
      </c>
      <c r="R276" s="1"/>
      <c r="S276" s="1"/>
      <c r="T276" s="1"/>
      <c r="U276" s="1"/>
      <c r="V276" s="1"/>
      <c r="W276" s="1"/>
      <c r="X276" s="1"/>
      <c r="Y276" s="117" t="s">
        <v>4162</v>
      </c>
    </row>
    <row r="277" spans="1:25">
      <c r="A277" s="4" t="s">
        <v>3823</v>
      </c>
      <c r="B277" s="116" t="s">
        <v>72</v>
      </c>
      <c r="C277" s="116" t="s">
        <v>3829</v>
      </c>
      <c r="D277" s="116" t="s">
        <v>72</v>
      </c>
      <c r="E277" s="116" t="s">
        <v>3824</v>
      </c>
      <c r="F277" s="116" t="s">
        <v>4163</v>
      </c>
      <c r="G277" s="116" t="s">
        <v>4005</v>
      </c>
      <c r="H277" s="116" t="s">
        <v>3847</v>
      </c>
      <c r="I277" s="20" t="s">
        <v>505</v>
      </c>
      <c r="J277" s="21"/>
      <c r="K277" s="21" t="s">
        <v>3827</v>
      </c>
      <c r="L277" s="22">
        <v>45046</v>
      </c>
      <c r="M277" s="4"/>
      <c r="N277" s="1"/>
      <c r="O277" s="1"/>
      <c r="P277" s="1"/>
      <c r="Q277" s="6" t="s">
        <v>23</v>
      </c>
      <c r="R277" s="1"/>
      <c r="S277" s="1"/>
      <c r="T277" s="1"/>
      <c r="U277" s="1"/>
      <c r="V277" s="1"/>
      <c r="W277" s="1"/>
      <c r="X277" s="1"/>
      <c r="Y277" s="117" t="s">
        <v>4164</v>
      </c>
    </row>
    <row r="278" spans="1:25">
      <c r="A278" s="4" t="s">
        <v>3823</v>
      </c>
      <c r="B278" s="116" t="s">
        <v>4165</v>
      </c>
      <c r="C278" s="116" t="s">
        <v>3832</v>
      </c>
      <c r="D278" s="116" t="s">
        <v>3933</v>
      </c>
      <c r="E278" s="116" t="s">
        <v>3891</v>
      </c>
      <c r="F278" s="116" t="s">
        <v>4166</v>
      </c>
      <c r="G278" s="116" t="s">
        <v>4005</v>
      </c>
      <c r="H278" s="116" t="s">
        <v>3847</v>
      </c>
      <c r="I278" s="20" t="s">
        <v>506</v>
      </c>
      <c r="J278" s="21"/>
      <c r="K278" s="21" t="s">
        <v>3887</v>
      </c>
      <c r="L278" s="22">
        <v>45046</v>
      </c>
      <c r="M278" s="4"/>
      <c r="N278" s="1"/>
      <c r="O278" s="1"/>
      <c r="P278" s="1"/>
      <c r="Q278" s="6" t="s">
        <v>19</v>
      </c>
      <c r="R278" s="1"/>
      <c r="S278" s="1"/>
      <c r="T278" s="1"/>
      <c r="U278" s="1"/>
      <c r="V278" s="1"/>
      <c r="W278" s="1"/>
      <c r="X278" s="1"/>
      <c r="Y278" s="117" t="s">
        <v>4167</v>
      </c>
    </row>
    <row r="279" spans="1:25">
      <c r="A279" s="4" t="s">
        <v>3823</v>
      </c>
      <c r="B279" s="116"/>
      <c r="C279" s="116"/>
      <c r="D279" s="116"/>
      <c r="E279" s="4"/>
      <c r="F279" s="116"/>
      <c r="G279" s="116"/>
      <c r="H279" s="116"/>
      <c r="I279" s="20"/>
      <c r="J279" s="21"/>
      <c r="K279" s="21" t="s">
        <v>3835</v>
      </c>
      <c r="L279" s="22">
        <v>45045</v>
      </c>
      <c r="M279" s="4"/>
      <c r="N279" s="1"/>
      <c r="O279" s="1"/>
      <c r="P279" s="1"/>
      <c r="Q279" s="1"/>
      <c r="R279" s="1"/>
      <c r="S279" s="1"/>
      <c r="T279" s="1"/>
      <c r="U279" s="1"/>
      <c r="V279" s="1"/>
      <c r="W279" s="1"/>
      <c r="X279" s="1"/>
      <c r="Y279" s="117"/>
    </row>
    <row r="280" spans="1:25">
      <c r="A280" s="4" t="s">
        <v>3823</v>
      </c>
      <c r="B280" s="116"/>
      <c r="C280" s="116"/>
      <c r="D280" s="116"/>
      <c r="E280" s="4"/>
      <c r="F280" s="116"/>
      <c r="G280" s="116"/>
      <c r="H280" s="116"/>
      <c r="I280" s="20"/>
      <c r="J280" s="21"/>
      <c r="K280" s="21" t="s">
        <v>3887</v>
      </c>
      <c r="L280" s="22">
        <v>45045</v>
      </c>
      <c r="M280" s="4"/>
      <c r="N280" s="1"/>
      <c r="O280" s="1"/>
      <c r="P280" s="1"/>
      <c r="Q280" s="1"/>
      <c r="R280" s="1"/>
      <c r="S280" s="1"/>
      <c r="T280" s="1"/>
      <c r="U280" s="1"/>
      <c r="V280" s="1"/>
      <c r="W280" s="1"/>
      <c r="X280" s="1"/>
      <c r="Y280" s="117"/>
    </row>
    <row r="281" spans="1:25">
      <c r="A281" s="4" t="s">
        <v>3823</v>
      </c>
      <c r="B281" s="116"/>
      <c r="C281" s="116"/>
      <c r="D281" s="116"/>
      <c r="E281" s="4"/>
      <c r="F281" s="116"/>
      <c r="G281" s="116"/>
      <c r="H281" s="116"/>
      <c r="I281" s="20"/>
      <c r="J281" s="21"/>
      <c r="K281" s="21" t="s">
        <v>3827</v>
      </c>
      <c r="L281" s="22">
        <v>45045</v>
      </c>
      <c r="M281" s="4"/>
      <c r="N281" s="1"/>
      <c r="O281" s="1"/>
      <c r="P281" s="1"/>
      <c r="Q281" s="1"/>
      <c r="R281" s="1"/>
      <c r="S281" s="1"/>
      <c r="T281" s="1"/>
      <c r="U281" s="1"/>
      <c r="V281" s="1"/>
      <c r="W281" s="1"/>
      <c r="X281" s="1"/>
      <c r="Y281" s="117"/>
    </row>
    <row r="282" spans="1:25">
      <c r="A282" s="4" t="s">
        <v>3823</v>
      </c>
      <c r="B282" s="116" t="s">
        <v>72</v>
      </c>
      <c r="C282" s="116" t="s">
        <v>3829</v>
      </c>
      <c r="D282" s="116" t="s">
        <v>72</v>
      </c>
      <c r="E282" s="116" t="s">
        <v>3824</v>
      </c>
      <c r="F282" s="116" t="s">
        <v>4168</v>
      </c>
      <c r="G282" s="116" t="s">
        <v>4005</v>
      </c>
      <c r="H282" s="116" t="s">
        <v>3826</v>
      </c>
      <c r="I282" s="20" t="s">
        <v>507</v>
      </c>
      <c r="J282" s="21"/>
      <c r="K282" s="21" t="s">
        <v>3827</v>
      </c>
      <c r="L282" s="22">
        <v>45045</v>
      </c>
      <c r="M282" s="4"/>
      <c r="N282" s="1"/>
      <c r="O282" s="1"/>
      <c r="P282" s="1"/>
      <c r="Q282" s="6" t="s">
        <v>17</v>
      </c>
      <c r="R282" s="1"/>
      <c r="S282" s="1"/>
      <c r="T282" s="1"/>
      <c r="U282" s="1"/>
      <c r="V282" s="1"/>
      <c r="W282" s="1"/>
      <c r="X282" s="1"/>
      <c r="Y282" s="117" t="s">
        <v>4169</v>
      </c>
    </row>
    <row r="283" spans="1:25">
      <c r="A283" s="4" t="s">
        <v>3823</v>
      </c>
      <c r="B283" s="116" t="s">
        <v>72</v>
      </c>
      <c r="C283" s="116" t="s">
        <v>3829</v>
      </c>
      <c r="D283" s="116" t="s">
        <v>72</v>
      </c>
      <c r="E283" s="116" t="s">
        <v>3856</v>
      </c>
      <c r="F283" s="116" t="s">
        <v>4170</v>
      </c>
      <c r="G283" s="116" t="s">
        <v>4005</v>
      </c>
      <c r="H283" s="116" t="s">
        <v>3826</v>
      </c>
      <c r="I283" s="20" t="s">
        <v>508</v>
      </c>
      <c r="J283" s="21"/>
      <c r="K283" s="21" t="s">
        <v>3827</v>
      </c>
      <c r="L283" s="22">
        <v>45045</v>
      </c>
      <c r="M283" s="4"/>
      <c r="N283" s="1"/>
      <c r="O283" s="1"/>
      <c r="P283" s="1"/>
      <c r="Q283" s="6" t="s">
        <v>20</v>
      </c>
      <c r="R283" s="1"/>
      <c r="S283" s="1"/>
      <c r="T283" s="1"/>
      <c r="U283" s="1"/>
      <c r="V283" s="1"/>
      <c r="W283" s="1"/>
      <c r="X283" s="1"/>
      <c r="Y283" s="117" t="s">
        <v>4171</v>
      </c>
    </row>
    <row r="284" spans="1:25">
      <c r="A284" s="4" t="s">
        <v>3823</v>
      </c>
      <c r="B284" s="116"/>
      <c r="C284" s="116"/>
      <c r="D284" s="116"/>
      <c r="E284" s="4"/>
      <c r="F284" s="116"/>
      <c r="G284" s="116"/>
      <c r="H284" s="116"/>
      <c r="I284" s="20"/>
      <c r="J284" s="21"/>
      <c r="K284" s="21" t="s">
        <v>3835</v>
      </c>
      <c r="L284" s="22">
        <v>45044</v>
      </c>
      <c r="M284" s="4"/>
      <c r="N284" s="1"/>
      <c r="O284" s="1"/>
      <c r="P284" s="1"/>
      <c r="Q284" s="1"/>
      <c r="R284" s="1"/>
      <c r="S284" s="1"/>
      <c r="T284" s="1"/>
      <c r="U284" s="1"/>
      <c r="V284" s="1"/>
      <c r="W284" s="1"/>
      <c r="X284" s="1"/>
      <c r="Y284" s="117"/>
    </row>
    <row r="285" spans="1:25">
      <c r="A285" s="4" t="s">
        <v>3823</v>
      </c>
      <c r="B285" s="116"/>
      <c r="C285" s="116"/>
      <c r="D285" s="116"/>
      <c r="E285" s="4"/>
      <c r="F285" s="116"/>
      <c r="G285" s="116"/>
      <c r="H285" s="116"/>
      <c r="I285" s="20"/>
      <c r="J285" s="21"/>
      <c r="K285" s="21" t="s">
        <v>3887</v>
      </c>
      <c r="L285" s="22">
        <v>45044</v>
      </c>
      <c r="M285" s="4"/>
      <c r="N285" s="1"/>
      <c r="O285" s="1"/>
      <c r="P285" s="1"/>
      <c r="Q285" s="1"/>
      <c r="R285" s="1"/>
      <c r="S285" s="1"/>
      <c r="T285" s="1"/>
      <c r="U285" s="1"/>
      <c r="V285" s="1"/>
      <c r="W285" s="1"/>
      <c r="X285" s="1"/>
      <c r="Y285" s="117"/>
    </row>
    <row r="286" spans="1:25">
      <c r="A286" s="4" t="s">
        <v>3823</v>
      </c>
      <c r="B286" s="116"/>
      <c r="C286" s="116"/>
      <c r="D286" s="116"/>
      <c r="E286" s="4"/>
      <c r="F286" s="116"/>
      <c r="G286" s="116"/>
      <c r="H286" s="116"/>
      <c r="I286" s="20"/>
      <c r="J286" s="21"/>
      <c r="K286" s="21" t="s">
        <v>3827</v>
      </c>
      <c r="L286" s="22">
        <v>45044</v>
      </c>
      <c r="M286" s="4"/>
      <c r="N286" s="1"/>
      <c r="O286" s="1"/>
      <c r="P286" s="1"/>
      <c r="Q286" s="1"/>
      <c r="R286" s="1"/>
      <c r="S286" s="1"/>
      <c r="T286" s="1"/>
      <c r="U286" s="1"/>
      <c r="V286" s="1"/>
      <c r="W286" s="1"/>
      <c r="X286" s="1"/>
      <c r="Y286" s="117"/>
    </row>
    <row r="287" spans="1:25">
      <c r="A287" s="4" t="s">
        <v>3823</v>
      </c>
      <c r="B287" s="116" t="s">
        <v>3893</v>
      </c>
      <c r="C287" s="116" t="s">
        <v>3905</v>
      </c>
      <c r="D287" s="116" t="s">
        <v>72</v>
      </c>
      <c r="E287" s="116" t="s">
        <v>3824</v>
      </c>
      <c r="F287" s="116" t="s">
        <v>4172</v>
      </c>
      <c r="G287" s="116" t="s">
        <v>4005</v>
      </c>
      <c r="H287" s="116" t="s">
        <v>3847</v>
      </c>
      <c r="I287" s="20" t="s">
        <v>509</v>
      </c>
      <c r="J287" s="21"/>
      <c r="K287" s="21" t="s">
        <v>3827</v>
      </c>
      <c r="L287" s="22">
        <v>45044</v>
      </c>
      <c r="M287" s="4"/>
      <c r="N287" s="1"/>
      <c r="O287" s="1"/>
      <c r="P287" s="1"/>
      <c r="Q287" s="6" t="s">
        <v>19</v>
      </c>
      <c r="R287" s="1"/>
      <c r="S287" s="1"/>
      <c r="T287" s="1"/>
      <c r="U287" s="1"/>
      <c r="V287" s="1"/>
      <c r="W287" s="1"/>
      <c r="X287" s="1"/>
      <c r="Y287" s="117" t="s">
        <v>4173</v>
      </c>
    </row>
    <row r="288" spans="1:25">
      <c r="A288" s="4" t="s">
        <v>3823</v>
      </c>
      <c r="B288" s="116" t="s">
        <v>3904</v>
      </c>
      <c r="C288" s="116" t="s">
        <v>3905</v>
      </c>
      <c r="D288" s="116" t="s">
        <v>3842</v>
      </c>
      <c r="E288" s="116" t="s">
        <v>3824</v>
      </c>
      <c r="F288" s="116" t="s">
        <v>4174</v>
      </c>
      <c r="G288" s="116" t="s">
        <v>4005</v>
      </c>
      <c r="H288" s="116" t="s">
        <v>3847</v>
      </c>
      <c r="I288" s="20" t="s">
        <v>510</v>
      </c>
      <c r="J288" s="21"/>
      <c r="K288" s="21" t="s">
        <v>3827</v>
      </c>
      <c r="L288" s="22">
        <v>45044</v>
      </c>
      <c r="M288" s="4"/>
      <c r="N288" s="1"/>
      <c r="O288" s="1"/>
      <c r="P288" s="1"/>
      <c r="Q288" s="6" t="s">
        <v>19</v>
      </c>
      <c r="R288" s="1"/>
      <c r="S288" s="1"/>
      <c r="T288" s="1"/>
      <c r="U288" s="1"/>
      <c r="V288" s="1"/>
      <c r="W288" s="1"/>
      <c r="X288" s="1"/>
      <c r="Y288" s="117" t="s">
        <v>4175</v>
      </c>
    </row>
    <row r="289" spans="1:25">
      <c r="A289" s="4" t="s">
        <v>3823</v>
      </c>
      <c r="B289" s="116" t="s">
        <v>72</v>
      </c>
      <c r="C289" s="116" t="s">
        <v>3829</v>
      </c>
      <c r="D289" s="116" t="s">
        <v>72</v>
      </c>
      <c r="E289" s="116" t="s">
        <v>3891</v>
      </c>
      <c r="F289" s="116" t="s">
        <v>4176</v>
      </c>
      <c r="G289" s="116" t="s">
        <v>4005</v>
      </c>
      <c r="H289" s="116" t="s">
        <v>3826</v>
      </c>
      <c r="I289" s="20" t="s">
        <v>511</v>
      </c>
      <c r="J289" s="21"/>
      <c r="K289" s="21" t="s">
        <v>3887</v>
      </c>
      <c r="L289" s="22">
        <v>45044</v>
      </c>
      <c r="M289" s="4"/>
      <c r="N289" s="1"/>
      <c r="O289" s="1"/>
      <c r="P289" s="1"/>
      <c r="Q289" s="6" t="s">
        <v>22</v>
      </c>
      <c r="R289" s="1"/>
      <c r="S289" s="1"/>
      <c r="T289" s="1"/>
      <c r="U289" s="1"/>
      <c r="V289" s="1"/>
      <c r="W289" s="1"/>
      <c r="X289" s="1"/>
      <c r="Y289" s="117" t="s">
        <v>4177</v>
      </c>
    </row>
    <row r="290" spans="1:25">
      <c r="A290" s="4" t="s">
        <v>3823</v>
      </c>
      <c r="B290" s="116" t="s">
        <v>4178</v>
      </c>
      <c r="C290" s="116" t="s">
        <v>3832</v>
      </c>
      <c r="D290" s="116" t="s">
        <v>3933</v>
      </c>
      <c r="E290" s="116" t="s">
        <v>3856</v>
      </c>
      <c r="F290" s="116" t="s">
        <v>4179</v>
      </c>
      <c r="G290" s="116" t="s">
        <v>4005</v>
      </c>
      <c r="H290" s="116" t="s">
        <v>3847</v>
      </c>
      <c r="I290" s="20" t="s">
        <v>512</v>
      </c>
      <c r="J290" s="21"/>
      <c r="K290" s="21" t="s">
        <v>3827</v>
      </c>
      <c r="L290" s="22">
        <v>45044</v>
      </c>
      <c r="M290" s="4"/>
      <c r="N290" s="1"/>
      <c r="O290" s="1"/>
      <c r="P290" s="1"/>
      <c r="Q290" s="6" t="s">
        <v>23</v>
      </c>
      <c r="R290" s="1"/>
      <c r="S290" s="1"/>
      <c r="T290" s="1"/>
      <c r="U290" s="1"/>
      <c r="V290" s="1"/>
      <c r="W290" s="1"/>
      <c r="X290" s="1"/>
      <c r="Y290" s="117" t="s">
        <v>4180</v>
      </c>
    </row>
    <row r="291" spans="1:25">
      <c r="A291" s="4" t="s">
        <v>3823</v>
      </c>
      <c r="B291" s="116"/>
      <c r="C291" s="116"/>
      <c r="D291" s="116"/>
      <c r="E291" s="4"/>
      <c r="F291" s="116"/>
      <c r="G291" s="116"/>
      <c r="H291" s="116"/>
      <c r="I291" s="20"/>
      <c r="J291" s="21"/>
      <c r="K291" s="21" t="s">
        <v>3835</v>
      </c>
      <c r="L291" s="22">
        <v>45043</v>
      </c>
      <c r="M291" s="4"/>
      <c r="N291" s="1"/>
      <c r="O291" s="1"/>
      <c r="P291" s="1"/>
      <c r="Q291" s="1"/>
      <c r="R291" s="1"/>
      <c r="S291" s="1"/>
      <c r="T291" s="1"/>
      <c r="U291" s="1"/>
      <c r="V291" s="1"/>
      <c r="W291" s="1"/>
      <c r="X291" s="1"/>
      <c r="Y291" s="117"/>
    </row>
    <row r="292" spans="1:25">
      <c r="A292" s="4" t="s">
        <v>3823</v>
      </c>
      <c r="B292" s="116"/>
      <c r="C292" s="116"/>
      <c r="D292" s="116"/>
      <c r="E292" s="4"/>
      <c r="F292" s="116"/>
      <c r="G292" s="116"/>
      <c r="H292" s="116"/>
      <c r="I292" s="20"/>
      <c r="J292" s="21"/>
      <c r="K292" s="21" t="s">
        <v>3887</v>
      </c>
      <c r="L292" s="22">
        <v>45043</v>
      </c>
      <c r="M292" s="4"/>
      <c r="N292" s="1"/>
      <c r="O292" s="1"/>
      <c r="P292" s="1"/>
      <c r="Q292" s="1"/>
      <c r="R292" s="1"/>
      <c r="S292" s="1"/>
      <c r="T292" s="1"/>
      <c r="U292" s="1"/>
      <c r="V292" s="1"/>
      <c r="W292" s="1"/>
      <c r="X292" s="1"/>
      <c r="Y292" s="117"/>
    </row>
    <row r="293" spans="1:25">
      <c r="A293" s="4" t="s">
        <v>3823</v>
      </c>
      <c r="B293" s="116"/>
      <c r="C293" s="116"/>
      <c r="D293" s="116"/>
      <c r="E293" s="4"/>
      <c r="F293" s="116"/>
      <c r="G293" s="116"/>
      <c r="H293" s="116"/>
      <c r="I293" s="20"/>
      <c r="J293" s="21"/>
      <c r="K293" s="21" t="s">
        <v>3827</v>
      </c>
      <c r="L293" s="22">
        <v>45043</v>
      </c>
      <c r="M293" s="4"/>
      <c r="N293" s="1"/>
      <c r="O293" s="1"/>
      <c r="P293" s="1"/>
      <c r="Q293" s="1"/>
      <c r="R293" s="1"/>
      <c r="S293" s="1"/>
      <c r="T293" s="1"/>
      <c r="U293" s="1"/>
      <c r="V293" s="1"/>
      <c r="W293" s="1"/>
      <c r="X293" s="1"/>
      <c r="Y293" s="117"/>
    </row>
    <row r="294" spans="1:25">
      <c r="A294" s="4" t="s">
        <v>3823</v>
      </c>
      <c r="B294" s="116" t="s">
        <v>3956</v>
      </c>
      <c r="C294" s="116" t="s">
        <v>3832</v>
      </c>
      <c r="D294" s="116" t="s">
        <v>3933</v>
      </c>
      <c r="E294" s="116" t="s">
        <v>3824</v>
      </c>
      <c r="F294" s="116" t="s">
        <v>4181</v>
      </c>
      <c r="G294" s="116" t="s">
        <v>4005</v>
      </c>
      <c r="H294" s="116" t="s">
        <v>3847</v>
      </c>
      <c r="I294" s="20" t="s">
        <v>513</v>
      </c>
      <c r="J294" s="21"/>
      <c r="K294" s="21" t="s">
        <v>3827</v>
      </c>
      <c r="L294" s="22">
        <v>45043</v>
      </c>
      <c r="M294" s="4"/>
      <c r="N294" s="1"/>
      <c r="O294" s="1"/>
      <c r="P294" s="1"/>
      <c r="Q294" s="6" t="s">
        <v>23</v>
      </c>
      <c r="R294" s="1"/>
      <c r="S294" s="1"/>
      <c r="T294" s="1"/>
      <c r="U294" s="1"/>
      <c r="V294" s="1"/>
      <c r="W294" s="1"/>
      <c r="X294" s="1"/>
      <c r="Y294" s="117" t="s">
        <v>4182</v>
      </c>
    </row>
    <row r="295" spans="1:25">
      <c r="A295" s="4" t="s">
        <v>3823</v>
      </c>
      <c r="B295" s="116" t="s">
        <v>72</v>
      </c>
      <c r="C295" s="116" t="s">
        <v>72</v>
      </c>
      <c r="D295" s="116" t="s">
        <v>72</v>
      </c>
      <c r="E295" s="116" t="s">
        <v>3824</v>
      </c>
      <c r="F295" s="116" t="s">
        <v>4183</v>
      </c>
      <c r="G295" s="116" t="s">
        <v>4005</v>
      </c>
      <c r="H295" s="116" t="s">
        <v>3847</v>
      </c>
      <c r="I295" s="20" t="s">
        <v>514</v>
      </c>
      <c r="J295" s="21"/>
      <c r="K295" s="21" t="s">
        <v>3827</v>
      </c>
      <c r="L295" s="22">
        <v>45043</v>
      </c>
      <c r="M295" s="4"/>
      <c r="N295" s="1"/>
      <c r="O295" s="1"/>
      <c r="P295" s="1"/>
      <c r="Q295" s="6" t="s">
        <v>3918</v>
      </c>
      <c r="R295" s="1"/>
      <c r="S295" s="1"/>
      <c r="T295" s="1"/>
      <c r="U295" s="1"/>
      <c r="V295" s="1"/>
      <c r="W295" s="1"/>
      <c r="X295" s="1"/>
      <c r="Y295" s="117" t="s">
        <v>4184</v>
      </c>
    </row>
    <row r="296" spans="1:25">
      <c r="A296" s="4" t="s">
        <v>3823</v>
      </c>
      <c r="B296" s="116"/>
      <c r="C296" s="116"/>
      <c r="D296" s="116"/>
      <c r="E296" s="4"/>
      <c r="F296" s="116"/>
      <c r="G296" s="116"/>
      <c r="H296" s="116"/>
      <c r="I296" s="20"/>
      <c r="J296" s="21"/>
      <c r="K296" s="21" t="s">
        <v>3835</v>
      </c>
      <c r="L296" s="22">
        <v>45042</v>
      </c>
      <c r="M296" s="4"/>
      <c r="N296" s="1"/>
      <c r="O296" s="1"/>
      <c r="P296" s="1"/>
      <c r="Q296" s="1"/>
      <c r="R296" s="1"/>
      <c r="S296" s="1"/>
      <c r="T296" s="1"/>
      <c r="U296" s="1"/>
      <c r="V296" s="1"/>
      <c r="W296" s="1"/>
      <c r="X296" s="1"/>
      <c r="Y296" s="117"/>
    </row>
    <row r="297" spans="1:25">
      <c r="A297" s="4" t="s">
        <v>3823</v>
      </c>
      <c r="B297" s="116"/>
      <c r="C297" s="116"/>
      <c r="D297" s="116"/>
      <c r="E297" s="4"/>
      <c r="F297" s="116"/>
      <c r="G297" s="116"/>
      <c r="H297" s="116"/>
      <c r="I297" s="20"/>
      <c r="J297" s="21"/>
      <c r="K297" s="21" t="s">
        <v>3887</v>
      </c>
      <c r="L297" s="22">
        <v>45042</v>
      </c>
      <c r="M297" s="4"/>
      <c r="N297" s="1"/>
      <c r="O297" s="1"/>
      <c r="P297" s="1"/>
      <c r="Q297" s="1"/>
      <c r="R297" s="1"/>
      <c r="S297" s="1"/>
      <c r="T297" s="1"/>
      <c r="U297" s="1"/>
      <c r="V297" s="1"/>
      <c r="W297" s="1"/>
      <c r="X297" s="1"/>
      <c r="Y297" s="117"/>
    </row>
    <row r="298" spans="1:25">
      <c r="A298" s="4" t="s">
        <v>3823</v>
      </c>
      <c r="B298" s="116"/>
      <c r="C298" s="116"/>
      <c r="D298" s="116"/>
      <c r="E298" s="4"/>
      <c r="F298" s="116"/>
      <c r="G298" s="116"/>
      <c r="H298" s="116"/>
      <c r="I298" s="20"/>
      <c r="J298" s="21"/>
      <c r="K298" s="21" t="s">
        <v>3827</v>
      </c>
      <c r="L298" s="22">
        <v>45042</v>
      </c>
      <c r="M298" s="4"/>
      <c r="N298" s="1"/>
      <c r="O298" s="1"/>
      <c r="P298" s="1"/>
      <c r="Q298" s="1"/>
      <c r="R298" s="1"/>
      <c r="S298" s="1"/>
      <c r="T298" s="1"/>
      <c r="U298" s="1"/>
      <c r="V298" s="1"/>
      <c r="W298" s="1"/>
      <c r="X298" s="1"/>
      <c r="Y298" s="117"/>
    </row>
    <row r="299" spans="1:25">
      <c r="A299" s="4" t="s">
        <v>3823</v>
      </c>
      <c r="B299" s="116"/>
      <c r="C299" s="116"/>
      <c r="D299" s="116"/>
      <c r="E299" s="4"/>
      <c r="F299" s="116"/>
      <c r="G299" s="116"/>
      <c r="H299" s="116"/>
      <c r="I299" s="20"/>
      <c r="J299" s="21"/>
      <c r="K299" s="21" t="s">
        <v>3835</v>
      </c>
      <c r="L299" s="22">
        <v>45041</v>
      </c>
      <c r="M299" s="4"/>
      <c r="N299" s="1"/>
      <c r="O299" s="1"/>
      <c r="P299" s="1"/>
      <c r="Q299" s="1"/>
      <c r="R299" s="1"/>
      <c r="S299" s="1"/>
      <c r="T299" s="1"/>
      <c r="U299" s="1"/>
      <c r="V299" s="1"/>
      <c r="W299" s="1"/>
      <c r="X299" s="1"/>
      <c r="Y299" s="117"/>
    </row>
    <row r="300" spans="1:25">
      <c r="A300" s="4" t="s">
        <v>3823</v>
      </c>
      <c r="B300" s="116"/>
      <c r="C300" s="116"/>
      <c r="D300" s="116"/>
      <c r="E300" s="4"/>
      <c r="F300" s="116"/>
      <c r="G300" s="116"/>
      <c r="H300" s="116"/>
      <c r="I300" s="20"/>
      <c r="J300" s="21"/>
      <c r="K300" s="21" t="s">
        <v>3887</v>
      </c>
      <c r="L300" s="22">
        <v>45041</v>
      </c>
      <c r="M300" s="4"/>
      <c r="N300" s="1"/>
      <c r="O300" s="1"/>
      <c r="P300" s="1"/>
      <c r="Q300" s="1"/>
      <c r="R300" s="1"/>
      <c r="S300" s="1"/>
      <c r="T300" s="1"/>
      <c r="U300" s="1"/>
      <c r="V300" s="1"/>
      <c r="W300" s="1"/>
      <c r="X300" s="1"/>
      <c r="Y300" s="117"/>
    </row>
    <row r="301" spans="1:25">
      <c r="A301" s="4" t="s">
        <v>3823</v>
      </c>
      <c r="B301" s="116"/>
      <c r="C301" s="116"/>
      <c r="D301" s="116"/>
      <c r="E301" s="4"/>
      <c r="F301" s="116"/>
      <c r="G301" s="116"/>
      <c r="H301" s="116"/>
      <c r="I301" s="20"/>
      <c r="J301" s="21"/>
      <c r="K301" s="21" t="s">
        <v>3827</v>
      </c>
      <c r="L301" s="22">
        <v>45041</v>
      </c>
      <c r="M301" s="4"/>
      <c r="N301" s="1"/>
      <c r="O301" s="1"/>
      <c r="P301" s="1"/>
      <c r="Q301" s="1"/>
      <c r="R301" s="1"/>
      <c r="S301" s="1"/>
      <c r="T301" s="1"/>
      <c r="U301" s="1"/>
      <c r="V301" s="1"/>
      <c r="W301" s="1"/>
      <c r="X301" s="1"/>
      <c r="Y301" s="117"/>
    </row>
    <row r="302" spans="1:25">
      <c r="A302" s="4" t="s">
        <v>3823</v>
      </c>
      <c r="B302" s="116" t="s">
        <v>72</v>
      </c>
      <c r="C302" s="116" t="s">
        <v>3829</v>
      </c>
      <c r="D302" s="116" t="s">
        <v>72</v>
      </c>
      <c r="E302" s="116" t="s">
        <v>3824</v>
      </c>
      <c r="F302" s="116" t="s">
        <v>4185</v>
      </c>
      <c r="G302" s="116" t="s">
        <v>4005</v>
      </c>
      <c r="H302" s="116" t="s">
        <v>3847</v>
      </c>
      <c r="I302" s="20" t="s">
        <v>515</v>
      </c>
      <c r="J302" s="21"/>
      <c r="K302" s="21" t="s">
        <v>3827</v>
      </c>
      <c r="L302" s="22">
        <v>45041</v>
      </c>
      <c r="M302" s="4"/>
      <c r="N302" s="1"/>
      <c r="O302" s="1"/>
      <c r="P302" s="1"/>
      <c r="Q302" s="6" t="s">
        <v>19</v>
      </c>
      <c r="R302" s="1"/>
      <c r="S302" s="1"/>
      <c r="T302" s="1"/>
      <c r="U302" s="1"/>
      <c r="V302" s="1"/>
      <c r="W302" s="1"/>
      <c r="X302" s="1"/>
      <c r="Y302" s="117" t="s">
        <v>4186</v>
      </c>
    </row>
    <row r="303" spans="1:25">
      <c r="A303" s="4" t="s">
        <v>3823</v>
      </c>
      <c r="B303" s="116"/>
      <c r="C303" s="116"/>
      <c r="D303" s="116"/>
      <c r="E303" s="4"/>
      <c r="F303" s="116"/>
      <c r="G303" s="116"/>
      <c r="H303" s="116"/>
      <c r="I303" s="20"/>
      <c r="J303" s="21"/>
      <c r="K303" s="21" t="s">
        <v>3835</v>
      </c>
      <c r="L303" s="22">
        <v>45040</v>
      </c>
      <c r="M303" s="4"/>
      <c r="N303" s="1"/>
      <c r="O303" s="1"/>
      <c r="P303" s="1"/>
      <c r="Q303" s="1"/>
      <c r="R303" s="1"/>
      <c r="S303" s="1"/>
      <c r="T303" s="1"/>
      <c r="U303" s="1"/>
      <c r="V303" s="1"/>
      <c r="W303" s="1"/>
      <c r="X303" s="1"/>
      <c r="Y303" s="117"/>
    </row>
    <row r="304" spans="1:25">
      <c r="A304" s="4" t="s">
        <v>3823</v>
      </c>
      <c r="B304" s="116"/>
      <c r="C304" s="116"/>
      <c r="D304" s="116"/>
      <c r="E304" s="4"/>
      <c r="F304" s="116"/>
      <c r="G304" s="116"/>
      <c r="H304" s="116"/>
      <c r="I304" s="20"/>
      <c r="J304" s="21"/>
      <c r="K304" s="21" t="s">
        <v>3887</v>
      </c>
      <c r="L304" s="22">
        <v>45040</v>
      </c>
      <c r="M304" s="4"/>
      <c r="N304" s="1"/>
      <c r="O304" s="1"/>
      <c r="P304" s="1"/>
      <c r="Q304" s="1"/>
      <c r="R304" s="1"/>
      <c r="S304" s="1"/>
      <c r="T304" s="1"/>
      <c r="U304" s="1"/>
      <c r="V304" s="1"/>
      <c r="W304" s="1"/>
      <c r="X304" s="1"/>
      <c r="Y304" s="117"/>
    </row>
    <row r="305" spans="1:25">
      <c r="A305" s="4" t="s">
        <v>3823</v>
      </c>
      <c r="B305" s="116"/>
      <c r="C305" s="116"/>
      <c r="D305" s="116"/>
      <c r="E305" s="4"/>
      <c r="F305" s="116"/>
      <c r="G305" s="116"/>
      <c r="H305" s="116"/>
      <c r="I305" s="20"/>
      <c r="J305" s="21"/>
      <c r="K305" s="21" t="s">
        <v>3827</v>
      </c>
      <c r="L305" s="22">
        <v>45040</v>
      </c>
      <c r="M305" s="4"/>
      <c r="N305" s="1"/>
      <c r="O305" s="1"/>
      <c r="P305" s="1"/>
      <c r="Q305" s="1"/>
      <c r="R305" s="1"/>
      <c r="S305" s="1"/>
      <c r="T305" s="1"/>
      <c r="U305" s="1"/>
      <c r="V305" s="1"/>
      <c r="W305" s="1"/>
      <c r="X305" s="1"/>
      <c r="Y305" s="117"/>
    </row>
    <row r="306" spans="1:25">
      <c r="A306" s="4" t="s">
        <v>3823</v>
      </c>
      <c r="B306" s="116"/>
      <c r="C306" s="116"/>
      <c r="D306" s="116"/>
      <c r="E306" s="4"/>
      <c r="F306" s="116"/>
      <c r="G306" s="116"/>
      <c r="H306" s="116"/>
      <c r="I306" s="20"/>
      <c r="J306" s="21"/>
      <c r="K306" s="21" t="s">
        <v>3835</v>
      </c>
      <c r="L306" s="22">
        <v>45039</v>
      </c>
      <c r="M306" s="4"/>
      <c r="N306" s="1"/>
      <c r="O306" s="1"/>
      <c r="P306" s="1"/>
      <c r="Q306" s="1"/>
      <c r="R306" s="1"/>
      <c r="S306" s="1"/>
      <c r="T306" s="1"/>
      <c r="U306" s="1"/>
      <c r="V306" s="1"/>
      <c r="W306" s="1"/>
      <c r="X306" s="1"/>
      <c r="Y306" s="117"/>
    </row>
    <row r="307" spans="1:25">
      <c r="A307" s="4" t="s">
        <v>3823</v>
      </c>
      <c r="B307" s="116"/>
      <c r="C307" s="116"/>
      <c r="D307" s="116"/>
      <c r="E307" s="4"/>
      <c r="F307" s="116"/>
      <c r="G307" s="116"/>
      <c r="H307" s="116"/>
      <c r="I307" s="20"/>
      <c r="J307" s="21"/>
      <c r="K307" s="21" t="s">
        <v>3887</v>
      </c>
      <c r="L307" s="22">
        <v>45039</v>
      </c>
      <c r="M307" s="4"/>
      <c r="N307" s="1"/>
      <c r="O307" s="1"/>
      <c r="P307" s="1"/>
      <c r="Q307" s="1"/>
      <c r="R307" s="1"/>
      <c r="S307" s="1"/>
      <c r="T307" s="1"/>
      <c r="U307" s="1"/>
      <c r="V307" s="1"/>
      <c r="W307" s="1"/>
      <c r="X307" s="1"/>
      <c r="Y307" s="117"/>
    </row>
    <row r="308" spans="1:25">
      <c r="A308" s="4" t="s">
        <v>3823</v>
      </c>
      <c r="B308" s="116"/>
      <c r="C308" s="116"/>
      <c r="D308" s="116"/>
      <c r="E308" s="4"/>
      <c r="F308" s="116"/>
      <c r="G308" s="116"/>
      <c r="H308" s="116"/>
      <c r="I308" s="20"/>
      <c r="J308" s="21"/>
      <c r="K308" s="21" t="s">
        <v>3827</v>
      </c>
      <c r="L308" s="22">
        <v>45039</v>
      </c>
      <c r="M308" s="4"/>
      <c r="N308" s="1"/>
      <c r="O308" s="1"/>
      <c r="P308" s="1"/>
      <c r="Q308" s="1"/>
      <c r="R308" s="1"/>
      <c r="S308" s="1"/>
      <c r="T308" s="1"/>
      <c r="U308" s="1"/>
      <c r="V308" s="1"/>
      <c r="W308" s="1"/>
      <c r="X308" s="1"/>
      <c r="Y308" s="117"/>
    </row>
    <row r="309" spans="1:25">
      <c r="A309" s="4" t="s">
        <v>3823</v>
      </c>
      <c r="B309" s="116"/>
      <c r="C309" s="116"/>
      <c r="D309" s="116"/>
      <c r="E309" s="4"/>
      <c r="F309" s="116"/>
      <c r="G309" s="116"/>
      <c r="H309" s="116"/>
      <c r="I309" s="20"/>
      <c r="J309" s="21"/>
      <c r="K309" s="21" t="s">
        <v>3835</v>
      </c>
      <c r="L309" s="22">
        <v>45038</v>
      </c>
      <c r="M309" s="4"/>
      <c r="N309" s="1"/>
      <c r="O309" s="1"/>
      <c r="P309" s="1"/>
      <c r="Q309" s="1"/>
      <c r="R309" s="1"/>
      <c r="S309" s="1"/>
      <c r="T309" s="1"/>
      <c r="U309" s="1"/>
      <c r="V309" s="1"/>
      <c r="W309" s="1"/>
      <c r="X309" s="1"/>
      <c r="Y309" s="117"/>
    </row>
    <row r="310" spans="1:25">
      <c r="A310" s="4" t="s">
        <v>3823</v>
      </c>
      <c r="B310" s="116"/>
      <c r="C310" s="116"/>
      <c r="D310" s="116"/>
      <c r="E310" s="4"/>
      <c r="F310" s="116"/>
      <c r="G310" s="116"/>
      <c r="H310" s="116"/>
      <c r="I310" s="20"/>
      <c r="J310" s="21"/>
      <c r="K310" s="21" t="s">
        <v>3887</v>
      </c>
      <c r="L310" s="22">
        <v>45038</v>
      </c>
      <c r="M310" s="4"/>
      <c r="N310" s="1"/>
      <c r="O310" s="1"/>
      <c r="P310" s="1"/>
      <c r="Q310" s="1"/>
      <c r="R310" s="1"/>
      <c r="S310" s="1"/>
      <c r="T310" s="1"/>
      <c r="U310" s="1"/>
      <c r="V310" s="1"/>
      <c r="W310" s="1"/>
      <c r="X310" s="1"/>
      <c r="Y310" s="117"/>
    </row>
    <row r="311" spans="1:25">
      <c r="A311" s="4" t="s">
        <v>3823</v>
      </c>
      <c r="B311" s="116"/>
      <c r="C311" s="116"/>
      <c r="D311" s="116"/>
      <c r="E311" s="4"/>
      <c r="F311" s="116"/>
      <c r="G311" s="116"/>
      <c r="H311" s="116"/>
      <c r="I311" s="20"/>
      <c r="J311" s="21"/>
      <c r="K311" s="21" t="s">
        <v>3827</v>
      </c>
      <c r="L311" s="22">
        <v>45038</v>
      </c>
      <c r="M311" s="4"/>
      <c r="N311" s="1"/>
      <c r="O311" s="1"/>
      <c r="P311" s="1"/>
      <c r="Q311" s="1"/>
      <c r="R311" s="1"/>
      <c r="S311" s="1"/>
      <c r="T311" s="1"/>
      <c r="U311" s="1"/>
      <c r="V311" s="1"/>
      <c r="W311" s="1"/>
      <c r="X311" s="1"/>
      <c r="Y311" s="117"/>
    </row>
    <row r="312" spans="1:25">
      <c r="A312" s="4" t="s">
        <v>3823</v>
      </c>
      <c r="B312" s="116" t="s">
        <v>72</v>
      </c>
      <c r="C312" s="116" t="s">
        <v>3829</v>
      </c>
      <c r="D312" s="116" t="s">
        <v>72</v>
      </c>
      <c r="E312" s="116" t="s">
        <v>3885</v>
      </c>
      <c r="F312" s="116" t="s">
        <v>4187</v>
      </c>
      <c r="G312" s="116" t="s">
        <v>4005</v>
      </c>
      <c r="H312" s="116" t="s">
        <v>3826</v>
      </c>
      <c r="I312" s="20" t="s">
        <v>516</v>
      </c>
      <c r="J312" s="21"/>
      <c r="K312" s="21" t="s">
        <v>3887</v>
      </c>
      <c r="L312" s="22">
        <v>45038</v>
      </c>
      <c r="M312" s="4"/>
      <c r="N312" s="1"/>
      <c r="O312" s="1"/>
      <c r="P312" s="1"/>
      <c r="Q312" s="6" t="s">
        <v>17</v>
      </c>
      <c r="R312" s="1"/>
      <c r="S312" s="1"/>
      <c r="T312" s="1"/>
      <c r="U312" s="1"/>
      <c r="V312" s="1"/>
      <c r="W312" s="1"/>
      <c r="X312" s="1"/>
      <c r="Y312" s="117" t="s">
        <v>4188</v>
      </c>
    </row>
    <row r="313" spans="1:25">
      <c r="A313" s="4" t="s">
        <v>3823</v>
      </c>
      <c r="B313" s="116" t="s">
        <v>72</v>
      </c>
      <c r="C313" s="116" t="s">
        <v>3894</v>
      </c>
      <c r="D313" s="116" t="s">
        <v>72</v>
      </c>
      <c r="E313" s="116" t="s">
        <v>3824</v>
      </c>
      <c r="F313" s="116" t="s">
        <v>4189</v>
      </c>
      <c r="G313" s="116" t="s">
        <v>4005</v>
      </c>
      <c r="H313" s="116" t="s">
        <v>3826</v>
      </c>
      <c r="I313" s="20" t="s">
        <v>517</v>
      </c>
      <c r="J313" s="21"/>
      <c r="K313" s="21" t="s">
        <v>3827</v>
      </c>
      <c r="L313" s="22">
        <v>45038</v>
      </c>
      <c r="M313" s="4"/>
      <c r="N313" s="1"/>
      <c r="O313" s="1"/>
      <c r="P313" s="1"/>
      <c r="Q313" s="6" t="s">
        <v>19</v>
      </c>
      <c r="R313" s="1"/>
      <c r="S313" s="1"/>
      <c r="T313" s="1"/>
      <c r="U313" s="1"/>
      <c r="V313" s="1"/>
      <c r="W313" s="1"/>
      <c r="X313" s="1"/>
      <c r="Y313" s="117" t="s">
        <v>4190</v>
      </c>
    </row>
    <row r="314" spans="1:25">
      <c r="A314" s="4" t="s">
        <v>3823</v>
      </c>
      <c r="B314" s="116" t="s">
        <v>3904</v>
      </c>
      <c r="C314" s="116" t="s">
        <v>3869</v>
      </c>
      <c r="D314" s="116" t="s">
        <v>3895</v>
      </c>
      <c r="E314" s="116" t="s">
        <v>3920</v>
      </c>
      <c r="F314" s="116" t="s">
        <v>4191</v>
      </c>
      <c r="G314" s="116" t="s">
        <v>4005</v>
      </c>
      <c r="H314" s="116" t="s">
        <v>3826</v>
      </c>
      <c r="I314" s="20" t="s">
        <v>518</v>
      </c>
      <c r="J314" s="21"/>
      <c r="K314" s="21" t="s">
        <v>3835</v>
      </c>
      <c r="L314" s="22">
        <v>45038</v>
      </c>
      <c r="M314" s="4"/>
      <c r="N314" s="1"/>
      <c r="O314" s="1"/>
      <c r="P314" s="1"/>
      <c r="Q314" s="6" t="s">
        <v>17</v>
      </c>
      <c r="R314" s="1"/>
      <c r="S314" s="1"/>
      <c r="T314" s="1"/>
      <c r="U314" s="1"/>
      <c r="V314" s="1"/>
      <c r="W314" s="1"/>
      <c r="X314" s="1"/>
      <c r="Y314" s="117" t="s">
        <v>4192</v>
      </c>
    </row>
    <row r="315" spans="1:25">
      <c r="A315" s="4" t="s">
        <v>3823</v>
      </c>
      <c r="B315" s="116"/>
      <c r="C315" s="116"/>
      <c r="D315" s="116"/>
      <c r="E315" s="4"/>
      <c r="F315" s="116"/>
      <c r="G315" s="116"/>
      <c r="H315" s="116"/>
      <c r="I315" s="20"/>
      <c r="J315" s="21"/>
      <c r="K315" s="21" t="s">
        <v>3835</v>
      </c>
      <c r="L315" s="22">
        <v>45037</v>
      </c>
      <c r="M315" s="4"/>
      <c r="N315" s="1"/>
      <c r="O315" s="1"/>
      <c r="P315" s="1"/>
      <c r="Q315" s="1"/>
      <c r="R315" s="1"/>
      <c r="S315" s="1"/>
      <c r="T315" s="1"/>
      <c r="U315" s="1"/>
      <c r="V315" s="1"/>
      <c r="W315" s="1"/>
      <c r="X315" s="1"/>
      <c r="Y315" s="117"/>
    </row>
    <row r="316" spans="1:25">
      <c r="A316" s="4" t="s">
        <v>3823</v>
      </c>
      <c r="B316" s="116"/>
      <c r="C316" s="116"/>
      <c r="D316" s="116"/>
      <c r="E316" s="4"/>
      <c r="F316" s="116"/>
      <c r="G316" s="116"/>
      <c r="H316" s="116"/>
      <c r="I316" s="20"/>
      <c r="J316" s="21"/>
      <c r="K316" s="21" t="s">
        <v>3887</v>
      </c>
      <c r="L316" s="22">
        <v>45037</v>
      </c>
      <c r="M316" s="4"/>
      <c r="N316" s="1"/>
      <c r="O316" s="1"/>
      <c r="P316" s="1"/>
      <c r="Q316" s="1"/>
      <c r="R316" s="1"/>
      <c r="S316" s="1"/>
      <c r="T316" s="1"/>
      <c r="U316" s="1"/>
      <c r="V316" s="1"/>
      <c r="W316" s="1"/>
      <c r="X316" s="1"/>
      <c r="Y316" s="117"/>
    </row>
    <row r="317" spans="1:25">
      <c r="A317" s="4" t="s">
        <v>3823</v>
      </c>
      <c r="B317" s="116"/>
      <c r="C317" s="116"/>
      <c r="D317" s="116"/>
      <c r="E317" s="4"/>
      <c r="F317" s="116"/>
      <c r="G317" s="116"/>
      <c r="H317" s="116"/>
      <c r="I317" s="20"/>
      <c r="J317" s="21"/>
      <c r="K317" s="21" t="s">
        <v>3827</v>
      </c>
      <c r="L317" s="22">
        <v>45037</v>
      </c>
      <c r="M317" s="4"/>
      <c r="N317" s="1"/>
      <c r="O317" s="1"/>
      <c r="P317" s="1"/>
      <c r="Q317" s="1"/>
      <c r="R317" s="1"/>
      <c r="S317" s="1"/>
      <c r="T317" s="1"/>
      <c r="U317" s="1"/>
      <c r="V317" s="1"/>
      <c r="W317" s="1"/>
      <c r="X317" s="1"/>
      <c r="Y317" s="117"/>
    </row>
    <row r="318" spans="1:25">
      <c r="A318" s="4" t="s">
        <v>3823</v>
      </c>
      <c r="B318" s="116" t="s">
        <v>72</v>
      </c>
      <c r="C318" s="116" t="s">
        <v>3829</v>
      </c>
      <c r="D318" s="116" t="s">
        <v>72</v>
      </c>
      <c r="E318" s="116" t="s">
        <v>3824</v>
      </c>
      <c r="F318" s="116" t="s">
        <v>4193</v>
      </c>
      <c r="G318" s="116" t="s">
        <v>4005</v>
      </c>
      <c r="H318" s="116" t="s">
        <v>3826</v>
      </c>
      <c r="I318" s="20" t="s">
        <v>519</v>
      </c>
      <c r="J318" s="21"/>
      <c r="K318" s="21" t="s">
        <v>3827</v>
      </c>
      <c r="L318" s="22">
        <v>45037</v>
      </c>
      <c r="M318" s="4"/>
      <c r="N318" s="1"/>
      <c r="O318" s="1"/>
      <c r="P318" s="1"/>
      <c r="Q318" s="6" t="s">
        <v>35</v>
      </c>
      <c r="R318" s="1"/>
      <c r="S318" s="1"/>
      <c r="T318" s="1"/>
      <c r="U318" s="1"/>
      <c r="V318" s="1"/>
      <c r="W318" s="1"/>
      <c r="X318" s="1"/>
      <c r="Y318" s="117" t="s">
        <v>4194</v>
      </c>
    </row>
    <row r="319" spans="1:25">
      <c r="A319" s="4" t="s">
        <v>3823</v>
      </c>
      <c r="B319" s="116"/>
      <c r="C319" s="116"/>
      <c r="D319" s="116"/>
      <c r="E319" s="4"/>
      <c r="F319" s="116"/>
      <c r="G319" s="116"/>
      <c r="H319" s="116"/>
      <c r="I319" s="20"/>
      <c r="J319" s="21"/>
      <c r="K319" s="21" t="s">
        <v>3835</v>
      </c>
      <c r="L319" s="22">
        <v>45036</v>
      </c>
      <c r="M319" s="4"/>
      <c r="N319" s="1"/>
      <c r="O319" s="1"/>
      <c r="P319" s="1"/>
      <c r="Q319" s="1"/>
      <c r="R319" s="1"/>
      <c r="S319" s="1"/>
      <c r="T319" s="1"/>
      <c r="U319" s="1"/>
      <c r="V319" s="1"/>
      <c r="W319" s="1"/>
      <c r="X319" s="1"/>
      <c r="Y319" s="117"/>
    </row>
    <row r="320" spans="1:25">
      <c r="A320" s="4" t="s">
        <v>3823</v>
      </c>
      <c r="B320" s="116"/>
      <c r="C320" s="116"/>
      <c r="D320" s="116"/>
      <c r="E320" s="4"/>
      <c r="F320" s="116"/>
      <c r="G320" s="116"/>
      <c r="H320" s="116"/>
      <c r="I320" s="20"/>
      <c r="J320" s="21"/>
      <c r="K320" s="21" t="s">
        <v>3887</v>
      </c>
      <c r="L320" s="22">
        <v>45036</v>
      </c>
      <c r="M320" s="4"/>
      <c r="N320" s="1"/>
      <c r="O320" s="1"/>
      <c r="P320" s="1"/>
      <c r="Q320" s="1"/>
      <c r="R320" s="1"/>
      <c r="S320" s="1"/>
      <c r="T320" s="1"/>
      <c r="U320" s="1"/>
      <c r="V320" s="1"/>
      <c r="W320" s="1"/>
      <c r="X320" s="1"/>
      <c r="Y320" s="117"/>
    </row>
    <row r="321" spans="1:25">
      <c r="A321" s="4" t="s">
        <v>3823</v>
      </c>
      <c r="B321" s="116"/>
      <c r="C321" s="116"/>
      <c r="D321" s="116"/>
      <c r="E321" s="4"/>
      <c r="F321" s="116"/>
      <c r="G321" s="116"/>
      <c r="H321" s="116"/>
      <c r="I321" s="20"/>
      <c r="J321" s="21"/>
      <c r="K321" s="21" t="s">
        <v>3827</v>
      </c>
      <c r="L321" s="22">
        <v>45036</v>
      </c>
      <c r="M321" s="4"/>
      <c r="N321" s="1"/>
      <c r="O321" s="1"/>
      <c r="P321" s="1"/>
      <c r="Q321" s="1"/>
      <c r="R321" s="1"/>
      <c r="S321" s="1"/>
      <c r="T321" s="1"/>
      <c r="U321" s="1"/>
      <c r="V321" s="1"/>
      <c r="W321" s="1"/>
      <c r="X321" s="1"/>
      <c r="Y321" s="117"/>
    </row>
    <row r="322" spans="1:25">
      <c r="A322" s="4" t="s">
        <v>3823</v>
      </c>
      <c r="B322" s="116" t="s">
        <v>72</v>
      </c>
      <c r="C322" s="116" t="s">
        <v>3829</v>
      </c>
      <c r="D322" s="116" t="s">
        <v>72</v>
      </c>
      <c r="E322" s="116" t="s">
        <v>3891</v>
      </c>
      <c r="F322" s="116" t="s">
        <v>4195</v>
      </c>
      <c r="G322" s="116" t="s">
        <v>4005</v>
      </c>
      <c r="H322" s="116" t="s">
        <v>3826</v>
      </c>
      <c r="I322" s="20" t="s">
        <v>520</v>
      </c>
      <c r="J322" s="21"/>
      <c r="K322" s="21" t="s">
        <v>3887</v>
      </c>
      <c r="L322" s="22">
        <v>45036</v>
      </c>
      <c r="M322" s="4"/>
      <c r="N322" s="1"/>
      <c r="O322" s="1"/>
      <c r="P322" s="1"/>
      <c r="Q322" s="6" t="s">
        <v>19</v>
      </c>
      <c r="R322" s="1"/>
      <c r="S322" s="1"/>
      <c r="T322" s="1"/>
      <c r="U322" s="1"/>
      <c r="V322" s="1"/>
      <c r="W322" s="1"/>
      <c r="X322" s="1"/>
      <c r="Y322" s="117" t="s">
        <v>4196</v>
      </c>
    </row>
    <row r="323" spans="1:25">
      <c r="A323" s="4" t="s">
        <v>3823</v>
      </c>
      <c r="B323" s="116" t="s">
        <v>3845</v>
      </c>
      <c r="C323" s="116" t="s">
        <v>3905</v>
      </c>
      <c r="D323" s="116" t="s">
        <v>3842</v>
      </c>
      <c r="E323" s="116" t="s">
        <v>3824</v>
      </c>
      <c r="F323" s="116" t="s">
        <v>4197</v>
      </c>
      <c r="G323" s="116" t="s">
        <v>4005</v>
      </c>
      <c r="H323" s="116" t="s">
        <v>3826</v>
      </c>
      <c r="I323" s="20" t="s">
        <v>99</v>
      </c>
      <c r="J323" s="21"/>
      <c r="K323" s="21" t="s">
        <v>3827</v>
      </c>
      <c r="L323" s="22">
        <v>45036</v>
      </c>
      <c r="M323" s="4"/>
      <c r="N323" s="1"/>
      <c r="O323" s="1"/>
      <c r="P323" s="1"/>
      <c r="Q323" s="6" t="s">
        <v>3918</v>
      </c>
      <c r="R323" s="1"/>
      <c r="S323" s="1"/>
      <c r="T323" s="1"/>
      <c r="U323" s="1"/>
      <c r="V323" s="1"/>
      <c r="W323" s="1"/>
      <c r="X323" s="1"/>
      <c r="Y323" s="117" t="s">
        <v>4198</v>
      </c>
    </row>
    <row r="324" spans="1:25">
      <c r="A324" s="4" t="s">
        <v>3823</v>
      </c>
      <c r="B324" s="116"/>
      <c r="C324" s="116"/>
      <c r="D324" s="116"/>
      <c r="E324" s="4"/>
      <c r="F324" s="116"/>
      <c r="G324" s="116"/>
      <c r="H324" s="116"/>
      <c r="I324" s="20"/>
      <c r="J324" s="21"/>
      <c r="K324" s="21" t="s">
        <v>3835</v>
      </c>
      <c r="L324" s="22">
        <v>45035</v>
      </c>
      <c r="M324" s="4"/>
      <c r="N324" s="1"/>
      <c r="O324" s="1"/>
      <c r="P324" s="1"/>
      <c r="Q324" s="1"/>
      <c r="R324" s="1"/>
      <c r="S324" s="1"/>
      <c r="T324" s="1"/>
      <c r="U324" s="1"/>
      <c r="V324" s="1"/>
      <c r="W324" s="1"/>
      <c r="X324" s="1"/>
      <c r="Y324" s="117"/>
    </row>
    <row r="325" spans="1:25">
      <c r="A325" s="4" t="s">
        <v>3823</v>
      </c>
      <c r="B325" s="116"/>
      <c r="C325" s="116"/>
      <c r="D325" s="116"/>
      <c r="E325" s="4"/>
      <c r="F325" s="116"/>
      <c r="G325" s="116"/>
      <c r="H325" s="116"/>
      <c r="I325" s="20"/>
      <c r="J325" s="21"/>
      <c r="K325" s="21" t="s">
        <v>3887</v>
      </c>
      <c r="L325" s="22">
        <v>45035</v>
      </c>
      <c r="M325" s="4"/>
      <c r="N325" s="1"/>
      <c r="O325" s="1"/>
      <c r="P325" s="1"/>
      <c r="Q325" s="1"/>
      <c r="R325" s="1"/>
      <c r="S325" s="1"/>
      <c r="T325" s="1"/>
      <c r="U325" s="1"/>
      <c r="V325" s="1"/>
      <c r="W325" s="1"/>
      <c r="X325" s="1"/>
      <c r="Y325" s="117"/>
    </row>
    <row r="326" spans="1:25">
      <c r="A326" s="4" t="s">
        <v>3823</v>
      </c>
      <c r="B326" s="116"/>
      <c r="C326" s="116"/>
      <c r="D326" s="116"/>
      <c r="E326" s="4"/>
      <c r="F326" s="116"/>
      <c r="G326" s="116"/>
      <c r="H326" s="116"/>
      <c r="I326" s="20"/>
      <c r="J326" s="21"/>
      <c r="K326" s="21" t="s">
        <v>3827</v>
      </c>
      <c r="L326" s="22">
        <v>45035</v>
      </c>
      <c r="M326" s="4"/>
      <c r="N326" s="1"/>
      <c r="O326" s="1"/>
      <c r="P326" s="1"/>
      <c r="Q326" s="1"/>
      <c r="R326" s="1"/>
      <c r="S326" s="1"/>
      <c r="T326" s="1"/>
      <c r="U326" s="1"/>
      <c r="V326" s="1"/>
      <c r="W326" s="1"/>
      <c r="X326" s="1"/>
      <c r="Y326" s="117"/>
    </row>
    <row r="327" spans="1:25">
      <c r="A327" s="4" t="s">
        <v>3823</v>
      </c>
      <c r="B327" s="116" t="s">
        <v>72</v>
      </c>
      <c r="C327" s="116" t="s">
        <v>3869</v>
      </c>
      <c r="D327" s="116" t="s">
        <v>72</v>
      </c>
      <c r="E327" s="116" t="s">
        <v>3856</v>
      </c>
      <c r="F327" s="116" t="s">
        <v>4199</v>
      </c>
      <c r="G327" s="116" t="s">
        <v>4005</v>
      </c>
      <c r="H327" s="116" t="s">
        <v>3826</v>
      </c>
      <c r="I327" s="20" t="s">
        <v>521</v>
      </c>
      <c r="J327" s="21"/>
      <c r="K327" s="21" t="s">
        <v>3827</v>
      </c>
      <c r="L327" s="22">
        <v>45035</v>
      </c>
      <c r="M327" s="4"/>
      <c r="N327" s="1"/>
      <c r="O327" s="1"/>
      <c r="P327" s="1"/>
      <c r="Q327" s="6" t="s">
        <v>19</v>
      </c>
      <c r="R327" s="1"/>
      <c r="S327" s="1"/>
      <c r="T327" s="1"/>
      <c r="U327" s="1"/>
      <c r="V327" s="1"/>
      <c r="W327" s="1"/>
      <c r="X327" s="1"/>
      <c r="Y327" s="117" t="s">
        <v>4200</v>
      </c>
    </row>
    <row r="328" spans="1:25">
      <c r="A328" s="4" t="s">
        <v>3823</v>
      </c>
      <c r="B328" s="116" t="s">
        <v>72</v>
      </c>
      <c r="C328" s="116" t="s">
        <v>3829</v>
      </c>
      <c r="D328" s="116" t="s">
        <v>72</v>
      </c>
      <c r="E328" s="116" t="s">
        <v>3824</v>
      </c>
      <c r="F328" s="116" t="s">
        <v>4201</v>
      </c>
      <c r="G328" s="116" t="s">
        <v>4005</v>
      </c>
      <c r="H328" s="116" t="s">
        <v>3826</v>
      </c>
      <c r="I328" s="20" t="s">
        <v>87</v>
      </c>
      <c r="J328" s="21"/>
      <c r="K328" s="21" t="s">
        <v>3827</v>
      </c>
      <c r="L328" s="22">
        <v>45035</v>
      </c>
      <c r="M328" s="4"/>
      <c r="N328" s="1"/>
      <c r="O328" s="1"/>
      <c r="P328" s="1"/>
      <c r="Q328" s="6" t="s">
        <v>19</v>
      </c>
      <c r="R328" s="1"/>
      <c r="S328" s="1"/>
      <c r="T328" s="1"/>
      <c r="U328" s="1"/>
      <c r="V328" s="1"/>
      <c r="W328" s="1"/>
      <c r="X328" s="1"/>
      <c r="Y328" s="117" t="s">
        <v>4202</v>
      </c>
    </row>
    <row r="329" spans="1:25">
      <c r="A329" s="4" t="s">
        <v>3823</v>
      </c>
      <c r="B329" s="116"/>
      <c r="C329" s="116"/>
      <c r="D329" s="116"/>
      <c r="E329" s="4"/>
      <c r="F329" s="116"/>
      <c r="G329" s="116"/>
      <c r="H329" s="116"/>
      <c r="I329" s="20"/>
      <c r="J329" s="21"/>
      <c r="K329" s="21" t="s">
        <v>3835</v>
      </c>
      <c r="L329" s="22">
        <v>45034</v>
      </c>
      <c r="M329" s="4"/>
      <c r="N329" s="1"/>
      <c r="O329" s="1"/>
      <c r="P329" s="1"/>
      <c r="Q329" s="1"/>
      <c r="R329" s="1"/>
      <c r="S329" s="1"/>
      <c r="T329" s="1"/>
      <c r="U329" s="1"/>
      <c r="V329" s="1"/>
      <c r="W329" s="1"/>
      <c r="X329" s="1"/>
      <c r="Y329" s="117"/>
    </row>
    <row r="330" spans="1:25">
      <c r="A330" s="4" t="s">
        <v>3823</v>
      </c>
      <c r="B330" s="116"/>
      <c r="C330" s="116"/>
      <c r="D330" s="116"/>
      <c r="E330" s="4"/>
      <c r="F330" s="116"/>
      <c r="G330" s="116"/>
      <c r="H330" s="116"/>
      <c r="I330" s="20"/>
      <c r="J330" s="21"/>
      <c r="K330" s="21" t="s">
        <v>3887</v>
      </c>
      <c r="L330" s="22">
        <v>45034</v>
      </c>
      <c r="M330" s="4"/>
      <c r="N330" s="1"/>
      <c r="O330" s="1"/>
      <c r="P330" s="1"/>
      <c r="Q330" s="1"/>
      <c r="R330" s="1"/>
      <c r="S330" s="1"/>
      <c r="T330" s="1"/>
      <c r="U330" s="1"/>
      <c r="V330" s="1"/>
      <c r="W330" s="1"/>
      <c r="X330" s="1"/>
      <c r="Y330" s="117"/>
    </row>
    <row r="331" spans="1:25">
      <c r="A331" s="4" t="s">
        <v>3823</v>
      </c>
      <c r="B331" s="116"/>
      <c r="C331" s="116"/>
      <c r="D331" s="116"/>
      <c r="E331" s="4"/>
      <c r="F331" s="116"/>
      <c r="G331" s="116"/>
      <c r="H331" s="116"/>
      <c r="I331" s="20"/>
      <c r="J331" s="21"/>
      <c r="K331" s="21" t="s">
        <v>3827</v>
      </c>
      <c r="L331" s="22">
        <v>45034</v>
      </c>
      <c r="M331" s="4"/>
      <c r="N331" s="1"/>
      <c r="O331" s="1"/>
      <c r="P331" s="1"/>
      <c r="Q331" s="1"/>
      <c r="R331" s="1"/>
      <c r="S331" s="1"/>
      <c r="T331" s="1"/>
      <c r="U331" s="1"/>
      <c r="V331" s="1"/>
      <c r="W331" s="1"/>
      <c r="X331" s="1"/>
      <c r="Y331" s="117"/>
    </row>
    <row r="332" spans="1:25">
      <c r="A332" s="4" t="s">
        <v>3823</v>
      </c>
      <c r="B332" s="116"/>
      <c r="C332" s="116"/>
      <c r="D332" s="116"/>
      <c r="E332" s="4"/>
      <c r="F332" s="116"/>
      <c r="G332" s="116"/>
      <c r="H332" s="116"/>
      <c r="I332" s="20"/>
      <c r="J332" s="21"/>
      <c r="K332" s="21" t="s">
        <v>3835</v>
      </c>
      <c r="L332" s="22">
        <v>45033</v>
      </c>
      <c r="M332" s="4"/>
      <c r="N332" s="1"/>
      <c r="O332" s="1"/>
      <c r="P332" s="1"/>
      <c r="Q332" s="1"/>
      <c r="R332" s="1"/>
      <c r="S332" s="1"/>
      <c r="T332" s="1"/>
      <c r="U332" s="1"/>
      <c r="V332" s="1"/>
      <c r="W332" s="1"/>
      <c r="X332" s="1"/>
      <c r="Y332" s="117"/>
    </row>
    <row r="333" spans="1:25">
      <c r="A333" s="4" t="s">
        <v>3823</v>
      </c>
      <c r="B333" s="116"/>
      <c r="C333" s="116"/>
      <c r="D333" s="116"/>
      <c r="E333" s="4"/>
      <c r="F333" s="116"/>
      <c r="G333" s="116"/>
      <c r="H333" s="116"/>
      <c r="I333" s="20"/>
      <c r="J333" s="21"/>
      <c r="K333" s="21" t="s">
        <v>3887</v>
      </c>
      <c r="L333" s="22">
        <v>45033</v>
      </c>
      <c r="M333" s="4"/>
      <c r="N333" s="1"/>
      <c r="O333" s="1"/>
      <c r="P333" s="1"/>
      <c r="Q333" s="1"/>
      <c r="R333" s="1"/>
      <c r="S333" s="1"/>
      <c r="T333" s="1"/>
      <c r="U333" s="1"/>
      <c r="V333" s="1"/>
      <c r="W333" s="1"/>
      <c r="X333" s="1"/>
      <c r="Y333" s="117"/>
    </row>
    <row r="334" spans="1:25">
      <c r="A334" s="4" t="s">
        <v>3823</v>
      </c>
      <c r="B334" s="116"/>
      <c r="C334" s="116"/>
      <c r="D334" s="116"/>
      <c r="E334" s="4"/>
      <c r="F334" s="116"/>
      <c r="G334" s="116"/>
      <c r="H334" s="116"/>
      <c r="I334" s="20"/>
      <c r="J334" s="21"/>
      <c r="K334" s="21" t="s">
        <v>3827</v>
      </c>
      <c r="L334" s="22">
        <v>45033</v>
      </c>
      <c r="M334" s="4"/>
      <c r="N334" s="1"/>
      <c r="O334" s="1"/>
      <c r="P334" s="1"/>
      <c r="Q334" s="1"/>
      <c r="R334" s="1"/>
      <c r="S334" s="1"/>
      <c r="T334" s="1"/>
      <c r="U334" s="1"/>
      <c r="V334" s="1"/>
      <c r="W334" s="1"/>
      <c r="X334" s="1"/>
      <c r="Y334" s="118"/>
    </row>
    <row r="335" spans="1:25">
      <c r="A335" s="4" t="s">
        <v>3823</v>
      </c>
      <c r="B335" s="116" t="s">
        <v>72</v>
      </c>
      <c r="C335" s="116" t="s">
        <v>3829</v>
      </c>
      <c r="D335" s="116" t="s">
        <v>72</v>
      </c>
      <c r="E335" s="116" t="s">
        <v>3824</v>
      </c>
      <c r="F335" s="116" t="s">
        <v>4203</v>
      </c>
      <c r="G335" s="116" t="s">
        <v>4005</v>
      </c>
      <c r="H335" s="116" t="s">
        <v>3826</v>
      </c>
      <c r="I335" s="20" t="s">
        <v>522</v>
      </c>
      <c r="J335" s="21"/>
      <c r="K335" s="21" t="s">
        <v>3827</v>
      </c>
      <c r="L335" s="22">
        <v>45033</v>
      </c>
      <c r="M335" s="4"/>
      <c r="N335" s="1"/>
      <c r="O335" s="1"/>
      <c r="P335" s="1"/>
      <c r="Q335" s="6" t="s">
        <v>17</v>
      </c>
      <c r="R335" s="1"/>
      <c r="S335" s="1"/>
      <c r="T335" s="1"/>
      <c r="U335" s="1"/>
      <c r="V335" s="1"/>
      <c r="W335" s="1"/>
      <c r="X335" s="1"/>
      <c r="Y335" s="117" t="s">
        <v>4204</v>
      </c>
    </row>
    <row r="336" spans="1:25">
      <c r="A336" s="4" t="s">
        <v>3823</v>
      </c>
      <c r="B336" s="116"/>
      <c r="C336" s="116"/>
      <c r="D336" s="116"/>
      <c r="E336" s="4"/>
      <c r="F336" s="116"/>
      <c r="G336" s="116"/>
      <c r="H336" s="116"/>
      <c r="I336" s="20"/>
      <c r="J336" s="21"/>
      <c r="K336" s="21" t="s">
        <v>3835</v>
      </c>
      <c r="L336" s="22">
        <v>45032</v>
      </c>
      <c r="M336" s="4"/>
      <c r="N336" s="1"/>
      <c r="O336" s="1"/>
      <c r="P336" s="1"/>
      <c r="Q336" s="1"/>
      <c r="R336" s="1"/>
      <c r="S336" s="1"/>
      <c r="T336" s="1"/>
      <c r="U336" s="1"/>
      <c r="V336" s="1"/>
      <c r="W336" s="1"/>
      <c r="X336" s="1"/>
      <c r="Y336" s="118"/>
    </row>
    <row r="337" spans="1:25">
      <c r="A337" s="4" t="s">
        <v>3823</v>
      </c>
      <c r="B337" s="116"/>
      <c r="C337" s="116"/>
      <c r="D337" s="116"/>
      <c r="E337" s="4"/>
      <c r="F337" s="116"/>
      <c r="G337" s="116"/>
      <c r="H337" s="116"/>
      <c r="I337" s="20"/>
      <c r="J337" s="21"/>
      <c r="K337" s="21" t="s">
        <v>3887</v>
      </c>
      <c r="L337" s="22">
        <v>45032</v>
      </c>
      <c r="M337" s="4"/>
      <c r="N337" s="1"/>
      <c r="O337" s="1"/>
      <c r="P337" s="1"/>
      <c r="Q337" s="1"/>
      <c r="R337" s="1"/>
      <c r="S337" s="1"/>
      <c r="T337" s="1"/>
      <c r="U337" s="1"/>
      <c r="V337" s="1"/>
      <c r="W337" s="1"/>
      <c r="X337" s="1"/>
      <c r="Y337" s="118"/>
    </row>
    <row r="338" spans="1:25">
      <c r="A338" s="4" t="s">
        <v>3823</v>
      </c>
      <c r="B338" s="116"/>
      <c r="C338" s="116"/>
      <c r="D338" s="116"/>
      <c r="E338" s="4"/>
      <c r="F338" s="116"/>
      <c r="G338" s="116"/>
      <c r="H338" s="116"/>
      <c r="I338" s="20"/>
      <c r="J338" s="21"/>
      <c r="K338" s="21" t="s">
        <v>3827</v>
      </c>
      <c r="L338" s="22">
        <v>45032</v>
      </c>
      <c r="M338" s="4"/>
      <c r="N338" s="1"/>
      <c r="O338" s="1"/>
      <c r="P338" s="1"/>
      <c r="Q338" s="1"/>
      <c r="R338" s="1"/>
      <c r="S338" s="1"/>
      <c r="T338" s="1"/>
      <c r="U338" s="1"/>
      <c r="V338" s="1"/>
      <c r="W338" s="1"/>
      <c r="X338" s="1"/>
      <c r="Y338" s="118"/>
    </row>
    <row r="339" spans="1:25">
      <c r="A339" s="4" t="s">
        <v>3823</v>
      </c>
      <c r="B339" s="116"/>
      <c r="C339" s="116"/>
      <c r="D339" s="116"/>
      <c r="E339" s="4"/>
      <c r="F339" s="116"/>
      <c r="G339" s="116"/>
      <c r="H339" s="116"/>
      <c r="I339" s="20"/>
      <c r="J339" s="21"/>
      <c r="K339" s="21" t="s">
        <v>3835</v>
      </c>
      <c r="L339" s="22">
        <v>45031</v>
      </c>
      <c r="M339" s="4"/>
      <c r="N339" s="1"/>
      <c r="O339" s="1"/>
      <c r="P339" s="1"/>
      <c r="Q339" s="1"/>
      <c r="R339" s="1"/>
      <c r="S339" s="1"/>
      <c r="T339" s="1"/>
      <c r="U339" s="1"/>
      <c r="V339" s="1"/>
      <c r="W339" s="1"/>
      <c r="X339" s="1"/>
      <c r="Y339" s="118"/>
    </row>
    <row r="340" spans="1:25">
      <c r="A340" s="4" t="s">
        <v>3823</v>
      </c>
      <c r="B340" s="116"/>
      <c r="C340" s="116"/>
      <c r="D340" s="116"/>
      <c r="E340" s="4"/>
      <c r="F340" s="116"/>
      <c r="G340" s="116"/>
      <c r="H340" s="116"/>
      <c r="I340" s="20"/>
      <c r="J340" s="21"/>
      <c r="K340" s="21" t="s">
        <v>3887</v>
      </c>
      <c r="L340" s="22">
        <v>45031</v>
      </c>
      <c r="M340" s="4"/>
      <c r="N340" s="1"/>
      <c r="O340" s="1"/>
      <c r="P340" s="1"/>
      <c r="Q340" s="1"/>
      <c r="R340" s="1"/>
      <c r="S340" s="1"/>
      <c r="T340" s="1"/>
      <c r="U340" s="1"/>
      <c r="V340" s="1"/>
      <c r="W340" s="1"/>
      <c r="X340" s="1"/>
      <c r="Y340" s="118"/>
    </row>
    <row r="341" spans="1:25">
      <c r="A341" s="4" t="s">
        <v>3823</v>
      </c>
      <c r="B341" s="116"/>
      <c r="C341" s="116"/>
      <c r="D341" s="116"/>
      <c r="E341" s="4"/>
      <c r="F341" s="116"/>
      <c r="G341" s="116"/>
      <c r="H341" s="116"/>
      <c r="I341" s="20"/>
      <c r="J341" s="21"/>
      <c r="K341" s="21" t="s">
        <v>3827</v>
      </c>
      <c r="L341" s="22">
        <v>45031</v>
      </c>
      <c r="M341" s="4"/>
      <c r="N341" s="1"/>
      <c r="O341" s="1"/>
      <c r="P341" s="1"/>
      <c r="Q341" s="1"/>
      <c r="R341" s="1"/>
      <c r="S341" s="1"/>
      <c r="T341" s="1"/>
      <c r="U341" s="1"/>
      <c r="V341" s="1"/>
      <c r="W341" s="1"/>
      <c r="X341" s="1"/>
      <c r="Y341" s="118"/>
    </row>
    <row r="342" spans="1:25">
      <c r="A342" s="4" t="s">
        <v>3823</v>
      </c>
      <c r="B342" s="116"/>
      <c r="C342" s="116"/>
      <c r="D342" s="116"/>
      <c r="E342" s="4"/>
      <c r="F342" s="116"/>
      <c r="G342" s="116"/>
      <c r="H342" s="116"/>
      <c r="I342" s="20"/>
      <c r="J342" s="21"/>
      <c r="K342" s="21" t="s">
        <v>3835</v>
      </c>
      <c r="L342" s="22">
        <v>45030</v>
      </c>
      <c r="M342" s="4"/>
      <c r="N342" s="1"/>
      <c r="O342" s="1"/>
      <c r="P342" s="1"/>
      <c r="Q342" s="1"/>
      <c r="R342" s="1"/>
      <c r="S342" s="1"/>
      <c r="T342" s="1"/>
      <c r="U342" s="1"/>
      <c r="V342" s="1"/>
      <c r="W342" s="1"/>
      <c r="X342" s="1"/>
      <c r="Y342" s="118"/>
    </row>
    <row r="343" spans="1:25">
      <c r="A343" s="4" t="s">
        <v>3823</v>
      </c>
      <c r="B343" s="116"/>
      <c r="C343" s="116"/>
      <c r="D343" s="116"/>
      <c r="E343" s="4"/>
      <c r="F343" s="116"/>
      <c r="G343" s="116"/>
      <c r="H343" s="116"/>
      <c r="I343" s="20"/>
      <c r="J343" s="21"/>
      <c r="K343" s="21" t="s">
        <v>3887</v>
      </c>
      <c r="L343" s="22">
        <v>45030</v>
      </c>
      <c r="M343" s="4"/>
      <c r="N343" s="1"/>
      <c r="O343" s="1"/>
      <c r="P343" s="1"/>
      <c r="Q343" s="1"/>
      <c r="R343" s="1"/>
      <c r="S343" s="1"/>
      <c r="T343" s="1"/>
      <c r="U343" s="1"/>
      <c r="V343" s="1"/>
      <c r="W343" s="1"/>
      <c r="X343" s="1"/>
      <c r="Y343" s="118"/>
    </row>
    <row r="344" spans="1:25">
      <c r="A344" s="4" t="s">
        <v>3823</v>
      </c>
      <c r="B344" s="116"/>
      <c r="C344" s="116"/>
      <c r="D344" s="116"/>
      <c r="E344" s="4"/>
      <c r="F344" s="116"/>
      <c r="G344" s="116"/>
      <c r="H344" s="116"/>
      <c r="I344" s="20"/>
      <c r="J344" s="21"/>
      <c r="K344" s="21" t="s">
        <v>3827</v>
      </c>
      <c r="L344" s="22">
        <v>45030</v>
      </c>
      <c r="M344" s="4"/>
      <c r="N344" s="1"/>
      <c r="O344" s="1"/>
      <c r="P344" s="1"/>
      <c r="Q344" s="1"/>
      <c r="R344" s="1"/>
      <c r="S344" s="1"/>
      <c r="T344" s="1"/>
      <c r="U344" s="1"/>
      <c r="V344" s="1"/>
      <c r="W344" s="1"/>
      <c r="X344" s="1"/>
      <c r="Y344" s="118"/>
    </row>
    <row r="345" spans="1:25">
      <c r="A345" s="4" t="s">
        <v>3823</v>
      </c>
      <c r="B345" s="116"/>
      <c r="C345" s="116"/>
      <c r="D345" s="116"/>
      <c r="E345" s="4"/>
      <c r="F345" s="116"/>
      <c r="G345" s="116"/>
      <c r="H345" s="116"/>
      <c r="I345" s="20"/>
      <c r="J345" s="21"/>
      <c r="K345" s="21" t="s">
        <v>3835</v>
      </c>
      <c r="L345" s="22">
        <v>45029</v>
      </c>
      <c r="M345" s="4"/>
      <c r="N345" s="1"/>
      <c r="O345" s="1"/>
      <c r="P345" s="1"/>
      <c r="Q345" s="1"/>
      <c r="R345" s="1"/>
      <c r="S345" s="1"/>
      <c r="T345" s="1"/>
      <c r="U345" s="1"/>
      <c r="V345" s="1"/>
      <c r="W345" s="1"/>
      <c r="X345" s="1"/>
      <c r="Y345" s="118"/>
    </row>
    <row r="346" spans="1:25">
      <c r="A346" s="4" t="s">
        <v>3823</v>
      </c>
      <c r="B346" s="116"/>
      <c r="C346" s="116"/>
      <c r="D346" s="116"/>
      <c r="E346" s="4"/>
      <c r="F346" s="116"/>
      <c r="G346" s="116"/>
      <c r="H346" s="116"/>
      <c r="I346" s="20"/>
      <c r="J346" s="21"/>
      <c r="K346" s="21" t="s">
        <v>3887</v>
      </c>
      <c r="L346" s="22">
        <v>45029</v>
      </c>
      <c r="M346" s="4"/>
      <c r="N346" s="1"/>
      <c r="O346" s="1"/>
      <c r="P346" s="1"/>
      <c r="Q346" s="1"/>
      <c r="R346" s="1"/>
      <c r="S346" s="1"/>
      <c r="T346" s="1"/>
      <c r="U346" s="1"/>
      <c r="V346" s="1"/>
      <c r="W346" s="1"/>
      <c r="X346" s="1"/>
      <c r="Y346" s="118"/>
    </row>
    <row r="347" spans="1:25">
      <c r="A347" s="4" t="s">
        <v>3823</v>
      </c>
      <c r="B347" s="116"/>
      <c r="C347" s="116"/>
      <c r="D347" s="116"/>
      <c r="E347" s="4"/>
      <c r="F347" s="116"/>
      <c r="G347" s="116"/>
      <c r="H347" s="116"/>
      <c r="I347" s="20"/>
      <c r="J347" s="21"/>
      <c r="K347" s="21" t="s">
        <v>3827</v>
      </c>
      <c r="L347" s="22">
        <v>45029</v>
      </c>
      <c r="M347" s="4"/>
      <c r="N347" s="1"/>
      <c r="O347" s="1"/>
      <c r="P347" s="1"/>
      <c r="Q347" s="1"/>
      <c r="R347" s="1"/>
      <c r="S347" s="1"/>
      <c r="T347" s="1"/>
      <c r="U347" s="1"/>
      <c r="V347" s="1"/>
      <c r="W347" s="1"/>
      <c r="X347" s="1"/>
      <c r="Y347" s="118"/>
    </row>
    <row r="348" spans="1:25">
      <c r="A348" s="4" t="s">
        <v>3823</v>
      </c>
      <c r="B348" s="116"/>
      <c r="C348" s="116"/>
      <c r="D348" s="116"/>
      <c r="E348" s="4"/>
      <c r="F348" s="116"/>
      <c r="G348" s="116"/>
      <c r="H348" s="116"/>
      <c r="I348" s="20"/>
      <c r="J348" s="21"/>
      <c r="K348" s="21" t="s">
        <v>3835</v>
      </c>
      <c r="L348" s="22">
        <v>45028</v>
      </c>
      <c r="M348" s="4"/>
      <c r="N348" s="1"/>
      <c r="O348" s="1"/>
      <c r="P348" s="1"/>
      <c r="Q348" s="1"/>
      <c r="R348" s="1"/>
      <c r="S348" s="1"/>
      <c r="T348" s="1"/>
      <c r="U348" s="1"/>
      <c r="V348" s="1"/>
      <c r="W348" s="1"/>
      <c r="X348" s="1"/>
      <c r="Y348" s="118"/>
    </row>
    <row r="349" spans="1:25">
      <c r="A349" s="4" t="s">
        <v>3823</v>
      </c>
      <c r="B349" s="116"/>
      <c r="C349" s="116"/>
      <c r="D349" s="116"/>
      <c r="E349" s="4"/>
      <c r="F349" s="116"/>
      <c r="G349" s="116"/>
      <c r="H349" s="116"/>
      <c r="I349" s="20"/>
      <c r="J349" s="21"/>
      <c r="K349" s="21" t="s">
        <v>3887</v>
      </c>
      <c r="L349" s="22">
        <v>45028</v>
      </c>
      <c r="M349" s="4"/>
      <c r="N349" s="1"/>
      <c r="O349" s="1"/>
      <c r="P349" s="1"/>
      <c r="Q349" s="1"/>
      <c r="R349" s="1"/>
      <c r="S349" s="1"/>
      <c r="T349" s="1"/>
      <c r="U349" s="1"/>
      <c r="V349" s="1"/>
      <c r="W349" s="1"/>
      <c r="X349" s="1"/>
      <c r="Y349" s="118"/>
    </row>
    <row r="350" spans="1:25">
      <c r="A350" s="4" t="s">
        <v>3823</v>
      </c>
      <c r="B350" s="116"/>
      <c r="C350" s="116"/>
      <c r="D350" s="116"/>
      <c r="E350" s="4"/>
      <c r="F350" s="116"/>
      <c r="G350" s="116"/>
      <c r="H350" s="116"/>
      <c r="I350" s="20"/>
      <c r="J350" s="21"/>
      <c r="K350" s="21" t="s">
        <v>3827</v>
      </c>
      <c r="L350" s="22">
        <v>45028</v>
      </c>
      <c r="M350" s="4"/>
      <c r="N350" s="1"/>
      <c r="O350" s="1"/>
      <c r="P350" s="1"/>
      <c r="Q350" s="1"/>
      <c r="R350" s="1"/>
      <c r="S350" s="1"/>
      <c r="T350" s="1"/>
      <c r="U350" s="1"/>
      <c r="V350" s="1"/>
      <c r="W350" s="1"/>
      <c r="X350" s="1"/>
      <c r="Y350" s="118"/>
    </row>
    <row r="351" spans="1:25">
      <c r="A351" s="4" t="s">
        <v>3823</v>
      </c>
      <c r="B351" s="116"/>
      <c r="C351" s="116"/>
      <c r="D351" s="116"/>
      <c r="E351" s="4"/>
      <c r="F351" s="116"/>
      <c r="G351" s="116"/>
      <c r="H351" s="116"/>
      <c r="I351" s="20"/>
      <c r="J351" s="21"/>
      <c r="K351" s="21" t="s">
        <v>3835</v>
      </c>
      <c r="L351" s="22">
        <v>45027</v>
      </c>
      <c r="M351" s="4"/>
      <c r="N351" s="1"/>
      <c r="O351" s="1"/>
      <c r="P351" s="1"/>
      <c r="Q351" s="1"/>
      <c r="R351" s="1"/>
      <c r="S351" s="1"/>
      <c r="T351" s="1"/>
      <c r="U351" s="1"/>
      <c r="V351" s="1"/>
      <c r="W351" s="1"/>
      <c r="X351" s="1"/>
      <c r="Y351" s="118"/>
    </row>
    <row r="352" spans="1:25">
      <c r="A352" s="4" t="s">
        <v>3823</v>
      </c>
      <c r="B352" s="116"/>
      <c r="C352" s="116"/>
      <c r="D352" s="116"/>
      <c r="E352" s="4"/>
      <c r="F352" s="116"/>
      <c r="G352" s="116"/>
      <c r="H352" s="116"/>
      <c r="I352" s="20"/>
      <c r="J352" s="21"/>
      <c r="K352" s="21" t="s">
        <v>3887</v>
      </c>
      <c r="L352" s="22">
        <v>45027</v>
      </c>
      <c r="M352" s="4"/>
      <c r="N352" s="1"/>
      <c r="O352" s="1"/>
      <c r="P352" s="1"/>
      <c r="Q352" s="1"/>
      <c r="R352" s="1"/>
      <c r="S352" s="1"/>
      <c r="T352" s="1"/>
      <c r="U352" s="1"/>
      <c r="V352" s="1"/>
      <c r="W352" s="1"/>
      <c r="X352" s="1"/>
      <c r="Y352" s="118"/>
    </row>
    <row r="353" spans="1:25">
      <c r="A353" s="4" t="s">
        <v>3823</v>
      </c>
      <c r="B353" s="116"/>
      <c r="C353" s="116"/>
      <c r="D353" s="116"/>
      <c r="E353" s="4"/>
      <c r="F353" s="116"/>
      <c r="G353" s="116"/>
      <c r="H353" s="116"/>
      <c r="I353" s="20"/>
      <c r="J353" s="21"/>
      <c r="K353" s="21" t="s">
        <v>3827</v>
      </c>
      <c r="L353" s="22">
        <v>45027</v>
      </c>
      <c r="M353" s="4"/>
      <c r="N353" s="1"/>
      <c r="O353" s="1"/>
      <c r="P353" s="1"/>
      <c r="Q353" s="1"/>
      <c r="R353" s="1"/>
      <c r="S353" s="1"/>
      <c r="T353" s="1"/>
      <c r="U353" s="1"/>
      <c r="V353" s="1"/>
      <c r="W353" s="1"/>
      <c r="X353" s="1"/>
      <c r="Y353" s="118"/>
    </row>
    <row r="354" spans="1:25">
      <c r="A354" s="4" t="s">
        <v>3823</v>
      </c>
      <c r="B354" s="116"/>
      <c r="C354" s="116"/>
      <c r="D354" s="116"/>
      <c r="E354" s="116"/>
      <c r="F354" s="116"/>
      <c r="G354" s="116"/>
      <c r="H354" s="116"/>
      <c r="I354" s="20" t="s">
        <v>523</v>
      </c>
      <c r="J354" s="21"/>
      <c r="K354" s="21" t="s">
        <v>3887</v>
      </c>
      <c r="L354" s="22">
        <v>45027</v>
      </c>
      <c r="M354" s="4"/>
      <c r="N354" s="1"/>
      <c r="O354" s="1"/>
      <c r="P354" s="1"/>
      <c r="Q354" s="6" t="s">
        <v>17</v>
      </c>
      <c r="R354" s="1"/>
      <c r="S354" s="1"/>
      <c r="T354" s="1"/>
      <c r="U354" s="1"/>
      <c r="V354" s="1"/>
      <c r="W354" s="1"/>
      <c r="X354" s="1"/>
      <c r="Y354" s="117"/>
    </row>
    <row r="355" spans="1:25">
      <c r="A355" s="4" t="s">
        <v>3823</v>
      </c>
      <c r="B355" s="116" t="s">
        <v>72</v>
      </c>
      <c r="C355" s="116" t="s">
        <v>3829</v>
      </c>
      <c r="D355" s="116" t="s">
        <v>72</v>
      </c>
      <c r="E355" s="116" t="s">
        <v>3824</v>
      </c>
      <c r="F355" s="116" t="s">
        <v>4205</v>
      </c>
      <c r="G355" s="116" t="s">
        <v>4005</v>
      </c>
      <c r="H355" s="116" t="s">
        <v>3826</v>
      </c>
      <c r="I355" s="20" t="s">
        <v>76</v>
      </c>
      <c r="J355" s="21"/>
      <c r="K355" s="21" t="s">
        <v>3827</v>
      </c>
      <c r="L355" s="22">
        <v>45027</v>
      </c>
      <c r="M355" s="4"/>
      <c r="N355" s="1"/>
      <c r="O355" s="1"/>
      <c r="P355" s="1"/>
      <c r="Q355" s="6" t="s">
        <v>19</v>
      </c>
      <c r="R355" s="1"/>
      <c r="S355" s="1"/>
      <c r="T355" s="1"/>
      <c r="U355" s="1"/>
      <c r="V355" s="1"/>
      <c r="W355" s="1"/>
      <c r="X355" s="1"/>
      <c r="Y355" s="117" t="s">
        <v>4206</v>
      </c>
    </row>
    <row r="356" spans="1:25">
      <c r="A356" s="4" t="s">
        <v>3823</v>
      </c>
      <c r="B356" s="116"/>
      <c r="C356" s="116"/>
      <c r="D356" s="116"/>
      <c r="E356" s="4"/>
      <c r="F356" s="116"/>
      <c r="G356" s="116"/>
      <c r="H356" s="116"/>
      <c r="I356" s="20"/>
      <c r="J356" s="21"/>
      <c r="K356" s="21" t="s">
        <v>3835</v>
      </c>
      <c r="L356" s="22">
        <v>45026</v>
      </c>
      <c r="M356" s="4"/>
      <c r="N356" s="1"/>
      <c r="O356" s="1"/>
      <c r="P356" s="1"/>
      <c r="Q356" s="1"/>
      <c r="R356" s="1"/>
      <c r="S356" s="1"/>
      <c r="T356" s="1"/>
      <c r="U356" s="1"/>
      <c r="V356" s="1"/>
      <c r="W356" s="1"/>
      <c r="X356" s="1"/>
      <c r="Y356" s="118"/>
    </row>
    <row r="357" spans="1:25">
      <c r="A357" s="4" t="s">
        <v>3823</v>
      </c>
      <c r="B357" s="116"/>
      <c r="C357" s="116"/>
      <c r="D357" s="116"/>
      <c r="E357" s="4"/>
      <c r="F357" s="116"/>
      <c r="G357" s="116"/>
      <c r="H357" s="116"/>
      <c r="I357" s="20"/>
      <c r="J357" s="21"/>
      <c r="K357" s="21" t="s">
        <v>3887</v>
      </c>
      <c r="L357" s="22">
        <v>45026</v>
      </c>
      <c r="M357" s="4"/>
      <c r="N357" s="1"/>
      <c r="O357" s="1"/>
      <c r="P357" s="1"/>
      <c r="Q357" s="1"/>
      <c r="R357" s="1"/>
      <c r="S357" s="1"/>
      <c r="T357" s="1"/>
      <c r="U357" s="1"/>
      <c r="V357" s="1"/>
      <c r="W357" s="1"/>
      <c r="X357" s="1"/>
      <c r="Y357" s="118"/>
    </row>
    <row r="358" spans="1:25">
      <c r="A358" s="4" t="s">
        <v>3823</v>
      </c>
      <c r="B358" s="116"/>
      <c r="C358" s="116"/>
      <c r="D358" s="116"/>
      <c r="E358" s="4"/>
      <c r="F358" s="116"/>
      <c r="G358" s="116"/>
      <c r="H358" s="116"/>
      <c r="I358" s="20"/>
      <c r="J358" s="21"/>
      <c r="K358" s="21" t="s">
        <v>3827</v>
      </c>
      <c r="L358" s="22">
        <v>45026</v>
      </c>
      <c r="M358" s="4"/>
      <c r="N358" s="1"/>
      <c r="O358" s="1"/>
      <c r="P358" s="1"/>
      <c r="Q358" s="1"/>
      <c r="R358" s="1"/>
      <c r="S358" s="1"/>
      <c r="T358" s="1"/>
      <c r="U358" s="1"/>
      <c r="V358" s="1"/>
      <c r="W358" s="1"/>
      <c r="X358" s="1"/>
      <c r="Y358" s="118"/>
    </row>
    <row r="359" spans="1:25">
      <c r="A359" s="4" t="s">
        <v>3823</v>
      </c>
      <c r="B359" s="116" t="s">
        <v>72</v>
      </c>
      <c r="C359" s="116" t="s">
        <v>3829</v>
      </c>
      <c r="D359" s="116" t="s">
        <v>72</v>
      </c>
      <c r="E359" s="116" t="s">
        <v>3891</v>
      </c>
      <c r="F359" s="116" t="s">
        <v>4207</v>
      </c>
      <c r="G359" s="116" t="s">
        <v>4005</v>
      </c>
      <c r="H359" s="116" t="s">
        <v>3826</v>
      </c>
      <c r="I359" s="20" t="s">
        <v>94</v>
      </c>
      <c r="J359" s="21"/>
      <c r="K359" s="21" t="s">
        <v>3827</v>
      </c>
      <c r="L359" s="22">
        <v>45026</v>
      </c>
      <c r="M359" s="4"/>
      <c r="N359" s="1"/>
      <c r="O359" s="1"/>
      <c r="P359" s="1"/>
      <c r="Q359" s="6" t="s">
        <v>3918</v>
      </c>
      <c r="R359" s="1"/>
      <c r="S359" s="1"/>
      <c r="T359" s="1"/>
      <c r="U359" s="1"/>
      <c r="V359" s="1"/>
      <c r="W359" s="1"/>
      <c r="X359" s="1"/>
      <c r="Y359" s="117">
        <v>21668565</v>
      </c>
    </row>
    <row r="360" spans="1:25">
      <c r="A360" s="4" t="s">
        <v>3823</v>
      </c>
      <c r="B360" s="116" t="s">
        <v>72</v>
      </c>
      <c r="C360" s="116" t="s">
        <v>3829</v>
      </c>
      <c r="D360" s="116" t="s">
        <v>72</v>
      </c>
      <c r="E360" s="116" t="s">
        <v>3824</v>
      </c>
      <c r="F360" s="116" t="s">
        <v>4208</v>
      </c>
      <c r="G360" s="116" t="s">
        <v>4005</v>
      </c>
      <c r="H360" s="116" t="s">
        <v>3826</v>
      </c>
      <c r="I360" s="20" t="s">
        <v>524</v>
      </c>
      <c r="J360" s="21"/>
      <c r="K360" s="21" t="s">
        <v>3827</v>
      </c>
      <c r="L360" s="22">
        <v>45026</v>
      </c>
      <c r="M360" s="4"/>
      <c r="N360" s="1"/>
      <c r="O360" s="1"/>
      <c r="P360" s="1"/>
      <c r="Q360" s="6" t="s">
        <v>19</v>
      </c>
      <c r="R360" s="1"/>
      <c r="S360" s="1"/>
      <c r="T360" s="1"/>
      <c r="U360" s="1"/>
      <c r="V360" s="1"/>
      <c r="W360" s="1"/>
      <c r="X360" s="1"/>
      <c r="Y360" s="117" t="s">
        <v>4209</v>
      </c>
    </row>
    <row r="361" spans="1:25">
      <c r="A361" s="4" t="s">
        <v>3823</v>
      </c>
      <c r="B361" s="116" t="s">
        <v>72</v>
      </c>
      <c r="C361" s="116" t="s">
        <v>3829</v>
      </c>
      <c r="D361" s="116" t="s">
        <v>72</v>
      </c>
      <c r="E361" s="116" t="s">
        <v>3891</v>
      </c>
      <c r="F361" s="116" t="s">
        <v>4210</v>
      </c>
      <c r="G361" s="116" t="s">
        <v>4005</v>
      </c>
      <c r="H361" s="116" t="s">
        <v>3826</v>
      </c>
      <c r="I361" s="20" t="s">
        <v>525</v>
      </c>
      <c r="J361" s="21"/>
      <c r="K361" s="21" t="s">
        <v>3887</v>
      </c>
      <c r="L361" s="22">
        <v>45026</v>
      </c>
      <c r="M361" s="4"/>
      <c r="N361" s="1"/>
      <c r="O361" s="1"/>
      <c r="P361" s="1"/>
      <c r="Q361" s="6" t="s">
        <v>17</v>
      </c>
      <c r="R361" s="1"/>
      <c r="S361" s="1"/>
      <c r="T361" s="1"/>
      <c r="U361" s="1"/>
      <c r="V361" s="1"/>
      <c r="W361" s="1"/>
      <c r="X361" s="1"/>
      <c r="Y361" s="117" t="s">
        <v>4211</v>
      </c>
    </row>
    <row r="362" spans="1:25">
      <c r="A362" s="4" t="s">
        <v>3823</v>
      </c>
      <c r="B362" s="116"/>
      <c r="C362" s="116"/>
      <c r="D362" s="116"/>
      <c r="E362" s="4"/>
      <c r="F362" s="116"/>
      <c r="G362" s="116"/>
      <c r="H362" s="116"/>
      <c r="I362" s="20"/>
      <c r="J362" s="21"/>
      <c r="K362" s="21" t="s">
        <v>3835</v>
      </c>
      <c r="L362" s="22">
        <v>45025</v>
      </c>
      <c r="M362" s="4"/>
      <c r="N362" s="1"/>
      <c r="O362" s="1"/>
      <c r="P362" s="1"/>
      <c r="Q362" s="1"/>
      <c r="R362" s="1"/>
      <c r="S362" s="1"/>
      <c r="T362" s="1"/>
      <c r="U362" s="1"/>
      <c r="V362" s="1"/>
      <c r="W362" s="1"/>
      <c r="X362" s="1"/>
      <c r="Y362" s="118"/>
    </row>
    <row r="363" spans="1:25">
      <c r="A363" s="4" t="s">
        <v>3823</v>
      </c>
      <c r="B363" s="116"/>
      <c r="C363" s="116"/>
      <c r="D363" s="116"/>
      <c r="E363" s="4"/>
      <c r="F363" s="116"/>
      <c r="G363" s="116"/>
      <c r="H363" s="116"/>
      <c r="I363" s="20"/>
      <c r="J363" s="21"/>
      <c r="K363" s="21" t="s">
        <v>3887</v>
      </c>
      <c r="L363" s="22">
        <v>45025</v>
      </c>
      <c r="M363" s="4"/>
      <c r="N363" s="1"/>
      <c r="O363" s="1"/>
      <c r="P363" s="1"/>
      <c r="Q363" s="1"/>
      <c r="R363" s="1"/>
      <c r="S363" s="1"/>
      <c r="T363" s="1"/>
      <c r="U363" s="1"/>
      <c r="V363" s="1"/>
      <c r="W363" s="1"/>
      <c r="X363" s="1"/>
      <c r="Y363" s="118"/>
    </row>
    <row r="364" spans="1:25">
      <c r="A364" s="4" t="s">
        <v>3823</v>
      </c>
      <c r="B364" s="116"/>
      <c r="C364" s="116"/>
      <c r="D364" s="116"/>
      <c r="E364" s="4"/>
      <c r="F364" s="116"/>
      <c r="G364" s="116"/>
      <c r="H364" s="116"/>
      <c r="I364" s="20"/>
      <c r="J364" s="21"/>
      <c r="K364" s="21" t="s">
        <v>3827</v>
      </c>
      <c r="L364" s="22">
        <v>45025</v>
      </c>
      <c r="M364" s="4"/>
      <c r="N364" s="1"/>
      <c r="O364" s="1"/>
      <c r="P364" s="1"/>
      <c r="Q364" s="1"/>
      <c r="R364" s="1"/>
      <c r="S364" s="1"/>
      <c r="T364" s="1"/>
      <c r="U364" s="1"/>
      <c r="V364" s="1"/>
      <c r="W364" s="1"/>
      <c r="X364" s="1"/>
      <c r="Y364" s="118"/>
    </row>
    <row r="365" spans="1:25">
      <c r="A365" s="4" t="s">
        <v>3823</v>
      </c>
      <c r="B365" s="116"/>
      <c r="C365" s="116"/>
      <c r="D365" s="116"/>
      <c r="E365" s="4"/>
      <c r="F365" s="116"/>
      <c r="G365" s="116"/>
      <c r="H365" s="116"/>
      <c r="I365" s="20"/>
      <c r="J365" s="21"/>
      <c r="K365" s="21" t="s">
        <v>3835</v>
      </c>
      <c r="L365" s="22">
        <v>45024</v>
      </c>
      <c r="M365" s="4"/>
      <c r="N365" s="1"/>
      <c r="O365" s="1"/>
      <c r="P365" s="1"/>
      <c r="Q365" s="1"/>
      <c r="R365" s="1"/>
      <c r="S365" s="1"/>
      <c r="T365" s="1"/>
      <c r="U365" s="1"/>
      <c r="V365" s="1"/>
      <c r="W365" s="1"/>
      <c r="X365" s="1"/>
      <c r="Y365" s="116"/>
    </row>
    <row r="366" spans="1:25">
      <c r="A366" s="4" t="s">
        <v>3823</v>
      </c>
      <c r="B366" s="116"/>
      <c r="C366" s="116"/>
      <c r="D366" s="116"/>
      <c r="E366" s="4"/>
      <c r="F366" s="116"/>
      <c r="G366" s="116"/>
      <c r="H366" s="116"/>
      <c r="I366" s="20"/>
      <c r="J366" s="21"/>
      <c r="K366" s="21" t="s">
        <v>3887</v>
      </c>
      <c r="L366" s="22">
        <v>45024</v>
      </c>
      <c r="M366" s="4"/>
      <c r="N366" s="1"/>
      <c r="O366" s="1"/>
      <c r="P366" s="1"/>
      <c r="Q366" s="1"/>
      <c r="R366" s="1"/>
      <c r="S366" s="1"/>
      <c r="T366" s="1"/>
      <c r="U366" s="1"/>
      <c r="V366" s="1"/>
      <c r="W366" s="1"/>
      <c r="X366" s="1"/>
      <c r="Y366" s="116"/>
    </row>
    <row r="367" spans="1:25">
      <c r="A367" s="4" t="s">
        <v>3823</v>
      </c>
      <c r="B367" s="116"/>
      <c r="C367" s="116"/>
      <c r="D367" s="116"/>
      <c r="E367" s="4"/>
      <c r="F367" s="116"/>
      <c r="G367" s="116"/>
      <c r="H367" s="116"/>
      <c r="I367" s="20"/>
      <c r="J367" s="21"/>
      <c r="K367" s="21" t="s">
        <v>3827</v>
      </c>
      <c r="L367" s="22">
        <v>45024</v>
      </c>
      <c r="M367" s="4"/>
      <c r="N367" s="1"/>
      <c r="O367" s="1"/>
      <c r="P367" s="1"/>
      <c r="Q367" s="1"/>
      <c r="R367" s="1"/>
      <c r="S367" s="1"/>
      <c r="T367" s="1"/>
      <c r="U367" s="1"/>
      <c r="V367" s="1"/>
      <c r="W367" s="1"/>
      <c r="X367" s="1"/>
      <c r="Y367" s="116"/>
    </row>
    <row r="368" spans="1:25">
      <c r="A368" s="4" t="s">
        <v>3823</v>
      </c>
      <c r="B368" s="116"/>
      <c r="C368" s="116"/>
      <c r="D368" s="116"/>
      <c r="E368" s="4"/>
      <c r="F368" s="116"/>
      <c r="G368" s="116"/>
      <c r="H368" s="116"/>
      <c r="I368" s="20"/>
      <c r="J368" s="21"/>
      <c r="K368" s="21" t="s">
        <v>3835</v>
      </c>
      <c r="L368" s="22">
        <v>45023</v>
      </c>
      <c r="M368" s="4"/>
      <c r="N368" s="1"/>
      <c r="O368" s="1"/>
      <c r="P368" s="1"/>
      <c r="Q368" s="1"/>
      <c r="R368" s="1"/>
      <c r="S368" s="1"/>
      <c r="T368" s="1"/>
      <c r="U368" s="1"/>
      <c r="V368" s="1"/>
      <c r="W368" s="1"/>
      <c r="X368" s="1"/>
      <c r="Y368" s="116"/>
    </row>
    <row r="369" spans="1:25">
      <c r="A369" s="4" t="s">
        <v>3823</v>
      </c>
      <c r="B369" s="116"/>
      <c r="C369" s="116"/>
      <c r="D369" s="116"/>
      <c r="E369" s="4"/>
      <c r="F369" s="116"/>
      <c r="G369" s="116"/>
      <c r="H369" s="116"/>
      <c r="I369" s="20"/>
      <c r="J369" s="21"/>
      <c r="K369" s="21" t="s">
        <v>3887</v>
      </c>
      <c r="L369" s="22">
        <v>45023</v>
      </c>
      <c r="M369" s="4"/>
      <c r="N369" s="1"/>
      <c r="O369" s="1"/>
      <c r="P369" s="1"/>
      <c r="Q369" s="1"/>
      <c r="R369" s="1"/>
      <c r="S369" s="1"/>
      <c r="T369" s="1"/>
      <c r="U369" s="1"/>
      <c r="V369" s="1"/>
      <c r="W369" s="1"/>
      <c r="X369" s="1"/>
      <c r="Y369" s="116"/>
    </row>
    <row r="370" spans="1:25">
      <c r="A370" s="4" t="s">
        <v>3823</v>
      </c>
      <c r="B370" s="116"/>
      <c r="C370" s="116"/>
      <c r="D370" s="116"/>
      <c r="E370" s="4"/>
      <c r="F370" s="116"/>
      <c r="G370" s="116"/>
      <c r="H370" s="116"/>
      <c r="I370" s="20"/>
      <c r="J370" s="21"/>
      <c r="K370" s="21" t="s">
        <v>3827</v>
      </c>
      <c r="L370" s="22">
        <v>45023</v>
      </c>
      <c r="M370" s="4"/>
      <c r="N370" s="1"/>
      <c r="O370" s="1"/>
      <c r="P370" s="1"/>
      <c r="Q370" s="1"/>
      <c r="R370" s="1"/>
      <c r="S370" s="1"/>
      <c r="T370" s="1"/>
      <c r="U370" s="1"/>
      <c r="V370" s="1"/>
      <c r="W370" s="1"/>
      <c r="X370" s="1"/>
      <c r="Y370" s="116"/>
    </row>
    <row r="371" spans="1:25">
      <c r="A371" s="4" t="s">
        <v>3823</v>
      </c>
      <c r="B371" s="116"/>
      <c r="C371" s="116"/>
      <c r="D371" s="116"/>
      <c r="E371" s="4"/>
      <c r="F371" s="116"/>
      <c r="G371" s="116"/>
      <c r="H371" s="116"/>
      <c r="I371" s="20"/>
      <c r="J371" s="21"/>
      <c r="K371" s="21" t="s">
        <v>3835</v>
      </c>
      <c r="L371" s="22">
        <v>45022</v>
      </c>
      <c r="M371" s="4"/>
      <c r="N371" s="1"/>
      <c r="O371" s="1"/>
      <c r="P371" s="1"/>
      <c r="Q371" s="1"/>
      <c r="R371" s="1"/>
      <c r="S371" s="1"/>
      <c r="T371" s="1"/>
      <c r="U371" s="1"/>
      <c r="V371" s="1"/>
      <c r="W371" s="1"/>
      <c r="X371" s="1"/>
      <c r="Y371" s="116"/>
    </row>
    <row r="372" spans="1:25">
      <c r="A372" s="4" t="s">
        <v>3823</v>
      </c>
      <c r="B372" s="116"/>
      <c r="C372" s="116"/>
      <c r="D372" s="116"/>
      <c r="E372" s="4"/>
      <c r="F372" s="116"/>
      <c r="G372" s="116"/>
      <c r="H372" s="116"/>
      <c r="I372" s="20"/>
      <c r="J372" s="21"/>
      <c r="K372" s="21" t="s">
        <v>3887</v>
      </c>
      <c r="L372" s="22">
        <v>45022</v>
      </c>
      <c r="M372" s="4"/>
      <c r="N372" s="1"/>
      <c r="O372" s="1"/>
      <c r="P372" s="1"/>
      <c r="Q372" s="1"/>
      <c r="R372" s="1"/>
      <c r="S372" s="1"/>
      <c r="T372" s="1"/>
      <c r="U372" s="1"/>
      <c r="V372" s="1"/>
      <c r="W372" s="1"/>
      <c r="X372" s="1"/>
      <c r="Y372" s="116"/>
    </row>
    <row r="373" spans="1:25">
      <c r="A373" s="4" t="s">
        <v>3823</v>
      </c>
      <c r="B373" s="116"/>
      <c r="C373" s="116"/>
      <c r="D373" s="116"/>
      <c r="E373" s="4"/>
      <c r="F373" s="116"/>
      <c r="G373" s="116"/>
      <c r="H373" s="116"/>
      <c r="I373" s="20"/>
      <c r="J373" s="21"/>
      <c r="K373" s="21" t="s">
        <v>3827</v>
      </c>
      <c r="L373" s="22">
        <v>45022</v>
      </c>
      <c r="M373" s="4"/>
      <c r="N373" s="1"/>
      <c r="O373" s="1"/>
      <c r="P373" s="1"/>
      <c r="Q373" s="1"/>
      <c r="R373" s="1"/>
      <c r="S373" s="1"/>
      <c r="T373" s="1"/>
      <c r="U373" s="1"/>
      <c r="V373" s="1"/>
      <c r="W373" s="1"/>
      <c r="X373" s="1"/>
      <c r="Y373" s="116"/>
    </row>
    <row r="374" spans="1:25">
      <c r="A374" s="4" t="s">
        <v>3823</v>
      </c>
      <c r="B374" s="116" t="s">
        <v>72</v>
      </c>
      <c r="C374" s="116" t="s">
        <v>3829</v>
      </c>
      <c r="D374" s="116" t="s">
        <v>72</v>
      </c>
      <c r="E374" s="116" t="s">
        <v>3856</v>
      </c>
      <c r="F374" s="116" t="s">
        <v>4212</v>
      </c>
      <c r="G374" s="116" t="s">
        <v>4005</v>
      </c>
      <c r="H374" s="116" t="s">
        <v>3826</v>
      </c>
      <c r="I374" s="20" t="s">
        <v>526</v>
      </c>
      <c r="J374" s="21"/>
      <c r="K374" s="21" t="s">
        <v>3827</v>
      </c>
      <c r="L374" s="22">
        <v>45022</v>
      </c>
      <c r="M374" s="4"/>
      <c r="N374" s="1"/>
      <c r="O374" s="1"/>
      <c r="P374" s="1"/>
      <c r="Q374" s="6" t="s">
        <v>19</v>
      </c>
      <c r="R374" s="1"/>
      <c r="S374" s="1"/>
      <c r="T374" s="1"/>
      <c r="U374" s="1"/>
      <c r="V374" s="1"/>
      <c r="W374" s="1"/>
      <c r="X374" s="1"/>
      <c r="Y374" s="117" t="s">
        <v>4213</v>
      </c>
    </row>
    <row r="375" spans="1:25">
      <c r="A375" s="4" t="s">
        <v>3823</v>
      </c>
      <c r="B375" s="116"/>
      <c r="C375" s="116"/>
      <c r="D375" s="116"/>
      <c r="E375" s="4"/>
      <c r="F375" s="116"/>
      <c r="G375" s="116"/>
      <c r="H375" s="116"/>
      <c r="I375" s="20"/>
      <c r="J375" s="21"/>
      <c r="K375" s="21" t="s">
        <v>3835</v>
      </c>
      <c r="L375" s="22">
        <v>45021</v>
      </c>
      <c r="M375" s="4"/>
      <c r="N375" s="1"/>
      <c r="O375" s="1"/>
      <c r="P375" s="1"/>
      <c r="Q375" s="1"/>
      <c r="R375" s="1"/>
      <c r="S375" s="1"/>
      <c r="T375" s="1"/>
      <c r="U375" s="1"/>
      <c r="V375" s="1"/>
      <c r="W375" s="1"/>
      <c r="X375" s="1"/>
      <c r="Y375" s="116"/>
    </row>
    <row r="376" spans="1:25">
      <c r="A376" s="4" t="s">
        <v>3823</v>
      </c>
      <c r="B376" s="116"/>
      <c r="C376" s="116"/>
      <c r="D376" s="116"/>
      <c r="E376" s="4"/>
      <c r="F376" s="116"/>
      <c r="G376" s="116"/>
      <c r="H376" s="116"/>
      <c r="I376" s="20"/>
      <c r="J376" s="21"/>
      <c r="K376" s="21" t="s">
        <v>3887</v>
      </c>
      <c r="L376" s="22">
        <v>45021</v>
      </c>
      <c r="M376" s="4"/>
      <c r="N376" s="1"/>
      <c r="O376" s="1"/>
      <c r="P376" s="1"/>
      <c r="Q376" s="1"/>
      <c r="R376" s="1"/>
      <c r="S376" s="1"/>
      <c r="T376" s="1"/>
      <c r="U376" s="1"/>
      <c r="V376" s="1"/>
      <c r="W376" s="1"/>
      <c r="X376" s="1"/>
      <c r="Y376" s="116"/>
    </row>
    <row r="377" spans="1:25">
      <c r="A377" s="4" t="s">
        <v>3823</v>
      </c>
      <c r="B377" s="116"/>
      <c r="C377" s="116"/>
      <c r="D377" s="116"/>
      <c r="E377" s="4"/>
      <c r="F377" s="116"/>
      <c r="G377" s="116"/>
      <c r="H377" s="116"/>
      <c r="I377" s="20"/>
      <c r="J377" s="21"/>
      <c r="K377" s="21" t="s">
        <v>3827</v>
      </c>
      <c r="L377" s="22">
        <v>45021</v>
      </c>
      <c r="M377" s="4"/>
      <c r="N377" s="1"/>
      <c r="O377" s="1"/>
      <c r="P377" s="1"/>
      <c r="Q377" s="1"/>
      <c r="R377" s="1"/>
      <c r="S377" s="1"/>
      <c r="T377" s="1"/>
      <c r="U377" s="1"/>
      <c r="V377" s="1"/>
      <c r="W377" s="1"/>
      <c r="X377" s="1"/>
      <c r="Y377" s="116"/>
    </row>
    <row r="378" spans="1:25">
      <c r="A378" s="4" t="s">
        <v>3823</v>
      </c>
      <c r="B378" s="116" t="s">
        <v>72</v>
      </c>
      <c r="C378" s="116" t="s">
        <v>72</v>
      </c>
      <c r="D378" s="116" t="s">
        <v>72</v>
      </c>
      <c r="E378" s="116" t="s">
        <v>3891</v>
      </c>
      <c r="F378" s="116" t="s">
        <v>4214</v>
      </c>
      <c r="G378" s="116" t="s">
        <v>4005</v>
      </c>
      <c r="H378" s="116" t="s">
        <v>3826</v>
      </c>
      <c r="I378" s="20" t="s">
        <v>527</v>
      </c>
      <c r="J378" s="21"/>
      <c r="K378" s="21" t="s">
        <v>3887</v>
      </c>
      <c r="L378" s="22">
        <v>45021</v>
      </c>
      <c r="M378" s="4"/>
      <c r="N378" s="1"/>
      <c r="O378" s="1"/>
      <c r="P378" s="1"/>
      <c r="Q378" s="6" t="s">
        <v>17</v>
      </c>
      <c r="R378" s="1"/>
      <c r="S378" s="1"/>
      <c r="T378" s="1"/>
      <c r="U378" s="1"/>
      <c r="V378" s="1"/>
      <c r="W378" s="1"/>
      <c r="X378" s="1"/>
      <c r="Y378" s="117" t="s">
        <v>4215</v>
      </c>
    </row>
    <row r="379" spans="1:25">
      <c r="A379" s="4" t="s">
        <v>3823</v>
      </c>
      <c r="B379" s="116" t="s">
        <v>72</v>
      </c>
      <c r="C379" s="116" t="s">
        <v>3829</v>
      </c>
      <c r="D379" s="116" t="s">
        <v>72</v>
      </c>
      <c r="E379" s="116" t="s">
        <v>3824</v>
      </c>
      <c r="F379" s="116" t="s">
        <v>4216</v>
      </c>
      <c r="G379" s="116" t="s">
        <v>4005</v>
      </c>
      <c r="H379" s="116" t="s">
        <v>3826</v>
      </c>
      <c r="I379" s="20" t="s">
        <v>528</v>
      </c>
      <c r="J379" s="21"/>
      <c r="K379" s="21" t="s">
        <v>3827</v>
      </c>
      <c r="L379" s="22">
        <v>45021</v>
      </c>
      <c r="M379" s="4"/>
      <c r="N379" s="1"/>
      <c r="O379" s="1"/>
      <c r="P379" s="1"/>
      <c r="Q379" s="6" t="s">
        <v>19</v>
      </c>
      <c r="R379" s="1"/>
      <c r="S379" s="1"/>
      <c r="T379" s="1"/>
      <c r="U379" s="1"/>
      <c r="V379" s="1"/>
      <c r="W379" s="1"/>
      <c r="X379" s="1"/>
      <c r="Y379" s="117" t="s">
        <v>4217</v>
      </c>
    </row>
    <row r="380" spans="1:25">
      <c r="A380" s="4" t="s">
        <v>3823</v>
      </c>
      <c r="B380" s="116"/>
      <c r="C380" s="116"/>
      <c r="D380" s="116"/>
      <c r="E380" s="4"/>
      <c r="F380" s="116"/>
      <c r="G380" s="116"/>
      <c r="H380" s="116"/>
      <c r="I380" s="20"/>
      <c r="J380" s="21"/>
      <c r="K380" s="21" t="s">
        <v>3835</v>
      </c>
      <c r="L380" s="22">
        <v>45020</v>
      </c>
      <c r="M380" s="4"/>
      <c r="N380" s="1"/>
      <c r="O380" s="1"/>
      <c r="P380" s="1"/>
      <c r="Q380" s="1"/>
      <c r="R380" s="1"/>
      <c r="S380" s="1"/>
      <c r="T380" s="1"/>
      <c r="U380" s="1"/>
      <c r="V380" s="1"/>
      <c r="W380" s="1"/>
      <c r="X380" s="1"/>
      <c r="Y380" s="116"/>
    </row>
    <row r="381" spans="1:25">
      <c r="A381" s="4" t="s">
        <v>3823</v>
      </c>
      <c r="B381" s="116"/>
      <c r="C381" s="116"/>
      <c r="D381" s="116"/>
      <c r="E381" s="4"/>
      <c r="F381" s="116"/>
      <c r="G381" s="116"/>
      <c r="H381" s="116"/>
      <c r="I381" s="20"/>
      <c r="J381" s="21"/>
      <c r="K381" s="21" t="s">
        <v>3887</v>
      </c>
      <c r="L381" s="22">
        <v>45020</v>
      </c>
      <c r="M381" s="4"/>
      <c r="N381" s="1"/>
      <c r="O381" s="1"/>
      <c r="P381" s="1"/>
      <c r="Q381" s="1"/>
      <c r="R381" s="1"/>
      <c r="S381" s="1"/>
      <c r="T381" s="1"/>
      <c r="U381" s="1"/>
      <c r="V381" s="1"/>
      <c r="W381" s="1"/>
      <c r="X381" s="1"/>
      <c r="Y381" s="116"/>
    </row>
    <row r="382" spans="1:25">
      <c r="A382" s="4" t="s">
        <v>3823</v>
      </c>
      <c r="B382" s="116"/>
      <c r="C382" s="116"/>
      <c r="D382" s="116"/>
      <c r="E382" s="4"/>
      <c r="F382" s="116"/>
      <c r="G382" s="116"/>
      <c r="H382" s="116"/>
      <c r="I382" s="20"/>
      <c r="J382" s="21"/>
      <c r="K382" s="21" t="s">
        <v>3827</v>
      </c>
      <c r="L382" s="22">
        <v>45020</v>
      </c>
      <c r="M382" s="4"/>
      <c r="N382" s="1"/>
      <c r="O382" s="1"/>
      <c r="P382" s="1"/>
      <c r="Q382" s="1"/>
      <c r="R382" s="1"/>
      <c r="S382" s="1"/>
      <c r="T382" s="1"/>
      <c r="U382" s="1"/>
      <c r="V382" s="1"/>
      <c r="W382" s="1"/>
      <c r="X382" s="1"/>
      <c r="Y382" s="116"/>
    </row>
    <row r="383" spans="1:25">
      <c r="A383" s="4" t="s">
        <v>3823</v>
      </c>
      <c r="B383" s="116" t="s">
        <v>72</v>
      </c>
      <c r="C383" s="116" t="s">
        <v>3829</v>
      </c>
      <c r="D383" s="116" t="s">
        <v>72</v>
      </c>
      <c r="E383" s="116" t="s">
        <v>3891</v>
      </c>
      <c r="F383" s="116" t="s">
        <v>4207</v>
      </c>
      <c r="G383" s="116" t="s">
        <v>4005</v>
      </c>
      <c r="H383" s="116" t="s">
        <v>3826</v>
      </c>
      <c r="I383" s="20" t="s">
        <v>94</v>
      </c>
      <c r="J383" s="21"/>
      <c r="K383" s="21" t="s">
        <v>3827</v>
      </c>
      <c r="L383" s="22">
        <v>45020</v>
      </c>
      <c r="M383" s="4"/>
      <c r="N383" s="1"/>
      <c r="O383" s="1"/>
      <c r="P383" s="1"/>
      <c r="Q383" s="6" t="s">
        <v>22</v>
      </c>
      <c r="R383" s="1"/>
      <c r="S383" s="1"/>
      <c r="T383" s="1"/>
      <c r="U383" s="1"/>
      <c r="V383" s="1"/>
      <c r="W383" s="1"/>
      <c r="X383" s="1"/>
      <c r="Y383" s="117">
        <v>21668565</v>
      </c>
    </row>
    <row r="384" spans="1:25">
      <c r="A384" s="4" t="s">
        <v>3823</v>
      </c>
      <c r="B384" s="116" t="s">
        <v>4218</v>
      </c>
      <c r="C384" s="116" t="s">
        <v>3832</v>
      </c>
      <c r="D384" s="116" t="s">
        <v>3842</v>
      </c>
      <c r="E384" s="116" t="s">
        <v>3824</v>
      </c>
      <c r="F384" s="116" t="s">
        <v>4219</v>
      </c>
      <c r="G384" s="116" t="s">
        <v>4005</v>
      </c>
      <c r="H384" s="116" t="s">
        <v>3826</v>
      </c>
      <c r="I384" s="20" t="s">
        <v>73</v>
      </c>
      <c r="J384" s="21"/>
      <c r="K384" s="21" t="s">
        <v>3827</v>
      </c>
      <c r="L384" s="22">
        <v>45020</v>
      </c>
      <c r="M384" s="4"/>
      <c r="N384" s="1"/>
      <c r="O384" s="1"/>
      <c r="P384" s="1"/>
      <c r="Q384" s="6" t="s">
        <v>17</v>
      </c>
      <c r="R384" s="1"/>
      <c r="S384" s="1"/>
      <c r="T384" s="1"/>
      <c r="U384" s="1"/>
      <c r="V384" s="1"/>
      <c r="W384" s="1"/>
      <c r="X384" s="1"/>
      <c r="Y384" s="117" t="s">
        <v>4220</v>
      </c>
    </row>
    <row r="385" spans="1:25">
      <c r="A385" s="4" t="s">
        <v>3823</v>
      </c>
      <c r="B385" s="116" t="s">
        <v>72</v>
      </c>
      <c r="C385" s="116" t="s">
        <v>3829</v>
      </c>
      <c r="D385" s="116" t="s">
        <v>72</v>
      </c>
      <c r="E385" s="116" t="s">
        <v>3856</v>
      </c>
      <c r="F385" s="116" t="s">
        <v>4221</v>
      </c>
      <c r="G385" s="116" t="s">
        <v>4005</v>
      </c>
      <c r="H385" s="116" t="s">
        <v>3826</v>
      </c>
      <c r="I385" s="20" t="s">
        <v>529</v>
      </c>
      <c r="J385" s="21"/>
      <c r="K385" s="21" t="s">
        <v>3827</v>
      </c>
      <c r="L385" s="22">
        <v>45020</v>
      </c>
      <c r="M385" s="4"/>
      <c r="N385" s="1"/>
      <c r="O385" s="1"/>
      <c r="P385" s="1"/>
      <c r="Q385" s="6" t="s">
        <v>23</v>
      </c>
      <c r="R385" s="1"/>
      <c r="S385" s="1"/>
      <c r="T385" s="1"/>
      <c r="U385" s="1"/>
      <c r="V385" s="1"/>
      <c r="W385" s="1"/>
      <c r="X385" s="1"/>
      <c r="Y385" s="117" t="s">
        <v>4222</v>
      </c>
    </row>
    <row r="386" spans="1:25">
      <c r="A386" s="4" t="s">
        <v>3823</v>
      </c>
      <c r="B386" s="116" t="s">
        <v>72</v>
      </c>
      <c r="C386" s="116" t="s">
        <v>3869</v>
      </c>
      <c r="D386" s="116" t="s">
        <v>72</v>
      </c>
      <c r="E386" s="116" t="s">
        <v>3824</v>
      </c>
      <c r="F386" s="116" t="s">
        <v>4223</v>
      </c>
      <c r="G386" s="116" t="s">
        <v>4005</v>
      </c>
      <c r="H386" s="116" t="s">
        <v>3826</v>
      </c>
      <c r="I386" s="20" t="s">
        <v>382</v>
      </c>
      <c r="J386" s="21"/>
      <c r="K386" s="21" t="s">
        <v>3827</v>
      </c>
      <c r="L386" s="22">
        <v>45020</v>
      </c>
      <c r="M386" s="4"/>
      <c r="N386" s="1"/>
      <c r="O386" s="1"/>
      <c r="P386" s="1"/>
      <c r="Q386" s="6" t="s">
        <v>3918</v>
      </c>
      <c r="R386" s="1"/>
      <c r="S386" s="1"/>
      <c r="T386" s="1"/>
      <c r="U386" s="1"/>
      <c r="V386" s="1"/>
      <c r="W386" s="1"/>
      <c r="X386" s="1"/>
      <c r="Y386" s="117" t="s">
        <v>4224</v>
      </c>
    </row>
    <row r="387" spans="1:25">
      <c r="A387" s="4" t="s">
        <v>3823</v>
      </c>
      <c r="B387" s="116"/>
      <c r="C387" s="116"/>
      <c r="D387" s="116"/>
      <c r="E387" s="4"/>
      <c r="F387" s="116"/>
      <c r="G387" s="116"/>
      <c r="H387" s="116"/>
      <c r="I387" s="20"/>
      <c r="J387" s="21"/>
      <c r="K387" s="21" t="s">
        <v>3835</v>
      </c>
      <c r="L387" s="22">
        <v>45019</v>
      </c>
      <c r="M387" s="4"/>
      <c r="N387" s="1"/>
      <c r="O387" s="1"/>
      <c r="P387" s="1"/>
      <c r="Q387" s="1"/>
      <c r="R387" s="1"/>
      <c r="S387" s="1"/>
      <c r="T387" s="1"/>
      <c r="U387" s="1"/>
      <c r="V387" s="1"/>
      <c r="W387" s="1"/>
      <c r="X387" s="1"/>
      <c r="Y387" s="116"/>
    </row>
    <row r="388" spans="1:25">
      <c r="A388" s="4" t="s">
        <v>3823</v>
      </c>
      <c r="B388" s="116"/>
      <c r="C388" s="116"/>
      <c r="D388" s="116"/>
      <c r="E388" s="4"/>
      <c r="F388" s="116"/>
      <c r="G388" s="116"/>
      <c r="H388" s="116"/>
      <c r="I388" s="20"/>
      <c r="J388" s="21"/>
      <c r="K388" s="21" t="s">
        <v>3887</v>
      </c>
      <c r="L388" s="22">
        <v>45019</v>
      </c>
      <c r="M388" s="4"/>
      <c r="N388" s="1"/>
      <c r="O388" s="1"/>
      <c r="P388" s="1"/>
      <c r="Q388" s="1"/>
      <c r="R388" s="1"/>
      <c r="S388" s="1"/>
      <c r="T388" s="1"/>
      <c r="U388" s="1"/>
      <c r="V388" s="1"/>
      <c r="W388" s="1"/>
      <c r="X388" s="1"/>
      <c r="Y388" s="116"/>
    </row>
    <row r="389" spans="1:25">
      <c r="A389" s="4" t="s">
        <v>3823</v>
      </c>
      <c r="B389" s="116"/>
      <c r="C389" s="116"/>
      <c r="D389" s="116"/>
      <c r="E389" s="4"/>
      <c r="F389" s="116"/>
      <c r="G389" s="116"/>
      <c r="H389" s="116"/>
      <c r="I389" s="20"/>
      <c r="J389" s="21"/>
      <c r="K389" s="21" t="s">
        <v>3827</v>
      </c>
      <c r="L389" s="22">
        <v>45019</v>
      </c>
      <c r="M389" s="4"/>
      <c r="N389" s="1"/>
      <c r="O389" s="1"/>
      <c r="P389" s="1"/>
      <c r="Q389" s="1"/>
      <c r="R389" s="1"/>
      <c r="S389" s="1"/>
      <c r="T389" s="1"/>
      <c r="U389" s="1"/>
      <c r="V389" s="1"/>
      <c r="W389" s="1"/>
      <c r="X389" s="1"/>
      <c r="Y389" s="116"/>
    </row>
    <row r="390" spans="1:25">
      <c r="A390" s="4" t="s">
        <v>3823</v>
      </c>
      <c r="B390" s="116" t="s">
        <v>72</v>
      </c>
      <c r="C390" s="116" t="s">
        <v>3829</v>
      </c>
      <c r="D390" s="116" t="s">
        <v>72</v>
      </c>
      <c r="E390" s="116" t="s">
        <v>3824</v>
      </c>
      <c r="F390" s="116" t="s">
        <v>4225</v>
      </c>
      <c r="G390" s="116" t="s">
        <v>4005</v>
      </c>
      <c r="H390" s="116" t="s">
        <v>3826</v>
      </c>
      <c r="I390" s="20" t="s">
        <v>530</v>
      </c>
      <c r="J390" s="21"/>
      <c r="K390" s="21" t="s">
        <v>3827</v>
      </c>
      <c r="L390" s="22">
        <v>45019</v>
      </c>
      <c r="M390" s="4"/>
      <c r="N390" s="1"/>
      <c r="O390" s="1"/>
      <c r="P390" s="1"/>
      <c r="Q390" s="6" t="s">
        <v>22</v>
      </c>
      <c r="R390" s="1"/>
      <c r="S390" s="1"/>
      <c r="T390" s="1"/>
      <c r="U390" s="1"/>
      <c r="V390" s="1"/>
      <c r="W390" s="1"/>
      <c r="X390" s="1"/>
      <c r="Y390" s="117" t="s">
        <v>4226</v>
      </c>
    </row>
    <row r="391" spans="1:25">
      <c r="A391" s="4" t="s">
        <v>3823</v>
      </c>
      <c r="B391" s="116"/>
      <c r="C391" s="116"/>
      <c r="D391" s="116"/>
      <c r="E391" s="4"/>
      <c r="F391" s="116"/>
      <c r="G391" s="116"/>
      <c r="H391" s="116"/>
      <c r="I391" s="20"/>
      <c r="J391" s="21"/>
      <c r="K391" s="21" t="s">
        <v>3835</v>
      </c>
      <c r="L391" s="22">
        <v>45018</v>
      </c>
      <c r="M391" s="4"/>
      <c r="N391" s="1"/>
      <c r="O391" s="1"/>
      <c r="P391" s="1"/>
      <c r="Q391" s="1"/>
      <c r="R391" s="1"/>
      <c r="S391" s="1"/>
      <c r="T391" s="1"/>
      <c r="U391" s="1"/>
      <c r="V391" s="1"/>
      <c r="W391" s="1"/>
      <c r="X391" s="1"/>
      <c r="Y391" s="116"/>
    </row>
    <row r="392" spans="1:25">
      <c r="A392" s="4" t="s">
        <v>3823</v>
      </c>
      <c r="B392" s="116"/>
      <c r="C392" s="116"/>
      <c r="D392" s="116"/>
      <c r="E392" s="4"/>
      <c r="F392" s="116"/>
      <c r="G392" s="116"/>
      <c r="H392" s="116"/>
      <c r="I392" s="20"/>
      <c r="J392" s="21"/>
      <c r="K392" s="21" t="s">
        <v>3887</v>
      </c>
      <c r="L392" s="22">
        <v>45018</v>
      </c>
      <c r="M392" s="4"/>
      <c r="N392" s="1"/>
      <c r="O392" s="1"/>
      <c r="P392" s="1"/>
      <c r="Q392" s="1"/>
      <c r="R392" s="1"/>
      <c r="S392" s="1"/>
      <c r="T392" s="1"/>
      <c r="U392" s="1"/>
      <c r="V392" s="1"/>
      <c r="W392" s="1"/>
      <c r="X392" s="1"/>
      <c r="Y392" s="116"/>
    </row>
    <row r="393" spans="1:25">
      <c r="A393" s="4" t="s">
        <v>3823</v>
      </c>
      <c r="B393" s="116"/>
      <c r="C393" s="116"/>
      <c r="D393" s="116"/>
      <c r="E393" s="4"/>
      <c r="F393" s="116"/>
      <c r="G393" s="116"/>
      <c r="H393" s="116"/>
      <c r="I393" s="20"/>
      <c r="J393" s="21"/>
      <c r="K393" s="21" t="s">
        <v>3827</v>
      </c>
      <c r="L393" s="22">
        <v>45018</v>
      </c>
      <c r="M393" s="4"/>
      <c r="N393" s="1"/>
      <c r="O393" s="1"/>
      <c r="P393" s="1"/>
      <c r="Q393" s="1"/>
      <c r="R393" s="1"/>
      <c r="S393" s="1"/>
      <c r="T393" s="1"/>
      <c r="U393" s="1"/>
      <c r="V393" s="1"/>
      <c r="W393" s="1"/>
      <c r="X393" s="1"/>
      <c r="Y393" s="116"/>
    </row>
    <row r="394" spans="1:25">
      <c r="A394" s="4" t="s">
        <v>3823</v>
      </c>
      <c r="B394" s="116" t="s">
        <v>72</v>
      </c>
      <c r="C394" s="116" t="s">
        <v>3829</v>
      </c>
      <c r="D394" s="116" t="s">
        <v>72</v>
      </c>
      <c r="E394" s="116" t="s">
        <v>3824</v>
      </c>
      <c r="F394" s="116" t="s">
        <v>4227</v>
      </c>
      <c r="G394" s="116" t="s">
        <v>4005</v>
      </c>
      <c r="H394" s="116" t="s">
        <v>3847</v>
      </c>
      <c r="I394" s="20" t="s">
        <v>531</v>
      </c>
      <c r="J394" s="21"/>
      <c r="K394" s="21" t="s">
        <v>3827</v>
      </c>
      <c r="L394" s="22">
        <v>45018</v>
      </c>
      <c r="M394" s="4"/>
      <c r="N394" s="1"/>
      <c r="O394" s="1"/>
      <c r="P394" s="1"/>
      <c r="Q394" s="6" t="s">
        <v>23</v>
      </c>
      <c r="R394" s="1"/>
      <c r="S394" s="1"/>
      <c r="T394" s="1"/>
      <c r="U394" s="1"/>
      <c r="V394" s="1"/>
      <c r="W394" s="1"/>
      <c r="X394" s="1"/>
      <c r="Y394" s="117" t="s">
        <v>4228</v>
      </c>
    </row>
    <row r="395" spans="1:25">
      <c r="A395" s="4" t="s">
        <v>3823</v>
      </c>
      <c r="B395" s="116" t="s">
        <v>4077</v>
      </c>
      <c r="C395" s="116" t="s">
        <v>3869</v>
      </c>
      <c r="D395" s="116" t="s">
        <v>3933</v>
      </c>
      <c r="E395" s="116" t="s">
        <v>3856</v>
      </c>
      <c r="F395" s="116" t="s">
        <v>4229</v>
      </c>
      <c r="G395" s="116" t="s">
        <v>4005</v>
      </c>
      <c r="H395" s="116" t="s">
        <v>3847</v>
      </c>
      <c r="I395" s="20" t="s">
        <v>532</v>
      </c>
      <c r="J395" s="21"/>
      <c r="K395" s="21" t="s">
        <v>3827</v>
      </c>
      <c r="L395" s="22">
        <v>45018</v>
      </c>
      <c r="M395" s="4"/>
      <c r="N395" s="1"/>
      <c r="O395" s="1"/>
      <c r="P395" s="1"/>
      <c r="Q395" s="6" t="s">
        <v>3918</v>
      </c>
      <c r="R395" s="1"/>
      <c r="S395" s="1"/>
      <c r="T395" s="1"/>
      <c r="U395" s="1"/>
      <c r="V395" s="1"/>
      <c r="W395" s="1"/>
      <c r="X395" s="1"/>
      <c r="Y395" s="117" t="s">
        <v>4230</v>
      </c>
    </row>
    <row r="396" spans="1:25">
      <c r="A396" s="4" t="s">
        <v>3823</v>
      </c>
      <c r="B396" s="116"/>
      <c r="C396" s="116"/>
      <c r="D396" s="116"/>
      <c r="E396" s="4"/>
      <c r="F396" s="116"/>
      <c r="G396" s="116"/>
      <c r="H396" s="116"/>
      <c r="I396" s="20"/>
      <c r="J396" s="21"/>
      <c r="K396" s="21" t="s">
        <v>3835</v>
      </c>
      <c r="L396" s="22">
        <v>45017</v>
      </c>
      <c r="M396" s="4"/>
      <c r="N396" s="1"/>
      <c r="O396" s="1"/>
      <c r="P396" s="1"/>
      <c r="Q396" s="1"/>
      <c r="R396" s="1"/>
      <c r="S396" s="1"/>
      <c r="T396" s="1"/>
      <c r="U396" s="1"/>
      <c r="V396" s="1"/>
      <c r="W396" s="1"/>
      <c r="X396" s="1"/>
      <c r="Y396" s="116"/>
    </row>
    <row r="397" spans="1:25">
      <c r="A397" s="4" t="s">
        <v>3823</v>
      </c>
      <c r="B397" s="116"/>
      <c r="C397" s="116"/>
      <c r="D397" s="116"/>
      <c r="E397" s="4"/>
      <c r="F397" s="116"/>
      <c r="G397" s="116"/>
      <c r="H397" s="116"/>
      <c r="I397" s="20"/>
      <c r="J397" s="21"/>
      <c r="K397" s="21" t="s">
        <v>3887</v>
      </c>
      <c r="L397" s="22">
        <v>45017</v>
      </c>
      <c r="M397" s="4"/>
      <c r="N397" s="1"/>
      <c r="O397" s="1"/>
      <c r="P397" s="1"/>
      <c r="Q397" s="1"/>
      <c r="R397" s="1"/>
      <c r="S397" s="1"/>
      <c r="T397" s="1"/>
      <c r="U397" s="1"/>
      <c r="V397" s="1"/>
      <c r="W397" s="1"/>
      <c r="X397" s="1"/>
      <c r="Y397" s="116"/>
    </row>
    <row r="398" spans="1:25">
      <c r="A398" s="4" t="s">
        <v>3823</v>
      </c>
      <c r="B398" s="116"/>
      <c r="C398" s="116"/>
      <c r="D398" s="116"/>
      <c r="E398" s="4"/>
      <c r="F398" s="116"/>
      <c r="G398" s="116"/>
      <c r="H398" s="116"/>
      <c r="I398" s="20"/>
      <c r="J398" s="21"/>
      <c r="K398" s="21" t="s">
        <v>3827</v>
      </c>
      <c r="L398" s="22">
        <v>45017</v>
      </c>
      <c r="M398" s="4"/>
      <c r="N398" s="1"/>
      <c r="O398" s="1"/>
      <c r="P398" s="1"/>
      <c r="Q398" s="1"/>
      <c r="R398" s="1"/>
      <c r="S398" s="1"/>
      <c r="T398" s="1"/>
      <c r="U398" s="1"/>
      <c r="V398" s="1"/>
      <c r="W398" s="1"/>
      <c r="X398" s="1"/>
      <c r="Y398" s="116"/>
    </row>
    <row r="399" spans="1:25">
      <c r="A399" s="4" t="s">
        <v>3823</v>
      </c>
      <c r="B399" s="116" t="s">
        <v>72</v>
      </c>
      <c r="C399" s="116" t="s">
        <v>3829</v>
      </c>
      <c r="D399" s="116" t="s">
        <v>72</v>
      </c>
      <c r="E399" s="116" t="s">
        <v>3824</v>
      </c>
      <c r="F399" s="116" t="s">
        <v>4231</v>
      </c>
      <c r="G399" s="116" t="s">
        <v>4005</v>
      </c>
      <c r="H399" s="116" t="s">
        <v>3847</v>
      </c>
      <c r="I399" s="20" t="s">
        <v>533</v>
      </c>
      <c r="J399" s="21"/>
      <c r="K399" s="21" t="s">
        <v>3827</v>
      </c>
      <c r="L399" s="22">
        <v>45017</v>
      </c>
      <c r="M399" s="4"/>
      <c r="N399" s="1"/>
      <c r="O399" s="1"/>
      <c r="P399" s="1"/>
      <c r="Q399" s="6" t="s">
        <v>3918</v>
      </c>
      <c r="R399" s="1"/>
      <c r="S399" s="1"/>
      <c r="T399" s="1"/>
      <c r="U399" s="1"/>
      <c r="V399" s="1"/>
      <c r="W399" s="1"/>
      <c r="X399" s="1"/>
      <c r="Y399" s="117" t="s">
        <v>4232</v>
      </c>
    </row>
    <row r="400" spans="1:25">
      <c r="A400" s="119" t="s">
        <v>3823</v>
      </c>
      <c r="B400" s="23"/>
      <c r="C400" s="23"/>
      <c r="D400" s="23"/>
      <c r="E400" s="23"/>
      <c r="F400" s="23"/>
      <c r="G400" s="23"/>
      <c r="H400" s="23"/>
      <c r="I400" s="24"/>
      <c r="J400" s="24"/>
      <c r="K400" s="24" t="s">
        <v>3835</v>
      </c>
      <c r="L400" s="9">
        <v>45077</v>
      </c>
      <c r="M400" s="23"/>
      <c r="N400" s="23"/>
      <c r="O400" s="23"/>
      <c r="P400" s="23"/>
      <c r="Q400" s="25"/>
      <c r="R400" s="23"/>
      <c r="U400" s="23"/>
      <c r="V400" s="23"/>
      <c r="W400" s="23"/>
      <c r="X400" s="23"/>
    </row>
    <row r="401" spans="1:24">
      <c r="A401" s="119" t="s">
        <v>3823</v>
      </c>
      <c r="B401" s="23"/>
      <c r="C401" s="23"/>
      <c r="D401" s="23"/>
      <c r="E401" s="23"/>
      <c r="F401" s="23"/>
      <c r="G401" s="23"/>
      <c r="H401" s="23"/>
      <c r="I401" s="24"/>
      <c r="J401" s="24"/>
      <c r="K401" s="24" t="s">
        <v>3887</v>
      </c>
      <c r="L401" s="9">
        <v>45077</v>
      </c>
      <c r="M401" s="23"/>
      <c r="N401" s="23"/>
      <c r="O401" s="23"/>
      <c r="P401" s="23"/>
      <c r="Q401" s="25"/>
      <c r="R401" s="23"/>
      <c r="U401" s="23"/>
      <c r="V401" s="23"/>
      <c r="W401" s="23"/>
      <c r="X401" s="23"/>
    </row>
    <row r="402" spans="1:24">
      <c r="A402" s="119" t="s">
        <v>3823</v>
      </c>
      <c r="B402" s="23"/>
      <c r="C402" s="23"/>
      <c r="D402" s="23"/>
      <c r="E402" s="23"/>
      <c r="F402" s="23"/>
      <c r="G402" s="23"/>
      <c r="H402" s="23"/>
      <c r="I402" s="24"/>
      <c r="J402" s="24"/>
      <c r="K402" s="24" t="s">
        <v>3827</v>
      </c>
      <c r="L402" s="9">
        <v>45077</v>
      </c>
      <c r="M402" s="23"/>
      <c r="N402" s="23"/>
      <c r="O402" s="23"/>
      <c r="P402" s="23"/>
      <c r="Q402" s="25"/>
      <c r="R402" s="23"/>
      <c r="U402" s="23"/>
      <c r="V402" s="23"/>
      <c r="W402" s="23"/>
      <c r="X402" s="23"/>
    </row>
    <row r="403" spans="1:24">
      <c r="A403" s="119" t="s">
        <v>3823</v>
      </c>
      <c r="B403" s="23"/>
      <c r="C403" s="23"/>
      <c r="D403" s="23"/>
      <c r="E403" s="23"/>
      <c r="F403" s="23"/>
      <c r="G403" s="23"/>
      <c r="H403" s="23"/>
      <c r="I403" s="24" t="s">
        <v>534</v>
      </c>
      <c r="J403" s="24"/>
      <c r="K403" s="24" t="s">
        <v>3827</v>
      </c>
      <c r="L403" s="9">
        <v>45077</v>
      </c>
      <c r="M403" s="23"/>
      <c r="N403" s="23"/>
      <c r="O403" s="23"/>
      <c r="P403" s="23"/>
      <c r="Q403" s="25" t="s">
        <v>22</v>
      </c>
      <c r="R403" s="23"/>
      <c r="U403" s="23"/>
      <c r="V403" s="23"/>
      <c r="W403" s="23"/>
      <c r="X403" s="23"/>
    </row>
    <row r="404" spans="1:24">
      <c r="A404" s="119" t="s">
        <v>3823</v>
      </c>
      <c r="B404" s="23" t="s">
        <v>535</v>
      </c>
      <c r="C404" s="23" t="s">
        <v>4233</v>
      </c>
      <c r="D404" s="23">
        <v>0</v>
      </c>
      <c r="E404" s="23" t="s">
        <v>4234</v>
      </c>
      <c r="F404" s="120" t="s">
        <v>4235</v>
      </c>
      <c r="G404" s="23" t="s">
        <v>48</v>
      </c>
      <c r="H404" s="23" t="s">
        <v>536</v>
      </c>
      <c r="I404" s="24" t="s">
        <v>537</v>
      </c>
      <c r="J404" s="20" t="s">
        <v>538</v>
      </c>
      <c r="K404" s="24" t="s">
        <v>3827</v>
      </c>
      <c r="L404" s="9">
        <v>45077</v>
      </c>
      <c r="M404" s="23" t="s">
        <v>16</v>
      </c>
      <c r="N404" s="23" t="s">
        <v>53</v>
      </c>
      <c r="O404" s="23" t="s">
        <v>58</v>
      </c>
      <c r="P404" s="23" t="s">
        <v>37</v>
      </c>
      <c r="Q404" s="3" t="s">
        <v>19</v>
      </c>
      <c r="R404" s="23"/>
      <c r="U404" s="23"/>
      <c r="V404" s="23"/>
      <c r="W404" s="23"/>
      <c r="X404" s="23">
        <v>24149821</v>
      </c>
    </row>
    <row r="405" spans="1:24">
      <c r="A405" s="119" t="s">
        <v>3823</v>
      </c>
      <c r="B405" s="23" t="s">
        <v>4236</v>
      </c>
      <c r="C405" s="23" t="s">
        <v>4237</v>
      </c>
      <c r="D405" s="23">
        <v>0</v>
      </c>
      <c r="E405" s="23" t="s">
        <v>4234</v>
      </c>
      <c r="F405" s="120" t="s">
        <v>4238</v>
      </c>
      <c r="G405" s="23" t="s">
        <v>8</v>
      </c>
      <c r="H405" s="23" t="s">
        <v>536</v>
      </c>
      <c r="I405" s="24" t="s">
        <v>539</v>
      </c>
      <c r="J405" s="24" t="s">
        <v>4239</v>
      </c>
      <c r="K405" s="24" t="s">
        <v>3827</v>
      </c>
      <c r="L405" s="9">
        <v>45077</v>
      </c>
      <c r="M405" s="23" t="s">
        <v>21</v>
      </c>
      <c r="N405" s="23" t="s">
        <v>53</v>
      </c>
      <c r="O405" s="23" t="s">
        <v>57</v>
      </c>
      <c r="P405" s="23" t="s">
        <v>22</v>
      </c>
      <c r="Q405" s="25" t="s">
        <v>22</v>
      </c>
      <c r="R405" s="23"/>
      <c r="U405" s="23"/>
      <c r="V405" s="23"/>
      <c r="W405" s="23"/>
      <c r="X405" s="23">
        <v>24149742</v>
      </c>
    </row>
    <row r="406" spans="1:24">
      <c r="A406" s="119" t="s">
        <v>3823</v>
      </c>
      <c r="B406" t="s">
        <v>4240</v>
      </c>
      <c r="C406" t="s">
        <v>4237</v>
      </c>
      <c r="D406" t="s">
        <v>4241</v>
      </c>
      <c r="E406" t="s">
        <v>4242</v>
      </c>
      <c r="F406" s="121" t="s">
        <v>4243</v>
      </c>
      <c r="G406" t="s">
        <v>8</v>
      </c>
      <c r="H406" t="s">
        <v>536</v>
      </c>
      <c r="I406" s="24" t="s">
        <v>86</v>
      </c>
      <c r="J406" s="24" t="s">
        <v>4244</v>
      </c>
      <c r="K406" s="24" t="s">
        <v>3835</v>
      </c>
      <c r="L406" s="9">
        <v>45077</v>
      </c>
      <c r="M406" s="23" t="s">
        <v>21</v>
      </c>
      <c r="N406" s="23" t="s">
        <v>53</v>
      </c>
      <c r="O406" s="23" t="s">
        <v>57</v>
      </c>
      <c r="P406" s="23" t="s">
        <v>22</v>
      </c>
      <c r="Q406" s="3" t="s">
        <v>311</v>
      </c>
      <c r="R406" s="23"/>
      <c r="U406" s="23"/>
      <c r="V406" s="23"/>
      <c r="W406" s="23"/>
      <c r="X406" s="23">
        <v>24150389</v>
      </c>
    </row>
    <row r="407" spans="1:24">
      <c r="A407" s="119" t="s">
        <v>3823</v>
      </c>
      <c r="B407" s="23"/>
      <c r="C407" s="23"/>
      <c r="D407" s="23"/>
      <c r="E407" s="23"/>
      <c r="F407" s="23"/>
      <c r="G407" s="23"/>
      <c r="H407" s="23"/>
      <c r="I407" s="24" t="s">
        <v>540</v>
      </c>
      <c r="J407" s="24"/>
      <c r="K407" s="24" t="s">
        <v>3887</v>
      </c>
      <c r="L407" s="9">
        <v>45077</v>
      </c>
      <c r="M407" s="23"/>
      <c r="N407" s="23"/>
      <c r="O407" s="23"/>
      <c r="P407" s="23"/>
      <c r="Q407" s="25" t="s">
        <v>4245</v>
      </c>
      <c r="R407" s="23"/>
      <c r="U407" s="23"/>
      <c r="V407" s="23"/>
      <c r="W407" s="23"/>
      <c r="X407" s="23"/>
    </row>
    <row r="408" spans="1:24">
      <c r="A408" s="119" t="s">
        <v>3823</v>
      </c>
      <c r="B408" s="23"/>
      <c r="C408" s="23"/>
      <c r="D408" s="23"/>
      <c r="E408" s="23"/>
      <c r="F408" s="23"/>
      <c r="G408" s="23"/>
      <c r="H408" s="23"/>
      <c r="I408" s="24"/>
      <c r="J408" s="24"/>
      <c r="K408" s="24" t="s">
        <v>3835</v>
      </c>
      <c r="L408" s="9">
        <v>45076</v>
      </c>
      <c r="M408" s="23"/>
      <c r="N408" s="23"/>
      <c r="O408" s="23"/>
      <c r="P408" s="23"/>
      <c r="Q408" s="25"/>
      <c r="R408" s="23"/>
      <c r="U408" s="23"/>
      <c r="V408" s="23"/>
      <c r="W408" s="23"/>
      <c r="X408" s="23"/>
    </row>
    <row r="409" spans="1:24">
      <c r="A409" s="119" t="s">
        <v>3823</v>
      </c>
      <c r="B409" s="23"/>
      <c r="C409" s="23"/>
      <c r="D409" s="23"/>
      <c r="E409" s="23"/>
      <c r="F409" s="23"/>
      <c r="G409" s="23"/>
      <c r="H409" s="23"/>
      <c r="I409" s="24"/>
      <c r="J409" s="24"/>
      <c r="K409" s="24" t="s">
        <v>3887</v>
      </c>
      <c r="L409" s="9">
        <v>45076</v>
      </c>
      <c r="M409" s="23"/>
      <c r="N409" s="23"/>
      <c r="O409" s="23"/>
      <c r="P409" s="23"/>
      <c r="Q409" s="25"/>
      <c r="R409" s="23"/>
      <c r="U409" s="23"/>
      <c r="V409" s="23"/>
      <c r="W409" s="23"/>
      <c r="X409" s="23"/>
    </row>
    <row r="410" spans="1:24">
      <c r="A410" s="119" t="s">
        <v>3823</v>
      </c>
      <c r="B410" t="s">
        <v>535</v>
      </c>
      <c r="E410" t="s">
        <v>4246</v>
      </c>
      <c r="F410" s="121" t="s">
        <v>4247</v>
      </c>
      <c r="H410" t="s">
        <v>4248</v>
      </c>
      <c r="I410" s="24"/>
      <c r="J410" s="24" t="s">
        <v>541</v>
      </c>
      <c r="K410" s="24" t="s">
        <v>3887</v>
      </c>
      <c r="L410" s="9">
        <v>45076</v>
      </c>
      <c r="M410" s="23" t="s">
        <v>16</v>
      </c>
      <c r="N410" s="23" t="s">
        <v>53</v>
      </c>
      <c r="O410" s="23" t="s">
        <v>57</v>
      </c>
      <c r="P410" s="23" t="s">
        <v>22</v>
      </c>
      <c r="Q410" s="25"/>
      <c r="R410" s="23"/>
      <c r="U410" s="23"/>
      <c r="V410" s="23"/>
      <c r="W410" s="23"/>
      <c r="X410" s="23">
        <v>24154283</v>
      </c>
    </row>
    <row r="411" spans="1:24">
      <c r="A411" s="119" t="s">
        <v>3823</v>
      </c>
      <c r="B411" s="23"/>
      <c r="C411" s="23"/>
      <c r="D411" s="23"/>
      <c r="E411" s="23"/>
      <c r="F411" s="23"/>
      <c r="G411" s="23"/>
      <c r="H411" s="23"/>
      <c r="I411" s="24"/>
      <c r="J411" s="24"/>
      <c r="K411" s="24" t="s">
        <v>3827</v>
      </c>
      <c r="L411" s="9">
        <v>45076</v>
      </c>
      <c r="M411" s="23"/>
      <c r="N411" s="23"/>
      <c r="O411" s="23"/>
      <c r="P411" s="23"/>
      <c r="Q411" s="25"/>
      <c r="R411" s="23"/>
      <c r="U411" s="23"/>
      <c r="V411" s="23"/>
      <c r="W411" s="23"/>
      <c r="X411" s="23"/>
    </row>
    <row r="412" spans="1:24">
      <c r="A412" s="119" t="s">
        <v>3823</v>
      </c>
      <c r="B412" s="23" t="s">
        <v>535</v>
      </c>
      <c r="C412" s="23" t="s">
        <v>4233</v>
      </c>
      <c r="D412" s="23">
        <v>0</v>
      </c>
      <c r="E412" s="23" t="s">
        <v>4234</v>
      </c>
      <c r="F412" s="120" t="s">
        <v>4249</v>
      </c>
      <c r="G412" s="23" t="s">
        <v>48</v>
      </c>
      <c r="H412" s="23" t="s">
        <v>536</v>
      </c>
      <c r="I412" s="24"/>
      <c r="J412" s="24" t="s">
        <v>542</v>
      </c>
      <c r="K412" s="24" t="s">
        <v>3827</v>
      </c>
      <c r="L412" s="9">
        <v>45076</v>
      </c>
      <c r="M412" s="23" t="s">
        <v>25</v>
      </c>
      <c r="N412" s="23"/>
      <c r="O412" s="23"/>
      <c r="P412" s="23"/>
      <c r="Q412" s="25"/>
      <c r="R412" s="23"/>
      <c r="U412" s="23"/>
      <c r="V412" s="23"/>
      <c r="W412" s="23"/>
      <c r="X412" s="23">
        <v>24151106</v>
      </c>
    </row>
    <row r="413" spans="1:24">
      <c r="A413" s="119" t="s">
        <v>3823</v>
      </c>
      <c r="B413" t="s">
        <v>535</v>
      </c>
      <c r="E413" t="s">
        <v>4250</v>
      </c>
      <c r="F413" s="121" t="s">
        <v>4251</v>
      </c>
      <c r="H413" t="s">
        <v>4248</v>
      </c>
      <c r="I413" s="24"/>
      <c r="J413" s="24" t="s">
        <v>543</v>
      </c>
      <c r="K413" s="24" t="s">
        <v>3827</v>
      </c>
      <c r="L413" s="9">
        <v>45076</v>
      </c>
      <c r="M413" s="23" t="s">
        <v>18</v>
      </c>
      <c r="N413" s="23" t="s">
        <v>53</v>
      </c>
      <c r="O413" s="23" t="s">
        <v>19</v>
      </c>
      <c r="P413" s="23" t="s">
        <v>19</v>
      </c>
      <c r="Q413" s="25"/>
      <c r="R413" s="23"/>
      <c r="S413" t="s">
        <v>4252</v>
      </c>
      <c r="U413" s="23"/>
      <c r="V413" s="23"/>
      <c r="W413" s="23"/>
      <c r="X413" s="23">
        <v>24151793</v>
      </c>
    </row>
    <row r="414" spans="1:24">
      <c r="A414" s="119" t="s">
        <v>3823</v>
      </c>
      <c r="B414" t="s">
        <v>4253</v>
      </c>
      <c r="C414" t="s">
        <v>4254</v>
      </c>
      <c r="D414" t="s">
        <v>4255</v>
      </c>
      <c r="E414" t="s">
        <v>4234</v>
      </c>
      <c r="F414" s="121" t="s">
        <v>4256</v>
      </c>
      <c r="G414" t="s">
        <v>48</v>
      </c>
      <c r="H414" t="s">
        <v>536</v>
      </c>
      <c r="I414" s="24" t="s">
        <v>78</v>
      </c>
      <c r="J414" s="24" t="s">
        <v>4257</v>
      </c>
      <c r="K414" s="24" t="s">
        <v>3827</v>
      </c>
      <c r="L414" s="9">
        <v>45076</v>
      </c>
      <c r="M414" t="s">
        <v>18</v>
      </c>
      <c r="N414" t="s">
        <v>53</v>
      </c>
      <c r="O414" t="s">
        <v>19</v>
      </c>
      <c r="P414" t="s">
        <v>19</v>
      </c>
      <c r="Q414" s="6" t="s">
        <v>17</v>
      </c>
      <c r="R414" s="23"/>
      <c r="S414" t="s">
        <v>4252</v>
      </c>
      <c r="X414">
        <v>24150906</v>
      </c>
    </row>
    <row r="415" spans="1:24">
      <c r="A415" s="119" t="s">
        <v>3823</v>
      </c>
      <c r="B415" s="23"/>
      <c r="C415" s="23"/>
      <c r="D415" s="23"/>
      <c r="E415" s="23"/>
      <c r="F415" s="23"/>
      <c r="G415" s="23"/>
      <c r="H415" s="23"/>
      <c r="I415" s="24" t="s">
        <v>340</v>
      </c>
      <c r="J415" s="24"/>
      <c r="K415" s="24" t="s">
        <v>3827</v>
      </c>
      <c r="L415" s="9">
        <v>45076</v>
      </c>
      <c r="M415" s="23"/>
      <c r="N415" s="23"/>
      <c r="O415" s="23"/>
      <c r="P415" s="23"/>
      <c r="Q415" s="25" t="s">
        <v>22</v>
      </c>
      <c r="R415" s="23"/>
      <c r="U415" s="23"/>
      <c r="V415" s="23"/>
      <c r="W415" s="23"/>
      <c r="X415" s="23"/>
    </row>
    <row r="416" spans="1:24">
      <c r="A416" s="119" t="s">
        <v>3823</v>
      </c>
      <c r="B416" t="s">
        <v>535</v>
      </c>
      <c r="C416" t="s">
        <v>4233</v>
      </c>
      <c r="E416" t="s">
        <v>544</v>
      </c>
      <c r="F416" s="121" t="s">
        <v>4258</v>
      </c>
      <c r="G416" t="s">
        <v>48</v>
      </c>
      <c r="H416" t="s">
        <v>536</v>
      </c>
      <c r="I416" s="24" t="s">
        <v>545</v>
      </c>
      <c r="J416" s="24" t="s">
        <v>4259</v>
      </c>
      <c r="K416" s="24" t="s">
        <v>3835</v>
      </c>
      <c r="L416" s="9">
        <v>45076</v>
      </c>
      <c r="M416" s="23" t="s">
        <v>21</v>
      </c>
      <c r="N416" s="23" t="s">
        <v>53</v>
      </c>
      <c r="O416" s="23" t="s">
        <v>57</v>
      </c>
      <c r="P416" s="23" t="s">
        <v>22</v>
      </c>
      <c r="Q416" s="25" t="s">
        <v>546</v>
      </c>
      <c r="R416" s="23"/>
      <c r="U416" s="23"/>
      <c r="V416" s="23"/>
      <c r="W416" s="23"/>
      <c r="X416" s="23">
        <v>24138607</v>
      </c>
    </row>
    <row r="417" spans="1:24">
      <c r="A417" s="119" t="s">
        <v>3823</v>
      </c>
      <c r="B417" s="23" t="s">
        <v>535</v>
      </c>
      <c r="C417" s="23" t="s">
        <v>4233</v>
      </c>
      <c r="D417" s="23">
        <v>0</v>
      </c>
      <c r="E417" s="23" t="s">
        <v>4250</v>
      </c>
      <c r="F417" s="120" t="s">
        <v>4260</v>
      </c>
      <c r="G417" s="23" t="s">
        <v>48</v>
      </c>
      <c r="H417" s="23" t="s">
        <v>536</v>
      </c>
      <c r="I417" s="24" t="s">
        <v>547</v>
      </c>
      <c r="J417" s="20" t="s">
        <v>548</v>
      </c>
      <c r="K417" s="24" t="s">
        <v>3827</v>
      </c>
      <c r="L417" s="9">
        <v>45076</v>
      </c>
      <c r="M417" s="23" t="s">
        <v>18</v>
      </c>
      <c r="N417" s="23" t="s">
        <v>53</v>
      </c>
      <c r="O417" s="23" t="s">
        <v>58</v>
      </c>
      <c r="P417" s="23" t="s">
        <v>37</v>
      </c>
      <c r="Q417" s="25" t="s">
        <v>3908</v>
      </c>
      <c r="R417" s="23"/>
      <c r="S417" t="s">
        <v>4261</v>
      </c>
      <c r="U417" s="23"/>
      <c r="V417" s="23"/>
      <c r="W417" s="23"/>
      <c r="X417" s="23">
        <v>24138215</v>
      </c>
    </row>
    <row r="418" spans="1:24">
      <c r="A418" s="119" t="s">
        <v>3823</v>
      </c>
      <c r="B418" s="23" t="s">
        <v>535</v>
      </c>
      <c r="C418" s="23" t="s">
        <v>4233</v>
      </c>
      <c r="D418" s="23">
        <v>0</v>
      </c>
      <c r="E418" s="23" t="s">
        <v>4234</v>
      </c>
      <c r="F418" s="120" t="s">
        <v>4262</v>
      </c>
      <c r="G418" s="23" t="s">
        <v>48</v>
      </c>
      <c r="H418" s="23" t="s">
        <v>536</v>
      </c>
      <c r="I418" s="24" t="s">
        <v>549</v>
      </c>
      <c r="J418" s="20" t="s">
        <v>550</v>
      </c>
      <c r="K418" s="24" t="s">
        <v>3827</v>
      </c>
      <c r="L418" s="9">
        <v>45076</v>
      </c>
      <c r="M418" s="23" t="s">
        <v>16</v>
      </c>
      <c r="N418" s="23" t="s">
        <v>53</v>
      </c>
      <c r="O418" s="23" t="s">
        <v>58</v>
      </c>
      <c r="P418" s="23" t="s">
        <v>37</v>
      </c>
      <c r="Q418" s="25" t="s">
        <v>546</v>
      </c>
      <c r="R418" s="23"/>
      <c r="U418" s="23"/>
      <c r="V418" s="23"/>
      <c r="W418" s="23"/>
      <c r="X418" s="23">
        <v>24151274</v>
      </c>
    </row>
    <row r="419" spans="1:24">
      <c r="A419" s="119" t="s">
        <v>3823</v>
      </c>
      <c r="B419" s="23" t="s">
        <v>535</v>
      </c>
      <c r="C419" s="23" t="s">
        <v>4233</v>
      </c>
      <c r="D419" s="23">
        <v>0</v>
      </c>
      <c r="E419" s="23" t="s">
        <v>4234</v>
      </c>
      <c r="F419" s="120" t="s">
        <v>4263</v>
      </c>
      <c r="G419" s="23">
        <v>0</v>
      </c>
      <c r="H419" s="23" t="s">
        <v>536</v>
      </c>
      <c r="I419" s="24" t="s">
        <v>80</v>
      </c>
      <c r="J419" s="24" t="s">
        <v>551</v>
      </c>
      <c r="K419" s="24" t="s">
        <v>3827</v>
      </c>
      <c r="L419" s="9">
        <v>45076</v>
      </c>
      <c r="M419" s="23" t="s">
        <v>16</v>
      </c>
      <c r="N419" s="23"/>
      <c r="O419" s="23"/>
      <c r="P419" s="23"/>
      <c r="Q419" s="25" t="s">
        <v>4264</v>
      </c>
      <c r="R419" s="23"/>
      <c r="U419" s="23"/>
      <c r="V419" s="23"/>
      <c r="W419" s="23"/>
      <c r="X419" s="23">
        <v>24150866</v>
      </c>
    </row>
    <row r="420" spans="1:24">
      <c r="A420" s="119" t="s">
        <v>3823</v>
      </c>
      <c r="B420" s="23" t="s">
        <v>535</v>
      </c>
      <c r="C420" s="23" t="s">
        <v>4254</v>
      </c>
      <c r="D420" s="23" t="s">
        <v>4265</v>
      </c>
      <c r="E420" s="23" t="s">
        <v>4250</v>
      </c>
      <c r="F420" s="120" t="s">
        <v>4266</v>
      </c>
      <c r="G420" s="23">
        <v>0</v>
      </c>
      <c r="H420" s="23" t="s">
        <v>536</v>
      </c>
      <c r="I420" s="24" t="s">
        <v>552</v>
      </c>
      <c r="J420" s="20" t="s">
        <v>553</v>
      </c>
      <c r="K420" s="24" t="s">
        <v>3827</v>
      </c>
      <c r="L420" s="9">
        <v>45076</v>
      </c>
      <c r="M420" s="23" t="s">
        <v>18</v>
      </c>
      <c r="N420" s="23" t="s">
        <v>53</v>
      </c>
      <c r="O420" s="23" t="s">
        <v>58</v>
      </c>
      <c r="P420" s="23" t="s">
        <v>37</v>
      </c>
      <c r="Q420" s="3" t="s">
        <v>19</v>
      </c>
      <c r="R420" s="23"/>
      <c r="S420" t="s">
        <v>4261</v>
      </c>
      <c r="U420" s="23"/>
      <c r="V420" s="23"/>
      <c r="W420" s="23"/>
      <c r="X420" s="23">
        <v>24155394</v>
      </c>
    </row>
    <row r="421" spans="1:24">
      <c r="A421" s="119" t="s">
        <v>3823</v>
      </c>
      <c r="B421" s="23" t="s">
        <v>535</v>
      </c>
      <c r="C421" s="23" t="s">
        <v>4233</v>
      </c>
      <c r="D421" s="23">
        <v>0</v>
      </c>
      <c r="E421" s="23" t="s">
        <v>4234</v>
      </c>
      <c r="F421" s="120" t="s">
        <v>4267</v>
      </c>
      <c r="G421" s="23">
        <v>0</v>
      </c>
      <c r="H421" s="23" t="s">
        <v>4248</v>
      </c>
      <c r="I421" s="24" t="s">
        <v>554</v>
      </c>
      <c r="J421" s="24" t="s">
        <v>555</v>
      </c>
      <c r="K421" s="24" t="s">
        <v>3827</v>
      </c>
      <c r="L421" s="9">
        <v>45076</v>
      </c>
      <c r="M421" s="23" t="s">
        <v>18</v>
      </c>
      <c r="N421" s="23" t="s">
        <v>53</v>
      </c>
      <c r="O421" s="23" t="s">
        <v>19</v>
      </c>
      <c r="P421" s="23" t="s">
        <v>19</v>
      </c>
      <c r="Q421" s="25" t="s">
        <v>3918</v>
      </c>
      <c r="R421" s="23"/>
      <c r="S421" t="s">
        <v>4252</v>
      </c>
      <c r="U421" s="23"/>
      <c r="V421" s="23"/>
      <c r="W421" s="23"/>
      <c r="X421" s="23">
        <v>24138057</v>
      </c>
    </row>
    <row r="422" spans="1:24">
      <c r="A422" s="119" t="s">
        <v>3823</v>
      </c>
      <c r="B422" s="23" t="s">
        <v>535</v>
      </c>
      <c r="C422" s="23" t="s">
        <v>4237</v>
      </c>
      <c r="D422" s="23" t="s">
        <v>4265</v>
      </c>
      <c r="E422" s="23" t="s">
        <v>4268</v>
      </c>
      <c r="F422" s="120" t="s">
        <v>4269</v>
      </c>
      <c r="G422" s="23">
        <v>0</v>
      </c>
      <c r="H422" s="23" t="s">
        <v>536</v>
      </c>
      <c r="I422" s="24" t="s">
        <v>556</v>
      </c>
      <c r="J422" s="24" t="s">
        <v>4270</v>
      </c>
      <c r="K422" s="24" t="s">
        <v>3887</v>
      </c>
      <c r="L422" s="9">
        <v>45076</v>
      </c>
      <c r="M422" s="23" t="s">
        <v>18</v>
      </c>
      <c r="N422" s="23" t="s">
        <v>53</v>
      </c>
      <c r="O422" s="23" t="s">
        <v>66</v>
      </c>
      <c r="P422" s="23" t="s">
        <v>23</v>
      </c>
      <c r="Q422" s="3" t="s">
        <v>19</v>
      </c>
      <c r="R422" s="23"/>
      <c r="S422" s="26" t="s">
        <v>4261</v>
      </c>
      <c r="T422" s="26"/>
      <c r="U422" s="23"/>
      <c r="V422" s="23"/>
      <c r="W422" s="23"/>
      <c r="X422" s="23">
        <v>24153865</v>
      </c>
    </row>
    <row r="423" spans="1:24">
      <c r="A423" s="119" t="s">
        <v>3823</v>
      </c>
      <c r="B423" s="23" t="s">
        <v>4240</v>
      </c>
      <c r="C423" s="23" t="s">
        <v>4237</v>
      </c>
      <c r="D423" s="23" t="s">
        <v>4255</v>
      </c>
      <c r="E423" s="23" t="s">
        <v>4268</v>
      </c>
      <c r="F423" s="120" t="s">
        <v>4271</v>
      </c>
      <c r="G423" s="23">
        <v>0</v>
      </c>
      <c r="H423" s="23" t="s">
        <v>536</v>
      </c>
      <c r="I423" s="24" t="s">
        <v>557</v>
      </c>
      <c r="J423" s="24" t="s">
        <v>558</v>
      </c>
      <c r="K423" s="24" t="s">
        <v>3887</v>
      </c>
      <c r="L423" s="9">
        <v>45076</v>
      </c>
      <c r="M423" s="23" t="s">
        <v>18</v>
      </c>
      <c r="N423" s="23"/>
      <c r="O423" s="23"/>
      <c r="P423" s="23"/>
      <c r="Q423" s="25" t="s">
        <v>3918</v>
      </c>
      <c r="R423" s="23"/>
      <c r="U423" s="23"/>
      <c r="V423" s="23"/>
      <c r="W423" s="23"/>
      <c r="X423" s="23">
        <v>24137516</v>
      </c>
    </row>
    <row r="424" spans="1:24">
      <c r="A424" s="119" t="s">
        <v>3823</v>
      </c>
      <c r="B424" s="23" t="s">
        <v>535</v>
      </c>
      <c r="C424" s="23" t="s">
        <v>4254</v>
      </c>
      <c r="D424" s="23">
        <v>0</v>
      </c>
      <c r="E424" s="23" t="s">
        <v>4234</v>
      </c>
      <c r="F424" s="120" t="s">
        <v>4272</v>
      </c>
      <c r="G424" s="23">
        <v>0</v>
      </c>
      <c r="H424" s="23" t="s">
        <v>536</v>
      </c>
      <c r="I424" s="24" t="s">
        <v>559</v>
      </c>
      <c r="J424" s="24" t="s">
        <v>560</v>
      </c>
      <c r="K424" s="24" t="s">
        <v>3827</v>
      </c>
      <c r="L424" s="9">
        <v>45076</v>
      </c>
      <c r="M424" s="23" t="s">
        <v>25</v>
      </c>
      <c r="N424" s="23"/>
      <c r="O424" s="23"/>
      <c r="P424" s="23"/>
      <c r="Q424" s="25" t="s">
        <v>4273</v>
      </c>
      <c r="R424" s="23"/>
      <c r="U424" s="23"/>
      <c r="V424" s="23"/>
      <c r="W424" s="23"/>
      <c r="X424" s="23">
        <v>24152331</v>
      </c>
    </row>
    <row r="425" spans="1:24">
      <c r="A425" s="119" t="s">
        <v>3823</v>
      </c>
      <c r="B425" s="23"/>
      <c r="C425" s="23"/>
      <c r="D425" s="23"/>
      <c r="E425" s="23"/>
      <c r="F425" s="23"/>
      <c r="G425" s="23"/>
      <c r="H425" s="23"/>
      <c r="I425" s="24" t="s">
        <v>561</v>
      </c>
      <c r="J425" s="24"/>
      <c r="K425" s="24" t="s">
        <v>3827</v>
      </c>
      <c r="L425" s="9">
        <v>45076</v>
      </c>
      <c r="M425" s="23"/>
      <c r="N425" s="23"/>
      <c r="O425" s="23"/>
      <c r="P425" s="23"/>
      <c r="Q425" s="25" t="s">
        <v>22</v>
      </c>
      <c r="R425" s="23"/>
      <c r="U425" s="23"/>
      <c r="V425" s="23"/>
      <c r="W425" s="23"/>
      <c r="X425" s="23"/>
    </row>
    <row r="426" spans="1:24">
      <c r="A426" s="119" t="s">
        <v>3823</v>
      </c>
      <c r="B426" s="23" t="s">
        <v>535</v>
      </c>
      <c r="C426" s="23" t="s">
        <v>4233</v>
      </c>
      <c r="D426" s="23">
        <v>0</v>
      </c>
      <c r="E426" s="23" t="s">
        <v>4234</v>
      </c>
      <c r="F426" s="120" t="s">
        <v>4274</v>
      </c>
      <c r="G426" s="23" t="s">
        <v>8</v>
      </c>
      <c r="H426" s="23" t="s">
        <v>536</v>
      </c>
      <c r="I426" s="24" t="s">
        <v>562</v>
      </c>
      <c r="J426" s="24" t="s">
        <v>563</v>
      </c>
      <c r="K426" s="24" t="s">
        <v>3827</v>
      </c>
      <c r="L426" s="9">
        <v>45076</v>
      </c>
      <c r="M426" s="23" t="s">
        <v>16</v>
      </c>
      <c r="N426" s="23"/>
      <c r="O426" s="23"/>
      <c r="P426" s="23"/>
      <c r="Q426" s="3" t="s">
        <v>19</v>
      </c>
      <c r="R426" s="23"/>
      <c r="U426" s="23"/>
      <c r="V426" s="23"/>
      <c r="W426" s="23"/>
      <c r="X426" s="23">
        <v>24137973</v>
      </c>
    </row>
    <row r="427" spans="1:24">
      <c r="A427" s="119" t="s">
        <v>3823</v>
      </c>
      <c r="B427" s="23" t="s">
        <v>4275</v>
      </c>
      <c r="C427" s="23" t="s">
        <v>4276</v>
      </c>
      <c r="D427" s="23" t="s">
        <v>4265</v>
      </c>
      <c r="E427" s="23" t="s">
        <v>4234</v>
      </c>
      <c r="F427" s="120" t="s">
        <v>4277</v>
      </c>
      <c r="G427" s="23" t="s">
        <v>8</v>
      </c>
      <c r="H427" s="23" t="s">
        <v>536</v>
      </c>
      <c r="I427" s="24" t="s">
        <v>564</v>
      </c>
      <c r="J427" s="24" t="s">
        <v>565</v>
      </c>
      <c r="K427" s="24" t="s">
        <v>3827</v>
      </c>
      <c r="L427" s="9">
        <v>45076</v>
      </c>
      <c r="M427" s="23" t="s">
        <v>25</v>
      </c>
      <c r="N427" s="23"/>
      <c r="O427" s="23"/>
      <c r="P427" s="23"/>
      <c r="Q427" s="25" t="s">
        <v>3918</v>
      </c>
      <c r="R427" s="23"/>
      <c r="U427" s="23"/>
      <c r="V427" s="23"/>
      <c r="W427" s="23"/>
      <c r="X427" s="23">
        <v>24137411</v>
      </c>
    </row>
    <row r="428" spans="1:24">
      <c r="A428" s="4" t="s">
        <v>3823</v>
      </c>
      <c r="B428" s="27" t="s">
        <v>4278</v>
      </c>
      <c r="C428" s="27" t="s">
        <v>4254</v>
      </c>
      <c r="D428" s="27" t="s">
        <v>4255</v>
      </c>
      <c r="E428" s="27">
        <v>9</v>
      </c>
      <c r="F428" s="122" t="s">
        <v>4279</v>
      </c>
      <c r="G428" s="27" t="s">
        <v>48</v>
      </c>
      <c r="H428" s="27" t="s">
        <v>536</v>
      </c>
      <c r="I428" s="7"/>
      <c r="J428" s="7" t="s">
        <v>566</v>
      </c>
      <c r="K428" s="7" t="s">
        <v>3827</v>
      </c>
      <c r="L428" s="28">
        <v>45075</v>
      </c>
      <c r="M428" t="s">
        <v>18</v>
      </c>
      <c r="N428" s="12" t="s">
        <v>53</v>
      </c>
      <c r="O428" s="12" t="s">
        <v>66</v>
      </c>
      <c r="P428" s="12" t="s">
        <v>30</v>
      </c>
      <c r="Q428" s="12"/>
      <c r="R428" s="23"/>
      <c r="S428" s="12" t="s">
        <v>4280</v>
      </c>
      <c r="T428" s="12"/>
      <c r="U428" s="12"/>
      <c r="V428" s="12"/>
      <c r="W428" s="12"/>
      <c r="X428" s="12">
        <v>24124350</v>
      </c>
    </row>
    <row r="429" spans="1:24" ht="60">
      <c r="A429" s="5" t="s">
        <v>3823</v>
      </c>
      <c r="B429" s="29" t="s">
        <v>535</v>
      </c>
      <c r="C429" s="30" t="s">
        <v>4233</v>
      </c>
      <c r="D429" s="30"/>
      <c r="E429" s="30">
        <v>10</v>
      </c>
      <c r="F429" s="123" t="s">
        <v>4281</v>
      </c>
      <c r="G429" s="30" t="s">
        <v>8</v>
      </c>
      <c r="H429" s="30" t="s">
        <v>536</v>
      </c>
      <c r="I429" s="31"/>
      <c r="J429" s="32" t="s">
        <v>567</v>
      </c>
      <c r="K429" s="31" t="s">
        <v>3827</v>
      </c>
      <c r="L429" s="33">
        <v>45075</v>
      </c>
      <c r="M429" t="s">
        <v>26</v>
      </c>
      <c r="N429" s="34" t="s">
        <v>53</v>
      </c>
      <c r="O429" s="34" t="s">
        <v>58</v>
      </c>
      <c r="P429" s="34" t="s">
        <v>37</v>
      </c>
      <c r="Q429" s="34"/>
      <c r="R429" s="23" t="s">
        <v>4282</v>
      </c>
      <c r="S429" s="124"/>
      <c r="T429" s="124"/>
      <c r="U429" s="125"/>
      <c r="V429" s="34"/>
      <c r="W429" s="34"/>
      <c r="X429" s="34">
        <v>24124067</v>
      </c>
    </row>
    <row r="430" spans="1:24">
      <c r="A430" s="4" t="s">
        <v>3823</v>
      </c>
      <c r="B430" s="27" t="s">
        <v>4283</v>
      </c>
      <c r="C430" s="27" t="s">
        <v>4254</v>
      </c>
      <c r="D430" s="27" t="s">
        <v>4284</v>
      </c>
      <c r="E430" s="27">
        <v>8</v>
      </c>
      <c r="F430" s="122" t="s">
        <v>4285</v>
      </c>
      <c r="G430" s="27" t="s">
        <v>48</v>
      </c>
      <c r="H430" s="27" t="s">
        <v>536</v>
      </c>
      <c r="I430" s="7" t="s">
        <v>568</v>
      </c>
      <c r="J430" s="32" t="s">
        <v>569</v>
      </c>
      <c r="K430" s="7" t="s">
        <v>3887</v>
      </c>
      <c r="L430" s="28">
        <v>45075</v>
      </c>
      <c r="M430" t="s">
        <v>18</v>
      </c>
      <c r="N430" s="12" t="s">
        <v>53</v>
      </c>
      <c r="O430" s="12" t="s">
        <v>58</v>
      </c>
      <c r="P430" s="12" t="s">
        <v>37</v>
      </c>
      <c r="Q430" s="35" t="s">
        <v>19</v>
      </c>
      <c r="R430" s="23"/>
      <c r="S430" s="12" t="s">
        <v>4261</v>
      </c>
      <c r="T430" s="12"/>
      <c r="U430" s="12"/>
      <c r="V430" s="12"/>
      <c r="W430" s="12"/>
      <c r="X430" s="12">
        <v>24124537</v>
      </c>
    </row>
    <row r="431" spans="1:24">
      <c r="A431" s="4" t="s">
        <v>3823</v>
      </c>
      <c r="B431" s="27" t="s">
        <v>4286</v>
      </c>
      <c r="C431" s="27" t="s">
        <v>4237</v>
      </c>
      <c r="D431" s="27"/>
      <c r="E431" s="27">
        <v>10</v>
      </c>
      <c r="F431" s="122" t="s">
        <v>4287</v>
      </c>
      <c r="G431" s="27" t="s">
        <v>8</v>
      </c>
      <c r="H431" s="27" t="s">
        <v>536</v>
      </c>
      <c r="I431" s="7" t="s">
        <v>4288</v>
      </c>
      <c r="J431" s="7" t="s">
        <v>4289</v>
      </c>
      <c r="K431" s="7" t="s">
        <v>3827</v>
      </c>
      <c r="L431" s="28">
        <v>45075</v>
      </c>
      <c r="M431" t="s">
        <v>18</v>
      </c>
      <c r="N431" s="12" t="s">
        <v>53</v>
      </c>
      <c r="O431" s="12" t="s">
        <v>19</v>
      </c>
      <c r="P431" s="12" t="s">
        <v>19</v>
      </c>
      <c r="Q431" s="35" t="s">
        <v>20</v>
      </c>
      <c r="R431" s="23"/>
      <c r="S431" s="12" t="s">
        <v>4252</v>
      </c>
      <c r="T431" s="12"/>
      <c r="U431" s="12"/>
      <c r="V431" s="12"/>
      <c r="W431" s="12"/>
      <c r="X431" s="12">
        <v>24124231</v>
      </c>
    </row>
    <row r="432" spans="1:24">
      <c r="A432" s="4" t="s">
        <v>3823</v>
      </c>
      <c r="B432" s="27" t="s">
        <v>4236</v>
      </c>
      <c r="C432" s="27" t="s">
        <v>4290</v>
      </c>
      <c r="D432" s="27" t="s">
        <v>4291</v>
      </c>
      <c r="E432" s="27">
        <v>0</v>
      </c>
      <c r="F432" s="122" t="s">
        <v>4292</v>
      </c>
      <c r="G432" s="27" t="s">
        <v>8</v>
      </c>
      <c r="H432" s="27" t="s">
        <v>536</v>
      </c>
      <c r="I432" s="7" t="s">
        <v>570</v>
      </c>
      <c r="J432" s="7" t="s">
        <v>571</v>
      </c>
      <c r="K432" s="7" t="s">
        <v>3835</v>
      </c>
      <c r="L432" s="28">
        <v>45075</v>
      </c>
      <c r="M432" t="s">
        <v>16</v>
      </c>
      <c r="N432" s="12" t="s">
        <v>53</v>
      </c>
      <c r="O432" s="12" t="s">
        <v>33</v>
      </c>
      <c r="P432" s="12" t="s">
        <v>33</v>
      </c>
      <c r="Q432" s="36" t="s">
        <v>17</v>
      </c>
      <c r="R432" s="23" t="s">
        <v>4282</v>
      </c>
      <c r="S432" s="12"/>
      <c r="T432" s="12"/>
      <c r="U432" s="12"/>
      <c r="V432" s="12"/>
      <c r="W432" s="12"/>
      <c r="X432" s="12">
        <v>24124567</v>
      </c>
    </row>
    <row r="433" spans="1:24" ht="345">
      <c r="A433" s="5" t="s">
        <v>3823</v>
      </c>
      <c r="B433" s="30" t="s">
        <v>4253</v>
      </c>
      <c r="C433" s="30" t="s">
        <v>4254</v>
      </c>
      <c r="D433" s="30" t="s">
        <v>4241</v>
      </c>
      <c r="E433" s="30">
        <v>10</v>
      </c>
      <c r="F433" s="123" t="s">
        <v>4293</v>
      </c>
      <c r="G433" s="30" t="s">
        <v>8</v>
      </c>
      <c r="H433" s="30" t="s">
        <v>536</v>
      </c>
      <c r="I433" s="31" t="s">
        <v>4294</v>
      </c>
      <c r="J433" s="31" t="s">
        <v>572</v>
      </c>
      <c r="K433" s="31" t="s">
        <v>3827</v>
      </c>
      <c r="L433" s="33">
        <v>45075</v>
      </c>
      <c r="M433" t="s">
        <v>18</v>
      </c>
      <c r="N433" s="34" t="s">
        <v>53</v>
      </c>
      <c r="O433" s="34" t="s">
        <v>19</v>
      </c>
      <c r="P433" s="34" t="s">
        <v>19</v>
      </c>
      <c r="Q433" s="37" t="s">
        <v>19</v>
      </c>
      <c r="R433" s="23" t="s">
        <v>4282</v>
      </c>
      <c r="S433" s="124" t="s">
        <v>4252</v>
      </c>
      <c r="T433" s="124"/>
      <c r="U433" s="125" t="s">
        <v>4295</v>
      </c>
      <c r="V433" s="34"/>
      <c r="W433" s="34"/>
      <c r="X433" s="34">
        <v>24123993</v>
      </c>
    </row>
    <row r="434" spans="1:24" ht="60">
      <c r="A434" s="5" t="s">
        <v>3823</v>
      </c>
      <c r="B434" s="30" t="s">
        <v>535</v>
      </c>
      <c r="C434" s="30" t="s">
        <v>4233</v>
      </c>
      <c r="D434" s="30"/>
      <c r="E434" s="30">
        <v>10</v>
      </c>
      <c r="F434" s="123" t="s">
        <v>4296</v>
      </c>
      <c r="G434" s="30" t="s">
        <v>8</v>
      </c>
      <c r="H434" s="30" t="s">
        <v>536</v>
      </c>
      <c r="I434" s="31" t="s">
        <v>573</v>
      </c>
      <c r="J434" s="32" t="s">
        <v>574</v>
      </c>
      <c r="K434" s="31" t="s">
        <v>3827</v>
      </c>
      <c r="L434" s="33">
        <v>45075</v>
      </c>
      <c r="M434" t="s">
        <v>26</v>
      </c>
      <c r="N434" s="34" t="s">
        <v>53</v>
      </c>
      <c r="O434" s="34" t="s">
        <v>58</v>
      </c>
      <c r="P434" s="34" t="s">
        <v>37</v>
      </c>
      <c r="Q434" s="38" t="s">
        <v>3918</v>
      </c>
      <c r="R434" s="23" t="s">
        <v>4282</v>
      </c>
      <c r="S434" s="124"/>
      <c r="T434" s="124"/>
      <c r="U434" s="125"/>
      <c r="V434" s="34"/>
      <c r="W434" s="34"/>
      <c r="X434" s="34">
        <v>24124262</v>
      </c>
    </row>
    <row r="435" spans="1:24">
      <c r="A435" s="119" t="s">
        <v>3823</v>
      </c>
      <c r="B435" s="23"/>
      <c r="C435" s="23"/>
      <c r="D435" s="23"/>
      <c r="E435" s="23"/>
      <c r="F435" s="23"/>
      <c r="G435" s="23"/>
      <c r="H435" s="23"/>
      <c r="I435" s="24"/>
      <c r="J435" s="24"/>
      <c r="K435" s="24" t="s">
        <v>3835</v>
      </c>
      <c r="L435" s="9">
        <v>45075</v>
      </c>
      <c r="M435" s="23"/>
      <c r="N435" s="23"/>
      <c r="O435" s="23"/>
      <c r="P435" s="23"/>
      <c r="Q435" s="25"/>
      <c r="R435" s="23"/>
      <c r="U435" s="23"/>
      <c r="V435" s="23"/>
      <c r="W435" s="23"/>
      <c r="X435" s="23"/>
    </row>
    <row r="436" spans="1:24">
      <c r="A436" s="119" t="s">
        <v>3823</v>
      </c>
      <c r="B436" s="23" t="s">
        <v>535</v>
      </c>
      <c r="C436" s="23" t="s">
        <v>4254</v>
      </c>
      <c r="D436" s="23">
        <v>0</v>
      </c>
      <c r="E436" s="23" t="s">
        <v>544</v>
      </c>
      <c r="F436" s="120" t="s">
        <v>4297</v>
      </c>
      <c r="G436" s="23">
        <v>0</v>
      </c>
      <c r="H436" s="23" t="s">
        <v>536</v>
      </c>
      <c r="I436" s="24"/>
      <c r="J436" s="24" t="s">
        <v>4298</v>
      </c>
      <c r="K436" s="24" t="s">
        <v>3835</v>
      </c>
      <c r="L436" s="9">
        <v>45075</v>
      </c>
      <c r="M436" s="23" t="s">
        <v>18</v>
      </c>
      <c r="N436" s="23" t="s">
        <v>53</v>
      </c>
      <c r="O436" s="23" t="s">
        <v>62</v>
      </c>
      <c r="P436" s="23" t="s">
        <v>4299</v>
      </c>
      <c r="Q436" s="25"/>
      <c r="R436" s="23"/>
      <c r="U436" s="23"/>
      <c r="V436" s="23"/>
      <c r="W436" s="23" t="s">
        <v>4300</v>
      </c>
      <c r="X436" s="23"/>
    </row>
    <row r="437" spans="1:24">
      <c r="A437" s="119" t="s">
        <v>3823</v>
      </c>
      <c r="B437" s="23" t="s">
        <v>535</v>
      </c>
      <c r="C437" s="23">
        <v>0</v>
      </c>
      <c r="D437" s="23">
        <v>0</v>
      </c>
      <c r="E437" s="23" t="s">
        <v>575</v>
      </c>
      <c r="F437" s="120" t="s">
        <v>4301</v>
      </c>
      <c r="G437" s="23">
        <v>0</v>
      </c>
      <c r="H437" s="23" t="s">
        <v>4248</v>
      </c>
      <c r="I437" s="24"/>
      <c r="J437" s="24" t="s">
        <v>576</v>
      </c>
      <c r="K437" s="24" t="s">
        <v>3835</v>
      </c>
      <c r="L437" s="9">
        <v>45075</v>
      </c>
      <c r="M437" s="23" t="s">
        <v>16</v>
      </c>
      <c r="N437" s="23"/>
      <c r="O437" s="23"/>
      <c r="P437" s="23"/>
      <c r="Q437" s="25"/>
      <c r="R437" s="23"/>
      <c r="U437" s="23"/>
      <c r="V437" s="23"/>
      <c r="W437" s="23"/>
      <c r="X437" s="23"/>
    </row>
    <row r="438" spans="1:24">
      <c r="A438" s="119" t="s">
        <v>3823</v>
      </c>
      <c r="B438" s="23" t="s">
        <v>535</v>
      </c>
      <c r="C438" s="23">
        <v>0</v>
      </c>
      <c r="D438" s="23">
        <v>0</v>
      </c>
      <c r="E438" s="23" t="s">
        <v>577</v>
      </c>
      <c r="F438" s="120" t="s">
        <v>4302</v>
      </c>
      <c r="G438" s="23">
        <v>0</v>
      </c>
      <c r="H438" s="23" t="s">
        <v>536</v>
      </c>
      <c r="I438" s="24"/>
      <c r="J438" s="24" t="s">
        <v>578</v>
      </c>
      <c r="K438" s="24" t="s">
        <v>3835</v>
      </c>
      <c r="L438" s="9">
        <v>45075</v>
      </c>
      <c r="M438" s="23" t="s">
        <v>21</v>
      </c>
      <c r="N438" s="23" t="s">
        <v>53</v>
      </c>
      <c r="O438" s="23" t="s">
        <v>36</v>
      </c>
      <c r="P438" s="23" t="s">
        <v>36</v>
      </c>
      <c r="Q438" s="25"/>
      <c r="R438" s="23"/>
      <c r="U438" s="23"/>
      <c r="V438" s="23"/>
      <c r="W438" s="23"/>
      <c r="X438" s="23"/>
    </row>
    <row r="439" spans="1:24">
      <c r="A439" s="119" t="s">
        <v>3823</v>
      </c>
      <c r="B439" s="23"/>
      <c r="C439" s="23"/>
      <c r="D439" s="23"/>
      <c r="E439" s="23"/>
      <c r="F439" s="23"/>
      <c r="G439" s="23"/>
      <c r="H439" s="23"/>
      <c r="I439" s="24"/>
      <c r="J439" s="24"/>
      <c r="K439" s="24" t="s">
        <v>3887</v>
      </c>
      <c r="L439" s="9">
        <v>45075</v>
      </c>
      <c r="M439" s="23"/>
      <c r="N439" s="23"/>
      <c r="O439" s="23"/>
      <c r="P439" s="23"/>
      <c r="Q439" s="25"/>
      <c r="R439" s="23"/>
      <c r="U439" s="23"/>
      <c r="V439" s="23"/>
      <c r="W439" s="23"/>
      <c r="X439" s="23"/>
    </row>
    <row r="440" spans="1:24">
      <c r="A440" s="119" t="s">
        <v>3823</v>
      </c>
      <c r="B440" s="23"/>
      <c r="C440" s="23"/>
      <c r="D440" s="23"/>
      <c r="E440" s="23"/>
      <c r="F440" s="23"/>
      <c r="G440" s="23"/>
      <c r="H440" s="23"/>
      <c r="I440" s="24"/>
      <c r="J440" s="24"/>
      <c r="K440" s="24" t="s">
        <v>3827</v>
      </c>
      <c r="L440" s="9">
        <v>45075</v>
      </c>
      <c r="M440" s="23"/>
      <c r="N440" s="23"/>
      <c r="O440" s="23"/>
      <c r="P440" s="23"/>
      <c r="Q440" s="25"/>
      <c r="R440" s="23"/>
      <c r="U440" s="23"/>
      <c r="V440" s="23"/>
      <c r="W440" s="23"/>
      <c r="X440" s="23"/>
    </row>
    <row r="441" spans="1:24">
      <c r="A441" s="119" t="s">
        <v>3823</v>
      </c>
      <c r="B441" s="23" t="s">
        <v>535</v>
      </c>
      <c r="C441" s="23">
        <v>0</v>
      </c>
      <c r="D441" s="23">
        <v>0</v>
      </c>
      <c r="E441" s="23" t="s">
        <v>4234</v>
      </c>
      <c r="F441" s="120" t="s">
        <v>4303</v>
      </c>
      <c r="G441" s="23">
        <v>0</v>
      </c>
      <c r="H441" s="23" t="s">
        <v>536</v>
      </c>
      <c r="I441" s="24"/>
      <c r="J441" s="24" t="s">
        <v>579</v>
      </c>
      <c r="K441" s="24" t="s">
        <v>3827</v>
      </c>
      <c r="L441" s="9">
        <v>45075</v>
      </c>
      <c r="M441" s="23" t="s">
        <v>16</v>
      </c>
      <c r="N441" s="23"/>
      <c r="O441" s="23"/>
      <c r="P441" s="23"/>
      <c r="Q441" s="25"/>
      <c r="R441" s="23"/>
      <c r="U441" s="23"/>
      <c r="V441" s="23"/>
      <c r="W441" s="23"/>
      <c r="X441" s="23"/>
    </row>
    <row r="442" spans="1:24">
      <c r="A442" s="119" t="s">
        <v>3823</v>
      </c>
      <c r="B442" s="23"/>
      <c r="C442" s="23"/>
      <c r="D442" s="23"/>
      <c r="E442" s="23"/>
      <c r="F442" s="23"/>
      <c r="G442" s="23"/>
      <c r="H442" s="23"/>
      <c r="I442" s="24" t="s">
        <v>580</v>
      </c>
      <c r="J442" s="24"/>
      <c r="K442" s="24" t="s">
        <v>3827</v>
      </c>
      <c r="L442" s="9">
        <v>45075</v>
      </c>
      <c r="M442" s="23"/>
      <c r="N442" s="23"/>
      <c r="O442" s="23"/>
      <c r="P442" s="23"/>
      <c r="Q442" s="3" t="s">
        <v>19</v>
      </c>
      <c r="R442" s="23"/>
      <c r="U442" s="23"/>
      <c r="V442" s="23"/>
      <c r="W442" s="23"/>
      <c r="X442" s="23"/>
    </row>
    <row r="443" spans="1:24">
      <c r="A443" s="119" t="s">
        <v>3823</v>
      </c>
      <c r="B443" t="s">
        <v>535</v>
      </c>
      <c r="C443" t="s">
        <v>4290</v>
      </c>
      <c r="E443" t="s">
        <v>4234</v>
      </c>
      <c r="F443" s="121" t="s">
        <v>4304</v>
      </c>
      <c r="H443" t="s">
        <v>4248</v>
      </c>
      <c r="I443" s="24" t="s">
        <v>581</v>
      </c>
      <c r="J443" s="24" t="s">
        <v>582</v>
      </c>
      <c r="K443" s="24" t="s">
        <v>3827</v>
      </c>
      <c r="L443" s="9">
        <v>45075</v>
      </c>
      <c r="M443" s="23" t="s">
        <v>25</v>
      </c>
      <c r="N443" s="23"/>
      <c r="O443" s="23"/>
      <c r="P443" s="23"/>
      <c r="Q443" s="25" t="s">
        <v>4245</v>
      </c>
      <c r="R443" s="23"/>
      <c r="U443" s="23"/>
      <c r="V443" s="23"/>
      <c r="W443" s="23"/>
      <c r="X443" s="23"/>
    </row>
    <row r="444" spans="1:24">
      <c r="A444" s="119" t="s">
        <v>3823</v>
      </c>
      <c r="B444" s="23" t="s">
        <v>535</v>
      </c>
      <c r="C444" s="23" t="s">
        <v>4233</v>
      </c>
      <c r="D444" s="23">
        <v>0</v>
      </c>
      <c r="E444" s="23" t="s">
        <v>4305</v>
      </c>
      <c r="F444" s="120" t="s">
        <v>4306</v>
      </c>
      <c r="G444" s="23">
        <v>0</v>
      </c>
      <c r="H444" s="23" t="s">
        <v>536</v>
      </c>
      <c r="I444" s="24" t="s">
        <v>583</v>
      </c>
      <c r="J444" s="24" t="s">
        <v>584</v>
      </c>
      <c r="K444" s="24" t="s">
        <v>3835</v>
      </c>
      <c r="L444" s="9">
        <v>45075</v>
      </c>
      <c r="M444" s="23" t="s">
        <v>18</v>
      </c>
      <c r="N444" s="23" t="s">
        <v>53</v>
      </c>
      <c r="O444" s="23" t="s">
        <v>67</v>
      </c>
      <c r="P444" s="39" t="s">
        <v>585</v>
      </c>
      <c r="Q444" s="25" t="s">
        <v>546</v>
      </c>
      <c r="R444" s="23" t="s">
        <v>4307</v>
      </c>
      <c r="S444" s="26" t="s">
        <v>4308</v>
      </c>
      <c r="T444" s="26"/>
      <c r="U444" s="23"/>
      <c r="V444" s="23"/>
      <c r="W444" s="23"/>
      <c r="X444" s="23">
        <v>24155450</v>
      </c>
    </row>
    <row r="445" spans="1:24">
      <c r="A445" s="119" t="s">
        <v>3823</v>
      </c>
      <c r="B445" s="23"/>
      <c r="C445" s="23"/>
      <c r="D445" s="23"/>
      <c r="E445" s="23"/>
      <c r="F445" s="23"/>
      <c r="G445" s="23"/>
      <c r="H445" s="23"/>
      <c r="I445" s="24" t="s">
        <v>586</v>
      </c>
      <c r="J445" s="24"/>
      <c r="K445" s="24" t="s">
        <v>3827</v>
      </c>
      <c r="L445" s="9">
        <v>45075</v>
      </c>
      <c r="M445" s="23"/>
      <c r="N445" s="23"/>
      <c r="O445" s="23"/>
      <c r="P445" s="23"/>
      <c r="Q445" s="3" t="s">
        <v>19</v>
      </c>
      <c r="R445" s="23"/>
      <c r="U445" s="23"/>
      <c r="V445" s="23"/>
      <c r="W445" s="23"/>
      <c r="X445" s="23"/>
    </row>
    <row r="446" spans="1:24">
      <c r="A446" s="119" t="s">
        <v>3823</v>
      </c>
      <c r="B446" s="23" t="s">
        <v>535</v>
      </c>
      <c r="C446" s="23" t="s">
        <v>4233</v>
      </c>
      <c r="D446" s="23">
        <v>0</v>
      </c>
      <c r="E446" s="23" t="s">
        <v>4268</v>
      </c>
      <c r="F446" s="120" t="s">
        <v>4309</v>
      </c>
      <c r="G446" s="23" t="s">
        <v>48</v>
      </c>
      <c r="H446" s="23" t="s">
        <v>536</v>
      </c>
      <c r="I446" s="24" t="s">
        <v>587</v>
      </c>
      <c r="J446" s="24" t="s">
        <v>81</v>
      </c>
      <c r="K446" s="24" t="s">
        <v>3887</v>
      </c>
      <c r="L446" s="9">
        <v>45075</v>
      </c>
      <c r="M446" s="23" t="s">
        <v>18</v>
      </c>
      <c r="N446" s="23"/>
      <c r="O446" s="23"/>
      <c r="P446" s="23"/>
      <c r="Q446" s="25" t="s">
        <v>4273</v>
      </c>
      <c r="R446" s="23"/>
      <c r="U446" s="23"/>
      <c r="V446" s="23"/>
      <c r="W446" s="23"/>
      <c r="X446" s="23"/>
    </row>
    <row r="447" spans="1:24">
      <c r="A447" s="4" t="s">
        <v>3823</v>
      </c>
      <c r="B447" s="27" t="s">
        <v>535</v>
      </c>
      <c r="C447" s="27"/>
      <c r="D447" s="27"/>
      <c r="E447" s="27">
        <v>8</v>
      </c>
      <c r="F447" s="122" t="s">
        <v>4310</v>
      </c>
      <c r="G447" s="27"/>
      <c r="H447" s="27" t="s">
        <v>536</v>
      </c>
      <c r="I447" s="7"/>
      <c r="J447" s="7" t="s">
        <v>4311</v>
      </c>
      <c r="K447" s="7" t="s">
        <v>3887</v>
      </c>
      <c r="L447" s="28">
        <v>45074</v>
      </c>
      <c r="M447" t="s">
        <v>18</v>
      </c>
      <c r="N447" s="12" t="s">
        <v>53</v>
      </c>
      <c r="O447" s="12" t="s">
        <v>66</v>
      </c>
      <c r="P447" s="23" t="s">
        <v>23</v>
      </c>
      <c r="Q447" s="12"/>
      <c r="R447" s="23"/>
      <c r="S447" s="40" t="s">
        <v>4261</v>
      </c>
      <c r="T447" s="40"/>
      <c r="U447" s="12" t="s">
        <v>4312</v>
      </c>
      <c r="V447" s="12" t="s">
        <v>4313</v>
      </c>
      <c r="W447" s="12"/>
      <c r="X447" s="12">
        <v>24125946</v>
      </c>
    </row>
    <row r="448" spans="1:24">
      <c r="A448" s="4" t="s">
        <v>3823</v>
      </c>
      <c r="B448" s="126" t="s">
        <v>535</v>
      </c>
      <c r="C448" s="27"/>
      <c r="D448" s="27"/>
      <c r="E448" s="27">
        <v>10</v>
      </c>
      <c r="F448" s="122" t="s">
        <v>4314</v>
      </c>
      <c r="G448" s="27"/>
      <c r="H448" s="27" t="s">
        <v>4248</v>
      </c>
      <c r="I448" s="7"/>
      <c r="J448" s="7" t="s">
        <v>588</v>
      </c>
      <c r="K448" s="7" t="s">
        <v>3827</v>
      </c>
      <c r="L448" s="28">
        <v>45074</v>
      </c>
      <c r="M448" t="s">
        <v>16</v>
      </c>
      <c r="N448" s="12"/>
      <c r="O448" s="12"/>
      <c r="Q448" s="12"/>
      <c r="R448" s="23"/>
      <c r="S448" s="12"/>
      <c r="T448" s="12"/>
      <c r="U448" s="12"/>
      <c r="V448" s="12"/>
      <c r="W448" s="12"/>
      <c r="X448" s="12">
        <v>24126368</v>
      </c>
    </row>
    <row r="449" spans="1:24">
      <c r="A449" s="4" t="s">
        <v>3823</v>
      </c>
      <c r="B449" s="27" t="s">
        <v>535</v>
      </c>
      <c r="C449" s="27"/>
      <c r="D449" s="27"/>
      <c r="E449" s="27">
        <v>1</v>
      </c>
      <c r="F449" s="122" t="s">
        <v>4315</v>
      </c>
      <c r="G449" s="27"/>
      <c r="H449" s="27" t="s">
        <v>536</v>
      </c>
      <c r="I449" s="7" t="s">
        <v>589</v>
      </c>
      <c r="J449" s="7" t="s">
        <v>590</v>
      </c>
      <c r="K449" s="7" t="s">
        <v>3835</v>
      </c>
      <c r="L449" s="28">
        <v>45074</v>
      </c>
      <c r="M449" t="s">
        <v>21</v>
      </c>
      <c r="N449" s="12" t="s">
        <v>53</v>
      </c>
      <c r="O449" s="12" t="s">
        <v>57</v>
      </c>
      <c r="P449" s="12" t="s">
        <v>22</v>
      </c>
      <c r="Q449" s="35" t="s">
        <v>19</v>
      </c>
      <c r="R449" s="23" t="s">
        <v>4282</v>
      </c>
      <c r="S449" s="12"/>
      <c r="T449" s="12"/>
      <c r="U449" s="12"/>
      <c r="V449" s="12"/>
      <c r="W449" s="12"/>
      <c r="X449" s="12">
        <v>24125838</v>
      </c>
    </row>
    <row r="450" spans="1:24">
      <c r="A450" s="4" t="s">
        <v>3823</v>
      </c>
      <c r="B450" s="27" t="s">
        <v>4283</v>
      </c>
      <c r="C450" s="27" t="s">
        <v>4254</v>
      </c>
      <c r="D450" s="27" t="s">
        <v>4241</v>
      </c>
      <c r="E450" s="27">
        <v>7</v>
      </c>
      <c r="F450" s="122" t="s">
        <v>4316</v>
      </c>
      <c r="G450" s="27" t="s">
        <v>48</v>
      </c>
      <c r="H450" s="27" t="s">
        <v>4248</v>
      </c>
      <c r="I450" s="7" t="s">
        <v>591</v>
      </c>
      <c r="J450" s="7" t="s">
        <v>592</v>
      </c>
      <c r="K450" s="7" t="s">
        <v>3887</v>
      </c>
      <c r="L450" s="28">
        <v>45074</v>
      </c>
      <c r="M450" t="s">
        <v>31</v>
      </c>
      <c r="N450" s="12" t="s">
        <v>53</v>
      </c>
      <c r="O450" s="12" t="s">
        <v>68</v>
      </c>
      <c r="P450" s="12" t="s">
        <v>28</v>
      </c>
      <c r="Q450" s="41" t="s">
        <v>3918</v>
      </c>
      <c r="R450" s="23" t="s">
        <v>4282</v>
      </c>
      <c r="S450" s="12"/>
      <c r="T450" s="12"/>
      <c r="U450" s="12"/>
      <c r="V450" s="12"/>
      <c r="W450" s="12"/>
      <c r="X450" s="12">
        <v>24119325</v>
      </c>
    </row>
    <row r="451" spans="1:24">
      <c r="A451" s="4" t="s">
        <v>3823</v>
      </c>
      <c r="B451" s="126" t="s">
        <v>535</v>
      </c>
      <c r="C451" s="27" t="s">
        <v>4233</v>
      </c>
      <c r="D451" s="27"/>
      <c r="E451" s="27">
        <v>8</v>
      </c>
      <c r="F451" s="122" t="s">
        <v>4317</v>
      </c>
      <c r="G451" s="27" t="s">
        <v>48</v>
      </c>
      <c r="H451" s="27" t="s">
        <v>4248</v>
      </c>
      <c r="I451" s="7" t="s">
        <v>593</v>
      </c>
      <c r="J451" s="32" t="s">
        <v>4318</v>
      </c>
      <c r="K451" s="7" t="s">
        <v>3887</v>
      </c>
      <c r="L451" s="28">
        <v>45074</v>
      </c>
      <c r="M451" t="s">
        <v>18</v>
      </c>
      <c r="N451" s="12" t="s">
        <v>53</v>
      </c>
      <c r="O451" s="12" t="s">
        <v>58</v>
      </c>
      <c r="P451" s="12" t="s">
        <v>37</v>
      </c>
      <c r="Q451" s="35" t="s">
        <v>4319</v>
      </c>
      <c r="R451" s="23"/>
      <c r="S451" s="12" t="s">
        <v>4261</v>
      </c>
      <c r="T451" s="12"/>
      <c r="U451" s="12"/>
      <c r="V451" s="12"/>
      <c r="W451" s="12"/>
      <c r="X451" s="12">
        <v>24125085</v>
      </c>
    </row>
    <row r="452" spans="1:24">
      <c r="A452" s="4" t="s">
        <v>3823</v>
      </c>
      <c r="B452" s="27" t="s">
        <v>535</v>
      </c>
      <c r="C452" s="27" t="s">
        <v>4233</v>
      </c>
      <c r="D452" s="27"/>
      <c r="E452" s="27">
        <v>10</v>
      </c>
      <c r="F452" s="122" t="s">
        <v>4320</v>
      </c>
      <c r="G452" s="27" t="s">
        <v>8</v>
      </c>
      <c r="H452" s="27" t="s">
        <v>536</v>
      </c>
      <c r="I452" s="7" t="s">
        <v>594</v>
      </c>
      <c r="J452" s="7" t="s">
        <v>595</v>
      </c>
      <c r="K452" s="7" t="s">
        <v>3827</v>
      </c>
      <c r="L452" s="28">
        <v>45074</v>
      </c>
      <c r="M452" t="s">
        <v>18</v>
      </c>
      <c r="N452" s="12" t="s">
        <v>53</v>
      </c>
      <c r="O452" s="12" t="s">
        <v>19</v>
      </c>
      <c r="P452" s="12" t="s">
        <v>19</v>
      </c>
      <c r="Q452" s="41" t="s">
        <v>3908</v>
      </c>
      <c r="R452" s="23"/>
      <c r="S452" s="12" t="s">
        <v>4252</v>
      </c>
      <c r="T452" s="12"/>
      <c r="U452" s="12"/>
      <c r="V452" s="12"/>
      <c r="W452" s="12"/>
      <c r="X452" s="12">
        <v>24119285</v>
      </c>
    </row>
    <row r="453" spans="1:24">
      <c r="A453" s="119" t="s">
        <v>3823</v>
      </c>
      <c r="B453" s="23"/>
      <c r="C453" s="23"/>
      <c r="D453" s="23"/>
      <c r="E453" s="23"/>
      <c r="F453" s="23"/>
      <c r="G453" s="23"/>
      <c r="H453" s="23"/>
      <c r="I453" s="24"/>
      <c r="J453" s="24"/>
      <c r="K453" s="24" t="s">
        <v>3835</v>
      </c>
      <c r="L453" s="9">
        <v>45074</v>
      </c>
      <c r="M453" s="23"/>
      <c r="N453" s="23"/>
      <c r="O453" s="23"/>
      <c r="P453" s="23"/>
      <c r="Q453" s="25"/>
      <c r="R453" s="23"/>
      <c r="U453" s="23"/>
      <c r="V453" s="23"/>
      <c r="W453" s="23"/>
      <c r="X453" s="23"/>
    </row>
    <row r="454" spans="1:24">
      <c r="A454" s="119" t="s">
        <v>3823</v>
      </c>
      <c r="B454" s="23"/>
      <c r="C454" s="23"/>
      <c r="D454" s="23"/>
      <c r="E454" s="23"/>
      <c r="F454" s="23"/>
      <c r="G454" s="23"/>
      <c r="H454" s="23"/>
      <c r="I454" s="24"/>
      <c r="J454" s="24"/>
      <c r="K454" s="24" t="s">
        <v>3887</v>
      </c>
      <c r="L454" s="9">
        <v>45074</v>
      </c>
      <c r="M454" s="23"/>
      <c r="N454" s="23"/>
      <c r="O454" s="23"/>
      <c r="P454" s="23"/>
      <c r="Q454" s="25"/>
      <c r="R454" s="23"/>
      <c r="U454" s="23"/>
      <c r="V454" s="23"/>
      <c r="W454" s="23"/>
      <c r="X454" s="23"/>
    </row>
    <row r="455" spans="1:24">
      <c r="A455" s="119" t="s">
        <v>3823</v>
      </c>
      <c r="B455" s="23"/>
      <c r="C455" s="23"/>
      <c r="D455" s="23"/>
      <c r="E455" s="23"/>
      <c r="F455" s="23"/>
      <c r="G455" s="23"/>
      <c r="H455" s="23"/>
      <c r="I455" s="24"/>
      <c r="J455" s="24"/>
      <c r="K455" s="24" t="s">
        <v>3827</v>
      </c>
      <c r="L455" s="9">
        <v>45074</v>
      </c>
      <c r="M455" s="23"/>
      <c r="N455" s="23"/>
      <c r="O455" s="23"/>
      <c r="P455" s="23"/>
      <c r="Q455" s="25"/>
      <c r="R455" s="23"/>
      <c r="U455" s="23"/>
      <c r="V455" s="23"/>
      <c r="W455" s="23"/>
      <c r="X455" s="23"/>
    </row>
    <row r="456" spans="1:24">
      <c r="A456" s="119" t="s">
        <v>3823</v>
      </c>
      <c r="B456" s="23"/>
      <c r="C456" s="23"/>
      <c r="D456" s="23"/>
      <c r="E456" s="23"/>
      <c r="F456" s="23"/>
      <c r="G456" s="23"/>
      <c r="H456" s="23"/>
      <c r="I456" s="24" t="s">
        <v>596</v>
      </c>
      <c r="J456" s="24"/>
      <c r="K456" s="24" t="s">
        <v>3887</v>
      </c>
      <c r="L456" s="9">
        <v>45074</v>
      </c>
      <c r="M456" s="23"/>
      <c r="N456" s="23"/>
      <c r="O456" s="23"/>
      <c r="P456" s="23"/>
      <c r="Q456" s="3" t="s">
        <v>19</v>
      </c>
      <c r="R456" s="23"/>
      <c r="U456" s="23"/>
      <c r="V456" s="23"/>
      <c r="W456" s="23"/>
      <c r="X456" s="23"/>
    </row>
    <row r="457" spans="1:24">
      <c r="A457" s="4" t="s">
        <v>3823</v>
      </c>
      <c r="B457" s="126" t="s">
        <v>535</v>
      </c>
      <c r="C457" s="27" t="s">
        <v>4233</v>
      </c>
      <c r="D457" s="27"/>
      <c r="E457" s="27">
        <v>0</v>
      </c>
      <c r="F457" s="122" t="s">
        <v>4321</v>
      </c>
      <c r="G457" s="27"/>
      <c r="H457" s="27" t="s">
        <v>4248</v>
      </c>
      <c r="I457" s="7"/>
      <c r="J457" s="7" t="s">
        <v>597</v>
      </c>
      <c r="K457" s="7" t="s">
        <v>3835</v>
      </c>
      <c r="L457" s="28">
        <v>45073</v>
      </c>
      <c r="M457" t="s">
        <v>25</v>
      </c>
      <c r="N457" s="12" t="s">
        <v>53</v>
      </c>
      <c r="O457" s="12" t="s">
        <v>57</v>
      </c>
      <c r="P457" s="12" t="s">
        <v>22</v>
      </c>
      <c r="Q457" s="12"/>
      <c r="R457" s="23" t="s">
        <v>4282</v>
      </c>
      <c r="S457" s="12"/>
      <c r="T457" s="12"/>
      <c r="U457" s="12"/>
      <c r="V457" s="12"/>
      <c r="W457" s="12"/>
      <c r="X457" s="12">
        <v>24127311</v>
      </c>
    </row>
    <row r="458" spans="1:24">
      <c r="A458" s="4" t="s">
        <v>3823</v>
      </c>
      <c r="B458" t="s">
        <v>535</v>
      </c>
      <c r="C458" t="s">
        <v>4233</v>
      </c>
      <c r="D458" t="s">
        <v>4322</v>
      </c>
      <c r="E458">
        <v>0</v>
      </c>
      <c r="F458" s="127" t="s">
        <v>4323</v>
      </c>
      <c r="G458" t="s">
        <v>48</v>
      </c>
      <c r="H458" t="s">
        <v>4248</v>
      </c>
      <c r="J458" t="s">
        <v>598</v>
      </c>
      <c r="K458" t="s">
        <v>3835</v>
      </c>
      <c r="L458" s="9">
        <v>45073</v>
      </c>
      <c r="M458" t="s">
        <v>18</v>
      </c>
      <c r="N458" s="4" t="s">
        <v>53</v>
      </c>
      <c r="O458" s="40" t="s">
        <v>58</v>
      </c>
      <c r="P458" s="26" t="s">
        <v>585</v>
      </c>
      <c r="Q458" s="4"/>
      <c r="R458" s="23" t="s">
        <v>4324</v>
      </c>
      <c r="S458" s="40" t="s">
        <v>4325</v>
      </c>
      <c r="T458" s="40"/>
      <c r="U458" s="4" t="s">
        <v>4326</v>
      </c>
      <c r="V458" s="111" t="s">
        <v>4327</v>
      </c>
      <c r="W458" s="40" t="s">
        <v>4328</v>
      </c>
      <c r="X458">
        <v>24114150</v>
      </c>
    </row>
    <row r="459" spans="1:24">
      <c r="A459" s="4" t="s">
        <v>3823</v>
      </c>
      <c r="B459" t="s">
        <v>535</v>
      </c>
      <c r="C459" t="s">
        <v>4233</v>
      </c>
      <c r="D459" t="s">
        <v>4322</v>
      </c>
      <c r="E459">
        <v>0</v>
      </c>
      <c r="F459" s="128" t="s">
        <v>4323</v>
      </c>
      <c r="G459" t="s">
        <v>48</v>
      </c>
      <c r="H459" t="s">
        <v>4248</v>
      </c>
      <c r="J459" t="s">
        <v>599</v>
      </c>
      <c r="K459" t="s">
        <v>3835</v>
      </c>
      <c r="L459" s="9">
        <v>45073</v>
      </c>
      <c r="M459" t="s">
        <v>31</v>
      </c>
      <c r="N459" s="4" t="s">
        <v>53</v>
      </c>
      <c r="O459" s="4" t="s">
        <v>68</v>
      </c>
      <c r="P459" s="12" t="s">
        <v>28</v>
      </c>
      <c r="Q459" s="4"/>
      <c r="R459" s="23"/>
      <c r="S459" s="129" t="s">
        <v>4329</v>
      </c>
      <c r="T459" s="129"/>
      <c r="U459" s="4"/>
      <c r="V459" s="4"/>
      <c r="W459" s="4"/>
      <c r="X459">
        <v>24114150</v>
      </c>
    </row>
    <row r="460" spans="1:24">
      <c r="A460" s="4" t="s">
        <v>3823</v>
      </c>
      <c r="B460" t="s">
        <v>535</v>
      </c>
      <c r="C460" t="s">
        <v>4233</v>
      </c>
      <c r="E460" t="s">
        <v>4234</v>
      </c>
      <c r="F460" s="121" t="s">
        <v>4330</v>
      </c>
      <c r="G460" t="s">
        <v>48</v>
      </c>
      <c r="H460" t="s">
        <v>4248</v>
      </c>
      <c r="I460" t="s">
        <v>600</v>
      </c>
      <c r="J460" t="s">
        <v>4331</v>
      </c>
      <c r="K460" t="s">
        <v>3827</v>
      </c>
      <c r="L460" s="9">
        <v>45073</v>
      </c>
      <c r="M460" t="s">
        <v>18</v>
      </c>
      <c r="N460" s="4" t="s">
        <v>53</v>
      </c>
      <c r="O460" s="4" t="s">
        <v>66</v>
      </c>
      <c r="P460" s="23" t="s">
        <v>23</v>
      </c>
      <c r="Q460" s="10" t="s">
        <v>4332</v>
      </c>
      <c r="R460" s="23"/>
      <c r="S460" s="4" t="s">
        <v>4280</v>
      </c>
      <c r="T460" s="4"/>
      <c r="U460" s="4"/>
      <c r="V460" s="4"/>
      <c r="W460" s="4"/>
      <c r="X460">
        <v>24114164</v>
      </c>
    </row>
    <row r="461" spans="1:24">
      <c r="A461" s="4" t="s">
        <v>3823</v>
      </c>
      <c r="B461" t="s">
        <v>4333</v>
      </c>
      <c r="C461" t="s">
        <v>4254</v>
      </c>
      <c r="D461" t="s">
        <v>4334</v>
      </c>
      <c r="E461" t="s">
        <v>4234</v>
      </c>
      <c r="F461" s="121" t="s">
        <v>4335</v>
      </c>
      <c r="G461" t="s">
        <v>8</v>
      </c>
      <c r="H461" t="s">
        <v>536</v>
      </c>
      <c r="I461" t="s">
        <v>601</v>
      </c>
      <c r="J461" t="s">
        <v>418</v>
      </c>
      <c r="K461" t="s">
        <v>3827</v>
      </c>
      <c r="L461" s="9">
        <v>45073</v>
      </c>
      <c r="M461" t="s">
        <v>25</v>
      </c>
      <c r="N461" s="4"/>
      <c r="O461" s="4"/>
      <c r="Q461" s="35" t="s">
        <v>19</v>
      </c>
      <c r="R461" s="23"/>
      <c r="S461" s="4"/>
      <c r="T461" s="4"/>
      <c r="U461" s="4"/>
      <c r="V461" s="4"/>
      <c r="W461" s="4"/>
      <c r="X461">
        <v>24114145</v>
      </c>
    </row>
    <row r="462" spans="1:24" ht="75">
      <c r="A462" s="5" t="s">
        <v>3823</v>
      </c>
      <c r="B462" s="42" t="s">
        <v>535</v>
      </c>
      <c r="C462" s="42" t="s">
        <v>4233</v>
      </c>
      <c r="D462" s="42"/>
      <c r="E462" s="42" t="s">
        <v>577</v>
      </c>
      <c r="F462" s="130" t="s">
        <v>4336</v>
      </c>
      <c r="G462" s="42" t="s">
        <v>8</v>
      </c>
      <c r="H462" s="42" t="s">
        <v>4248</v>
      </c>
      <c r="I462" s="42" t="s">
        <v>602</v>
      </c>
      <c r="J462" s="42" t="s">
        <v>603</v>
      </c>
      <c r="K462" s="42" t="s">
        <v>3835</v>
      </c>
      <c r="L462" s="43">
        <v>45073</v>
      </c>
      <c r="M462" t="s">
        <v>16</v>
      </c>
      <c r="N462" s="5" t="s">
        <v>53</v>
      </c>
      <c r="O462" s="5" t="s">
        <v>36</v>
      </c>
      <c r="P462" s="34" t="s">
        <v>36</v>
      </c>
      <c r="Q462" s="44" t="s">
        <v>17</v>
      </c>
      <c r="R462" s="23" t="s">
        <v>4282</v>
      </c>
      <c r="S462" s="124"/>
      <c r="T462" s="124"/>
      <c r="U462" s="125"/>
      <c r="V462" s="5"/>
      <c r="W462" s="5"/>
      <c r="X462" s="42">
        <v>24114126</v>
      </c>
    </row>
    <row r="463" spans="1:24">
      <c r="A463" s="4" t="s">
        <v>3823</v>
      </c>
      <c r="B463" t="s">
        <v>535</v>
      </c>
      <c r="C463" t="s">
        <v>4233</v>
      </c>
      <c r="D463" t="s">
        <v>4322</v>
      </c>
      <c r="E463">
        <v>0</v>
      </c>
      <c r="F463" s="128" t="s">
        <v>4337</v>
      </c>
      <c r="G463" t="s">
        <v>48</v>
      </c>
      <c r="H463" t="s">
        <v>4248</v>
      </c>
      <c r="I463" t="s">
        <v>604</v>
      </c>
      <c r="J463" t="s">
        <v>605</v>
      </c>
      <c r="K463" t="s">
        <v>3835</v>
      </c>
      <c r="L463" s="9">
        <v>45073</v>
      </c>
      <c r="M463" t="s">
        <v>606</v>
      </c>
      <c r="N463" s="4" t="s">
        <v>53</v>
      </c>
      <c r="O463" s="4" t="s">
        <v>20</v>
      </c>
      <c r="P463" s="12" t="s">
        <v>20</v>
      </c>
      <c r="Q463" s="36" t="s">
        <v>17</v>
      </c>
      <c r="R463" s="23" t="s">
        <v>4282</v>
      </c>
      <c r="S463" s="4"/>
      <c r="T463" s="4"/>
      <c r="U463" s="4"/>
      <c r="V463" s="4"/>
      <c r="W463" s="4"/>
      <c r="X463">
        <v>24114087</v>
      </c>
    </row>
    <row r="464" spans="1:24">
      <c r="A464" s="4" t="s">
        <v>3823</v>
      </c>
      <c r="B464" t="s">
        <v>535</v>
      </c>
      <c r="C464" t="s">
        <v>4233</v>
      </c>
      <c r="E464" t="s">
        <v>4234</v>
      </c>
      <c r="F464" s="121" t="s">
        <v>4338</v>
      </c>
      <c r="G464" t="s">
        <v>8</v>
      </c>
      <c r="H464" t="s">
        <v>536</v>
      </c>
      <c r="I464" t="s">
        <v>607</v>
      </c>
      <c r="J464" t="s">
        <v>608</v>
      </c>
      <c r="K464" t="s">
        <v>3827</v>
      </c>
      <c r="L464" s="9">
        <v>45073</v>
      </c>
      <c r="M464" t="s">
        <v>25</v>
      </c>
      <c r="N464" s="4"/>
      <c r="O464" s="4"/>
      <c r="Q464" s="35" t="s">
        <v>19</v>
      </c>
      <c r="R464" s="23"/>
      <c r="S464" s="4"/>
      <c r="T464" s="4"/>
      <c r="U464" s="4"/>
      <c r="V464" s="4"/>
      <c r="W464" s="4"/>
      <c r="X464">
        <v>24114154</v>
      </c>
    </row>
    <row r="465" spans="1:24">
      <c r="A465" s="119" t="s">
        <v>3823</v>
      </c>
      <c r="B465" s="23"/>
      <c r="C465" s="23"/>
      <c r="D465" s="23"/>
      <c r="E465" s="23"/>
      <c r="F465" s="23"/>
      <c r="G465" s="23"/>
      <c r="H465" s="23"/>
      <c r="I465" s="24"/>
      <c r="J465" s="24"/>
      <c r="K465" s="24" t="s">
        <v>3835</v>
      </c>
      <c r="L465" s="9">
        <v>45073</v>
      </c>
      <c r="M465" s="23"/>
      <c r="N465" s="23"/>
      <c r="O465" s="23"/>
      <c r="P465" s="23"/>
      <c r="Q465" s="25"/>
      <c r="R465" s="23"/>
      <c r="U465" s="23"/>
      <c r="V465" s="23"/>
      <c r="W465" s="23"/>
      <c r="X465" s="23"/>
    </row>
    <row r="466" spans="1:24">
      <c r="A466" s="119" t="s">
        <v>3823</v>
      </c>
      <c r="B466" s="23"/>
      <c r="C466" s="23"/>
      <c r="D466" s="23"/>
      <c r="E466" s="23"/>
      <c r="F466" s="23"/>
      <c r="G466" s="23"/>
      <c r="H466" s="23"/>
      <c r="I466" s="24"/>
      <c r="J466" s="24"/>
      <c r="K466" s="24" t="s">
        <v>3887</v>
      </c>
      <c r="L466" s="9">
        <v>45073</v>
      </c>
      <c r="M466" s="23"/>
      <c r="N466" s="23"/>
      <c r="O466" s="23"/>
      <c r="P466" s="23"/>
      <c r="Q466" s="25"/>
      <c r="R466" s="23"/>
      <c r="U466" s="23"/>
      <c r="V466" s="23"/>
      <c r="W466" s="23"/>
      <c r="X466" s="23"/>
    </row>
    <row r="467" spans="1:24">
      <c r="A467" s="119" t="s">
        <v>3823</v>
      </c>
      <c r="B467" s="23"/>
      <c r="C467" s="23"/>
      <c r="D467" s="23"/>
      <c r="E467" s="23"/>
      <c r="F467" s="23"/>
      <c r="G467" s="23"/>
      <c r="H467" s="23"/>
      <c r="I467" s="24"/>
      <c r="J467" s="24"/>
      <c r="K467" s="24" t="s">
        <v>3827</v>
      </c>
      <c r="L467" s="9">
        <v>45073</v>
      </c>
      <c r="M467" s="23"/>
      <c r="N467" s="23"/>
      <c r="O467" s="23"/>
      <c r="P467" s="23"/>
      <c r="Q467" s="25"/>
      <c r="R467" s="23"/>
      <c r="U467" s="23"/>
      <c r="V467" s="23"/>
      <c r="W467" s="23"/>
      <c r="X467" s="23"/>
    </row>
    <row r="468" spans="1:24">
      <c r="A468" s="4" t="s">
        <v>3823</v>
      </c>
      <c r="B468" t="s">
        <v>535</v>
      </c>
      <c r="C468" t="s">
        <v>4233</v>
      </c>
      <c r="E468" t="s">
        <v>544</v>
      </c>
      <c r="F468" s="121" t="s">
        <v>4339</v>
      </c>
      <c r="H468" t="s">
        <v>536</v>
      </c>
      <c r="J468" t="s">
        <v>609</v>
      </c>
      <c r="K468" t="s">
        <v>3835</v>
      </c>
      <c r="L468" s="9">
        <v>45072</v>
      </c>
      <c r="M468" t="s">
        <v>31</v>
      </c>
      <c r="N468" s="4" t="s">
        <v>53</v>
      </c>
      <c r="O468" s="4" t="s">
        <v>36</v>
      </c>
      <c r="P468" s="12" t="s">
        <v>36</v>
      </c>
      <c r="Q468" s="4"/>
      <c r="R468" s="23"/>
      <c r="S468" s="4"/>
      <c r="T468" s="4"/>
      <c r="U468" s="4"/>
      <c r="V468" s="4"/>
      <c r="W468" s="4"/>
      <c r="X468">
        <v>24111930</v>
      </c>
    </row>
    <row r="469" spans="1:24">
      <c r="A469" s="4" t="s">
        <v>3823</v>
      </c>
      <c r="B469" t="s">
        <v>535</v>
      </c>
      <c r="D469" t="s">
        <v>4322</v>
      </c>
      <c r="E469">
        <v>6</v>
      </c>
      <c r="F469" s="128" t="s">
        <v>4340</v>
      </c>
      <c r="H469" t="s">
        <v>4248</v>
      </c>
      <c r="J469" t="s">
        <v>610</v>
      </c>
      <c r="K469" t="s">
        <v>3835</v>
      </c>
      <c r="L469" s="9">
        <v>45072</v>
      </c>
      <c r="M469" t="s">
        <v>606</v>
      </c>
      <c r="N469" s="4" t="s">
        <v>53</v>
      </c>
      <c r="O469" s="4" t="s">
        <v>57</v>
      </c>
      <c r="P469" s="12" t="s">
        <v>22</v>
      </c>
      <c r="Q469" s="4"/>
      <c r="R469" s="23" t="s">
        <v>4282</v>
      </c>
      <c r="S469" s="4"/>
      <c r="T469" s="4"/>
      <c r="U469" s="4"/>
      <c r="V469" s="4"/>
      <c r="W469" s="4"/>
      <c r="X469">
        <v>24114416</v>
      </c>
    </row>
    <row r="470" spans="1:24">
      <c r="A470" s="4" t="s">
        <v>3823</v>
      </c>
      <c r="B470" t="s">
        <v>535</v>
      </c>
      <c r="D470" t="s">
        <v>4322</v>
      </c>
      <c r="E470">
        <v>10</v>
      </c>
      <c r="F470" s="128" t="s">
        <v>4341</v>
      </c>
      <c r="H470" t="s">
        <v>536</v>
      </c>
      <c r="J470" t="s">
        <v>611</v>
      </c>
      <c r="K470" t="s">
        <v>3827</v>
      </c>
      <c r="L470" s="9">
        <v>45072</v>
      </c>
      <c r="M470" t="s">
        <v>25</v>
      </c>
      <c r="N470" s="4"/>
      <c r="O470" s="4"/>
      <c r="Q470" s="4"/>
      <c r="R470" s="23"/>
      <c r="S470" s="4"/>
      <c r="T470" s="4"/>
      <c r="U470" s="4"/>
      <c r="V470" s="4"/>
      <c r="W470" s="4"/>
      <c r="X470">
        <v>24114425</v>
      </c>
    </row>
    <row r="471" spans="1:24">
      <c r="A471" s="4" t="s">
        <v>3823</v>
      </c>
      <c r="B471" t="s">
        <v>535</v>
      </c>
      <c r="E471" t="s">
        <v>4234</v>
      </c>
      <c r="F471" s="121" t="s">
        <v>4342</v>
      </c>
      <c r="H471" t="s">
        <v>4248</v>
      </c>
      <c r="J471" t="s">
        <v>4343</v>
      </c>
      <c r="K471" t="s">
        <v>3827</v>
      </c>
      <c r="L471" s="9">
        <v>45072</v>
      </c>
      <c r="M471" t="s">
        <v>606</v>
      </c>
      <c r="N471" s="4" t="s">
        <v>53</v>
      </c>
      <c r="O471" s="4" t="s">
        <v>57</v>
      </c>
      <c r="P471" s="12" t="s">
        <v>22</v>
      </c>
      <c r="Q471" s="4"/>
      <c r="R471" s="23" t="s">
        <v>4282</v>
      </c>
      <c r="S471" s="4"/>
      <c r="T471" s="4"/>
      <c r="U471" s="4"/>
      <c r="V471" s="4"/>
      <c r="W471" s="4"/>
      <c r="X471">
        <v>24114444</v>
      </c>
    </row>
    <row r="472" spans="1:24">
      <c r="A472" s="4" t="s">
        <v>3823</v>
      </c>
      <c r="B472" t="s">
        <v>535</v>
      </c>
      <c r="D472" t="s">
        <v>4322</v>
      </c>
      <c r="E472">
        <v>9</v>
      </c>
      <c r="F472" s="128" t="s">
        <v>4344</v>
      </c>
      <c r="H472" t="s">
        <v>536</v>
      </c>
      <c r="J472" t="s">
        <v>4345</v>
      </c>
      <c r="K472" t="s">
        <v>3827</v>
      </c>
      <c r="L472" s="9">
        <v>45072</v>
      </c>
      <c r="M472" t="s">
        <v>18</v>
      </c>
      <c r="N472" s="4" t="s">
        <v>53</v>
      </c>
      <c r="O472" s="4" t="s">
        <v>19</v>
      </c>
      <c r="P472" s="12" t="s">
        <v>19</v>
      </c>
      <c r="Q472" s="4"/>
      <c r="R472" s="23"/>
      <c r="S472" s="4" t="s">
        <v>4252</v>
      </c>
      <c r="T472" s="4"/>
      <c r="U472" s="4"/>
      <c r="V472" s="4"/>
      <c r="W472" s="4"/>
      <c r="X472">
        <v>24114331</v>
      </c>
    </row>
    <row r="473" spans="1:24">
      <c r="A473" s="4" t="s">
        <v>3823</v>
      </c>
      <c r="B473" t="s">
        <v>535</v>
      </c>
      <c r="D473" t="s">
        <v>4322</v>
      </c>
      <c r="E473">
        <v>0</v>
      </c>
      <c r="F473" s="128" t="s">
        <v>4346</v>
      </c>
      <c r="H473" t="s">
        <v>536</v>
      </c>
      <c r="I473" t="s">
        <v>612</v>
      </c>
      <c r="J473" t="s">
        <v>613</v>
      </c>
      <c r="K473" t="s">
        <v>3835</v>
      </c>
      <c r="L473" s="9">
        <v>45072</v>
      </c>
      <c r="M473" t="s">
        <v>16</v>
      </c>
      <c r="N473" s="4"/>
      <c r="O473" s="4"/>
      <c r="Q473" s="36" t="s">
        <v>17</v>
      </c>
      <c r="R473" s="23"/>
      <c r="S473" s="4"/>
      <c r="T473" s="4"/>
      <c r="U473" s="4"/>
      <c r="V473" s="4"/>
      <c r="W473" s="4"/>
      <c r="X473">
        <v>24111929</v>
      </c>
    </row>
    <row r="474" spans="1:24">
      <c r="A474" s="4" t="s">
        <v>3823</v>
      </c>
      <c r="B474" t="s">
        <v>535</v>
      </c>
      <c r="D474" t="s">
        <v>4322</v>
      </c>
      <c r="E474">
        <v>10</v>
      </c>
      <c r="F474" s="128" t="s">
        <v>4347</v>
      </c>
      <c r="H474" t="s">
        <v>4248</v>
      </c>
      <c r="I474" t="s">
        <v>614</v>
      </c>
      <c r="J474" t="s">
        <v>614</v>
      </c>
      <c r="K474" t="s">
        <v>3827</v>
      </c>
      <c r="L474" s="9">
        <v>45072</v>
      </c>
      <c r="M474" t="s">
        <v>16</v>
      </c>
      <c r="N474" s="4"/>
      <c r="O474" s="4"/>
      <c r="Q474" s="36" t="s">
        <v>17</v>
      </c>
      <c r="R474" s="23"/>
      <c r="S474" s="4"/>
      <c r="T474" s="4"/>
      <c r="U474" s="4"/>
      <c r="V474" s="4"/>
      <c r="W474" s="4"/>
      <c r="X474">
        <v>24111912</v>
      </c>
    </row>
    <row r="475" spans="1:24">
      <c r="A475" s="4" t="s">
        <v>3823</v>
      </c>
      <c r="B475" t="s">
        <v>535</v>
      </c>
      <c r="C475" t="s">
        <v>4237</v>
      </c>
      <c r="D475" t="s">
        <v>4291</v>
      </c>
      <c r="E475">
        <v>9</v>
      </c>
      <c r="F475" s="128" t="s">
        <v>4348</v>
      </c>
      <c r="H475" t="s">
        <v>536</v>
      </c>
      <c r="I475" t="s">
        <v>615</v>
      </c>
      <c r="J475" t="s">
        <v>616</v>
      </c>
      <c r="K475" t="s">
        <v>3827</v>
      </c>
      <c r="L475" s="9">
        <v>45072</v>
      </c>
      <c r="M475" t="s">
        <v>21</v>
      </c>
      <c r="N475" s="4" t="s">
        <v>53</v>
      </c>
      <c r="O475" s="4" t="s">
        <v>57</v>
      </c>
      <c r="P475" s="12" t="s">
        <v>22</v>
      </c>
      <c r="Q475" s="10" t="s">
        <v>3918</v>
      </c>
      <c r="R475" s="23" t="s">
        <v>4282</v>
      </c>
      <c r="S475" s="4"/>
      <c r="T475" s="4"/>
      <c r="U475" s="4"/>
      <c r="V475" s="4"/>
      <c r="W475" s="4"/>
      <c r="X475">
        <v>24114401</v>
      </c>
    </row>
    <row r="476" spans="1:24">
      <c r="A476" s="4" t="s">
        <v>3823</v>
      </c>
      <c r="B476" t="s">
        <v>4349</v>
      </c>
      <c r="C476" t="s">
        <v>4276</v>
      </c>
      <c r="D476" t="s">
        <v>4265</v>
      </c>
      <c r="E476">
        <v>8</v>
      </c>
      <c r="F476" s="128" t="s">
        <v>4350</v>
      </c>
      <c r="H476" t="s">
        <v>536</v>
      </c>
      <c r="I476" t="s">
        <v>617</v>
      </c>
      <c r="J476" t="s">
        <v>618</v>
      </c>
      <c r="K476" t="s">
        <v>3887</v>
      </c>
      <c r="L476" s="9">
        <v>45072</v>
      </c>
      <c r="M476" t="s">
        <v>18</v>
      </c>
      <c r="N476" s="4" t="s">
        <v>53</v>
      </c>
      <c r="O476" s="4" t="s">
        <v>66</v>
      </c>
      <c r="P476" s="23" t="s">
        <v>23</v>
      </c>
      <c r="Q476" s="10" t="s">
        <v>3918</v>
      </c>
      <c r="R476" s="23"/>
      <c r="S476" s="40" t="s">
        <v>4261</v>
      </c>
      <c r="T476" s="40"/>
      <c r="U476" s="4" t="s">
        <v>4351</v>
      </c>
      <c r="V476" s="4"/>
      <c r="W476" s="4"/>
      <c r="X476">
        <v>24114400</v>
      </c>
    </row>
    <row r="477" spans="1:24">
      <c r="A477" s="4" t="s">
        <v>3823</v>
      </c>
      <c r="B477" t="s">
        <v>4352</v>
      </c>
      <c r="C477" t="s">
        <v>4276</v>
      </c>
      <c r="D477" t="s">
        <v>4322</v>
      </c>
      <c r="E477">
        <v>0</v>
      </c>
      <c r="F477" s="128" t="s">
        <v>4353</v>
      </c>
      <c r="G477" t="s">
        <v>8</v>
      </c>
      <c r="H477" t="s">
        <v>4248</v>
      </c>
      <c r="I477" t="s">
        <v>619</v>
      </c>
      <c r="J477" s="20" t="s">
        <v>620</v>
      </c>
      <c r="K477" t="s">
        <v>3835</v>
      </c>
      <c r="L477" s="9">
        <v>45072</v>
      </c>
      <c r="M477" t="s">
        <v>21</v>
      </c>
      <c r="N477" s="4" t="s">
        <v>53</v>
      </c>
      <c r="O477" s="4" t="s">
        <v>58</v>
      </c>
      <c r="P477" s="12" t="s">
        <v>37</v>
      </c>
      <c r="Q477" s="10" t="s">
        <v>4354</v>
      </c>
      <c r="R477" s="23" t="s">
        <v>4282</v>
      </c>
      <c r="S477" s="4"/>
      <c r="T477" s="4"/>
      <c r="U477" s="4"/>
      <c r="V477" s="4"/>
      <c r="W477" s="4"/>
      <c r="X477">
        <v>24111901</v>
      </c>
    </row>
    <row r="478" spans="1:24">
      <c r="A478" s="4" t="s">
        <v>3823</v>
      </c>
      <c r="B478" t="s">
        <v>535</v>
      </c>
      <c r="C478" t="s">
        <v>4237</v>
      </c>
      <c r="D478" t="s">
        <v>4322</v>
      </c>
      <c r="E478">
        <v>10</v>
      </c>
      <c r="F478" s="128" t="s">
        <v>4355</v>
      </c>
      <c r="H478" t="s">
        <v>536</v>
      </c>
      <c r="I478" t="s">
        <v>621</v>
      </c>
      <c r="J478" t="s">
        <v>622</v>
      </c>
      <c r="K478" t="s">
        <v>3827</v>
      </c>
      <c r="L478" s="9">
        <v>45072</v>
      </c>
      <c r="M478" t="s">
        <v>21</v>
      </c>
      <c r="N478" s="4" t="s">
        <v>53</v>
      </c>
      <c r="O478" s="4" t="s">
        <v>36</v>
      </c>
      <c r="P478" s="12" t="s">
        <v>36</v>
      </c>
      <c r="Q478" s="10" t="s">
        <v>4332</v>
      </c>
      <c r="R478" s="23" t="s">
        <v>4282</v>
      </c>
      <c r="S478" s="4"/>
      <c r="T478" s="4"/>
      <c r="U478" s="4"/>
      <c r="V478" s="4"/>
      <c r="W478" s="4"/>
      <c r="X478">
        <v>24114335</v>
      </c>
    </row>
    <row r="479" spans="1:24">
      <c r="A479" s="4" t="s">
        <v>3823</v>
      </c>
      <c r="B479" t="s">
        <v>535</v>
      </c>
      <c r="C479" t="s">
        <v>4254</v>
      </c>
      <c r="D479" t="s">
        <v>4334</v>
      </c>
      <c r="E479">
        <v>10</v>
      </c>
      <c r="F479" s="128" t="s">
        <v>4356</v>
      </c>
      <c r="H479" t="s">
        <v>536</v>
      </c>
      <c r="I479" t="s">
        <v>623</v>
      </c>
      <c r="J479" t="s">
        <v>624</v>
      </c>
      <c r="K479" t="s">
        <v>3827</v>
      </c>
      <c r="L479" s="9">
        <v>45072</v>
      </c>
      <c r="M479" t="s">
        <v>16</v>
      </c>
      <c r="N479" s="4"/>
      <c r="O479" s="4"/>
      <c r="Q479" s="36" t="s">
        <v>17</v>
      </c>
      <c r="R479" s="23"/>
      <c r="S479" s="4"/>
      <c r="T479" s="4"/>
      <c r="U479" s="4"/>
      <c r="V479" s="4"/>
      <c r="W479" s="4"/>
      <c r="X479">
        <v>24114374</v>
      </c>
    </row>
    <row r="480" spans="1:24" ht="45">
      <c r="A480" s="5" t="s">
        <v>3823</v>
      </c>
      <c r="B480" s="42" t="s">
        <v>535</v>
      </c>
      <c r="C480" s="42"/>
      <c r="D480" s="42" t="s">
        <v>4322</v>
      </c>
      <c r="E480" s="42">
        <v>8</v>
      </c>
      <c r="F480" s="131" t="s">
        <v>4357</v>
      </c>
      <c r="G480" s="42"/>
      <c r="H480" s="42" t="s">
        <v>4248</v>
      </c>
      <c r="I480" s="42" t="s">
        <v>625</v>
      </c>
      <c r="J480" t="s">
        <v>4358</v>
      </c>
      <c r="K480" s="42" t="s">
        <v>3887</v>
      </c>
      <c r="L480" s="43">
        <v>45072</v>
      </c>
      <c r="M480" t="s">
        <v>26</v>
      </c>
      <c r="N480" s="5" t="s">
        <v>53</v>
      </c>
      <c r="O480" s="5" t="s">
        <v>19</v>
      </c>
      <c r="P480" s="34" t="s">
        <v>4359</v>
      </c>
      <c r="Q480" s="44" t="s">
        <v>17</v>
      </c>
      <c r="R480" s="132" t="s">
        <v>4360</v>
      </c>
      <c r="S480" s="124" t="s">
        <v>4361</v>
      </c>
      <c r="T480" s="124"/>
      <c r="U480" s="125"/>
      <c r="V480" s="5"/>
      <c r="W480" s="5"/>
      <c r="X480" s="42">
        <v>24114412</v>
      </c>
    </row>
    <row r="481" spans="1:24">
      <c r="A481" s="4" t="s">
        <v>3823</v>
      </c>
      <c r="B481" t="s">
        <v>4283</v>
      </c>
      <c r="C481" t="s">
        <v>4254</v>
      </c>
      <c r="D481" t="s">
        <v>4241</v>
      </c>
      <c r="E481">
        <v>10</v>
      </c>
      <c r="F481" s="128" t="s">
        <v>4362</v>
      </c>
      <c r="G481" t="s">
        <v>48</v>
      </c>
      <c r="H481" t="s">
        <v>536</v>
      </c>
      <c r="I481" t="s">
        <v>626</v>
      </c>
      <c r="J481" t="s">
        <v>4363</v>
      </c>
      <c r="K481" t="s">
        <v>3827</v>
      </c>
      <c r="L481" s="9">
        <v>45072</v>
      </c>
      <c r="M481" t="s">
        <v>18</v>
      </c>
      <c r="N481" s="4" t="s">
        <v>53</v>
      </c>
      <c r="O481" s="4" t="s">
        <v>66</v>
      </c>
      <c r="P481" s="12" t="s">
        <v>30</v>
      </c>
      <c r="Q481" s="10" t="s">
        <v>3918</v>
      </c>
      <c r="R481" s="23"/>
      <c r="S481" s="4" t="s">
        <v>4280</v>
      </c>
      <c r="T481" s="4"/>
      <c r="U481" s="4"/>
      <c r="V481" s="4"/>
      <c r="W481" s="4"/>
      <c r="X481">
        <v>24111982</v>
      </c>
    </row>
    <row r="482" spans="1:24">
      <c r="A482" s="4" t="s">
        <v>3823</v>
      </c>
      <c r="B482" t="s">
        <v>4286</v>
      </c>
      <c r="C482" t="s">
        <v>4254</v>
      </c>
      <c r="D482" t="s">
        <v>4291</v>
      </c>
      <c r="E482">
        <v>9</v>
      </c>
      <c r="F482" s="128" t="s">
        <v>4364</v>
      </c>
      <c r="G482" t="s">
        <v>48</v>
      </c>
      <c r="H482" t="s">
        <v>4248</v>
      </c>
      <c r="I482" t="s">
        <v>627</v>
      </c>
      <c r="J482" t="s">
        <v>4365</v>
      </c>
      <c r="K482" t="s">
        <v>3827</v>
      </c>
      <c r="L482" s="9">
        <v>45072</v>
      </c>
      <c r="M482" t="s">
        <v>21</v>
      </c>
      <c r="N482" s="4" t="s">
        <v>53</v>
      </c>
      <c r="O482" s="4" t="s">
        <v>57</v>
      </c>
      <c r="P482" s="12" t="s">
        <v>22</v>
      </c>
      <c r="Q482" s="10" t="s">
        <v>4366</v>
      </c>
      <c r="R482" s="23" t="s">
        <v>4282</v>
      </c>
      <c r="S482" s="4"/>
      <c r="T482" s="4"/>
      <c r="U482" s="4"/>
      <c r="V482" s="4"/>
      <c r="W482" s="4"/>
      <c r="X482">
        <v>24114185</v>
      </c>
    </row>
    <row r="483" spans="1:24">
      <c r="A483" s="4" t="s">
        <v>3823</v>
      </c>
      <c r="B483" t="s">
        <v>4367</v>
      </c>
      <c r="C483" t="s">
        <v>4276</v>
      </c>
      <c r="D483" t="s">
        <v>4291</v>
      </c>
      <c r="E483">
        <v>8</v>
      </c>
      <c r="F483" s="128" t="s">
        <v>4368</v>
      </c>
      <c r="G483" t="s">
        <v>48</v>
      </c>
      <c r="H483" t="s">
        <v>536</v>
      </c>
      <c r="I483" t="s">
        <v>628</v>
      </c>
      <c r="J483" t="s">
        <v>629</v>
      </c>
      <c r="K483" t="s">
        <v>3887</v>
      </c>
      <c r="L483" s="9">
        <v>45072</v>
      </c>
      <c r="M483" t="s">
        <v>18</v>
      </c>
      <c r="N483" s="4" t="s">
        <v>53</v>
      </c>
      <c r="O483" s="4" t="s">
        <v>33</v>
      </c>
      <c r="P483" s="12" t="s">
        <v>33</v>
      </c>
      <c r="Q483" s="35" t="s">
        <v>19</v>
      </c>
      <c r="R483" s="23"/>
      <c r="S483" s="4" t="s">
        <v>4369</v>
      </c>
      <c r="T483" s="4"/>
      <c r="U483" s="4"/>
      <c r="V483" s="4"/>
      <c r="W483" s="4"/>
      <c r="X483">
        <v>24111974</v>
      </c>
    </row>
    <row r="484" spans="1:24">
      <c r="A484" s="119" t="s">
        <v>3823</v>
      </c>
      <c r="B484" s="23"/>
      <c r="C484" s="23"/>
      <c r="D484" s="23"/>
      <c r="E484" s="23"/>
      <c r="F484" s="23"/>
      <c r="G484" s="23"/>
      <c r="H484" s="23"/>
      <c r="I484" s="24"/>
      <c r="J484" s="24"/>
      <c r="K484" s="24" t="s">
        <v>3835</v>
      </c>
      <c r="L484" s="9">
        <v>45072</v>
      </c>
      <c r="M484" s="23"/>
      <c r="N484" s="23"/>
      <c r="O484" s="23"/>
      <c r="P484" s="23"/>
      <c r="Q484" s="25"/>
      <c r="R484" s="23"/>
      <c r="U484" s="23"/>
      <c r="V484" s="23"/>
      <c r="W484" s="23"/>
      <c r="X484" s="23"/>
    </row>
    <row r="485" spans="1:24">
      <c r="A485" s="119" t="s">
        <v>3823</v>
      </c>
      <c r="B485" s="23"/>
      <c r="C485" s="23"/>
      <c r="D485" s="23"/>
      <c r="E485" s="23"/>
      <c r="F485" s="23"/>
      <c r="G485" s="23"/>
      <c r="H485" s="23"/>
      <c r="I485" s="24"/>
      <c r="J485" s="24"/>
      <c r="K485" s="24" t="s">
        <v>3887</v>
      </c>
      <c r="L485" s="9">
        <v>45072</v>
      </c>
      <c r="M485" s="23"/>
      <c r="N485" s="23"/>
      <c r="O485" s="23"/>
      <c r="P485" s="23"/>
      <c r="Q485" s="25"/>
      <c r="R485" s="23"/>
      <c r="U485" s="23"/>
      <c r="V485" s="23"/>
      <c r="W485" s="23"/>
      <c r="X485" s="23"/>
    </row>
    <row r="486" spans="1:24">
      <c r="A486" s="119" t="s">
        <v>3823</v>
      </c>
      <c r="B486" s="23"/>
      <c r="C486" s="23"/>
      <c r="D486" s="23"/>
      <c r="E486" s="23"/>
      <c r="F486" s="23"/>
      <c r="G486" s="23"/>
      <c r="H486" s="23"/>
      <c r="I486" s="24"/>
      <c r="J486" s="24"/>
      <c r="K486" s="24" t="s">
        <v>3827</v>
      </c>
      <c r="L486" s="9">
        <v>45072</v>
      </c>
      <c r="M486" s="23"/>
      <c r="N486" s="23"/>
      <c r="O486" s="23"/>
      <c r="P486" s="23"/>
      <c r="Q486" s="25"/>
      <c r="R486" s="23"/>
      <c r="U486" s="23"/>
      <c r="V486" s="23"/>
      <c r="W486" s="23"/>
      <c r="X486" s="23"/>
    </row>
    <row r="487" spans="1:24">
      <c r="A487" s="4" t="s">
        <v>3823</v>
      </c>
      <c r="F487" s="133"/>
      <c r="I487" t="s">
        <v>630</v>
      </c>
      <c r="K487" t="s">
        <v>3827</v>
      </c>
      <c r="L487" s="9">
        <v>45071</v>
      </c>
      <c r="N487" s="4"/>
      <c r="O487" s="4"/>
      <c r="P487" s="4"/>
      <c r="Q487" s="10" t="s">
        <v>4370</v>
      </c>
      <c r="R487" s="23"/>
      <c r="S487" s="4"/>
      <c r="T487" s="4"/>
      <c r="U487" s="4"/>
      <c r="V487" s="4"/>
      <c r="W487" s="4"/>
    </row>
    <row r="488" spans="1:24">
      <c r="A488" s="4" t="s">
        <v>3823</v>
      </c>
      <c r="F488" s="133"/>
      <c r="I488" t="s">
        <v>631</v>
      </c>
      <c r="K488" t="s">
        <v>3827</v>
      </c>
      <c r="L488" s="9">
        <v>45071</v>
      </c>
      <c r="N488" s="4"/>
      <c r="O488" s="4"/>
      <c r="P488" s="4"/>
      <c r="Q488" s="10" t="s">
        <v>17</v>
      </c>
      <c r="R488" s="23"/>
      <c r="S488" s="4"/>
      <c r="T488" s="4"/>
      <c r="U488" s="4"/>
      <c r="V488" s="4"/>
      <c r="W488" s="4"/>
    </row>
    <row r="489" spans="1:24" ht="45">
      <c r="A489" s="5" t="s">
        <v>3823</v>
      </c>
      <c r="B489" s="42" t="s">
        <v>535</v>
      </c>
      <c r="C489" s="42"/>
      <c r="D489" s="42" t="s">
        <v>4322</v>
      </c>
      <c r="E489" s="42">
        <v>5</v>
      </c>
      <c r="F489" s="131" t="s">
        <v>4371</v>
      </c>
      <c r="G489" s="42"/>
      <c r="H489" s="42" t="s">
        <v>536</v>
      </c>
      <c r="I489" s="42"/>
      <c r="J489" t="s">
        <v>4372</v>
      </c>
      <c r="K489" s="42" t="s">
        <v>3835</v>
      </c>
      <c r="L489" s="43">
        <v>45071</v>
      </c>
      <c r="M489" t="s">
        <v>26</v>
      </c>
      <c r="N489" s="5" t="s">
        <v>53</v>
      </c>
      <c r="O489" s="5" t="s">
        <v>19</v>
      </c>
      <c r="P489" s="34" t="s">
        <v>19</v>
      </c>
      <c r="Q489" s="5"/>
      <c r="R489" s="134" t="s">
        <v>4373</v>
      </c>
      <c r="S489" s="124" t="s">
        <v>4150</v>
      </c>
      <c r="T489" s="124"/>
      <c r="U489" s="125" t="s">
        <v>4374</v>
      </c>
      <c r="V489" s="5"/>
      <c r="W489" s="5"/>
      <c r="X489" s="42">
        <v>24114485</v>
      </c>
    </row>
    <row r="490" spans="1:24">
      <c r="A490" s="4" t="s">
        <v>3823</v>
      </c>
      <c r="B490" t="s">
        <v>535</v>
      </c>
      <c r="D490" t="s">
        <v>4322</v>
      </c>
      <c r="E490">
        <v>10</v>
      </c>
      <c r="F490" s="128" t="s">
        <v>4375</v>
      </c>
      <c r="H490" t="s">
        <v>4248</v>
      </c>
      <c r="J490" t="s">
        <v>632</v>
      </c>
      <c r="K490" t="s">
        <v>3827</v>
      </c>
      <c r="L490" s="9">
        <v>45071</v>
      </c>
      <c r="M490" t="s">
        <v>25</v>
      </c>
      <c r="N490" s="4"/>
      <c r="O490" s="4"/>
      <c r="Q490" s="4"/>
      <c r="R490" s="23"/>
      <c r="S490" s="4"/>
      <c r="T490" s="4"/>
      <c r="U490" s="4"/>
      <c r="V490" s="4"/>
      <c r="W490" s="4"/>
      <c r="X490">
        <v>24114479</v>
      </c>
    </row>
    <row r="491" spans="1:24">
      <c r="A491" s="4" t="s">
        <v>3823</v>
      </c>
      <c r="B491" t="s">
        <v>535</v>
      </c>
      <c r="C491" t="s">
        <v>4254</v>
      </c>
      <c r="D491" t="s">
        <v>4322</v>
      </c>
      <c r="E491">
        <v>10</v>
      </c>
      <c r="F491" s="128" t="s">
        <v>4376</v>
      </c>
      <c r="H491" t="s">
        <v>4248</v>
      </c>
      <c r="J491" t="s">
        <v>4377</v>
      </c>
      <c r="K491" t="s">
        <v>3827</v>
      </c>
      <c r="L491" s="9">
        <v>45071</v>
      </c>
      <c r="M491" t="s">
        <v>18</v>
      </c>
      <c r="N491" s="4" t="s">
        <v>53</v>
      </c>
      <c r="O491" s="4" t="s">
        <v>66</v>
      </c>
      <c r="P491" s="12" t="s">
        <v>30</v>
      </c>
      <c r="Q491" s="4"/>
      <c r="R491" s="23"/>
      <c r="S491" s="4" t="s">
        <v>4280</v>
      </c>
      <c r="T491" s="4"/>
      <c r="U491" s="4"/>
      <c r="V491" s="4"/>
      <c r="W491" s="4"/>
      <c r="X491">
        <v>24112163</v>
      </c>
    </row>
    <row r="492" spans="1:24">
      <c r="A492" s="4" t="s">
        <v>3823</v>
      </c>
      <c r="B492" t="s">
        <v>535</v>
      </c>
      <c r="D492" t="s">
        <v>4322</v>
      </c>
      <c r="E492">
        <v>10</v>
      </c>
      <c r="F492" s="128" t="s">
        <v>4378</v>
      </c>
      <c r="H492" t="s">
        <v>4248</v>
      </c>
      <c r="J492" t="s">
        <v>633</v>
      </c>
      <c r="K492" t="s">
        <v>3827</v>
      </c>
      <c r="L492" s="9">
        <v>45071</v>
      </c>
      <c r="M492" t="s">
        <v>25</v>
      </c>
      <c r="N492" s="4"/>
      <c r="O492" s="4"/>
      <c r="Q492" s="4"/>
      <c r="R492" s="23"/>
      <c r="S492" s="4"/>
      <c r="T492" s="4"/>
      <c r="U492" s="4"/>
      <c r="V492" s="4"/>
      <c r="W492" s="4"/>
      <c r="X492">
        <v>24112103</v>
      </c>
    </row>
    <row r="493" spans="1:24">
      <c r="A493" s="4" t="s">
        <v>3823</v>
      </c>
      <c r="B493" t="s">
        <v>4379</v>
      </c>
      <c r="C493" t="s">
        <v>4276</v>
      </c>
      <c r="D493" t="s">
        <v>4284</v>
      </c>
      <c r="E493">
        <v>10</v>
      </c>
      <c r="F493" s="121" t="s">
        <v>4380</v>
      </c>
      <c r="G493" t="s">
        <v>48</v>
      </c>
      <c r="H493" t="s">
        <v>536</v>
      </c>
      <c r="I493" t="s">
        <v>634</v>
      </c>
      <c r="J493" t="s">
        <v>635</v>
      </c>
      <c r="K493" t="s">
        <v>3827</v>
      </c>
      <c r="L493" s="9">
        <v>45071</v>
      </c>
      <c r="M493" t="s">
        <v>18</v>
      </c>
      <c r="N493" s="4" t="s">
        <v>53</v>
      </c>
      <c r="O493" s="4" t="s">
        <v>33</v>
      </c>
      <c r="P493" s="12" t="s">
        <v>33</v>
      </c>
      <c r="Q493" s="10" t="s">
        <v>4366</v>
      </c>
      <c r="R493" s="23"/>
      <c r="S493" s="4" t="s">
        <v>4369</v>
      </c>
      <c r="T493" s="4"/>
      <c r="U493" s="4"/>
      <c r="V493" s="4"/>
      <c r="W493" s="4"/>
      <c r="X493">
        <v>24104263</v>
      </c>
    </row>
    <row r="494" spans="1:24">
      <c r="A494" s="4" t="s">
        <v>3823</v>
      </c>
      <c r="B494" t="s">
        <v>4236</v>
      </c>
      <c r="C494" t="s">
        <v>4254</v>
      </c>
      <c r="D494" t="s">
        <v>4265</v>
      </c>
      <c r="E494">
        <v>0</v>
      </c>
      <c r="F494" s="128" t="s">
        <v>4381</v>
      </c>
      <c r="G494" t="s">
        <v>48</v>
      </c>
      <c r="H494" t="s">
        <v>4248</v>
      </c>
      <c r="I494" t="s">
        <v>636</v>
      </c>
      <c r="J494" t="s">
        <v>637</v>
      </c>
      <c r="K494" t="s">
        <v>3835</v>
      </c>
      <c r="L494" s="9">
        <v>45071</v>
      </c>
      <c r="M494" t="s">
        <v>31</v>
      </c>
      <c r="N494" s="4" t="s">
        <v>53</v>
      </c>
      <c r="O494" s="4" t="s">
        <v>60</v>
      </c>
      <c r="P494" s="12" t="s">
        <v>32</v>
      </c>
      <c r="Q494" s="10" t="s">
        <v>4366</v>
      </c>
      <c r="R494" s="23" t="s">
        <v>4282</v>
      </c>
      <c r="S494" s="4"/>
      <c r="T494" s="4"/>
      <c r="U494" s="4"/>
      <c r="V494" s="4"/>
      <c r="W494" s="4"/>
      <c r="X494">
        <v>24103640</v>
      </c>
    </row>
    <row r="495" spans="1:24">
      <c r="A495" s="4" t="s">
        <v>3823</v>
      </c>
      <c r="B495" t="s">
        <v>535</v>
      </c>
      <c r="C495" t="s">
        <v>4276</v>
      </c>
      <c r="D495" t="s">
        <v>4382</v>
      </c>
      <c r="E495">
        <v>0</v>
      </c>
      <c r="F495" s="128" t="s">
        <v>4383</v>
      </c>
      <c r="H495" t="s">
        <v>4248</v>
      </c>
      <c r="I495" t="s">
        <v>638</v>
      </c>
      <c r="J495" t="s">
        <v>639</v>
      </c>
      <c r="K495" t="s">
        <v>3835</v>
      </c>
      <c r="L495" s="9">
        <v>45071</v>
      </c>
      <c r="M495" t="s">
        <v>31</v>
      </c>
      <c r="N495" s="4" t="s">
        <v>53</v>
      </c>
      <c r="O495" s="4" t="s">
        <v>57</v>
      </c>
      <c r="P495" s="12" t="s">
        <v>22</v>
      </c>
      <c r="Q495" s="10" t="s">
        <v>4384</v>
      </c>
      <c r="R495" s="23" t="s">
        <v>4282</v>
      </c>
      <c r="S495" s="4"/>
      <c r="T495" s="4"/>
      <c r="U495" s="4"/>
      <c r="V495" s="4"/>
      <c r="W495" s="4"/>
      <c r="X495">
        <v>24114514</v>
      </c>
    </row>
    <row r="496" spans="1:24">
      <c r="A496" s="4" t="s">
        <v>3823</v>
      </c>
      <c r="B496" t="s">
        <v>535</v>
      </c>
      <c r="C496" t="s">
        <v>4254</v>
      </c>
      <c r="D496" t="s">
        <v>4322</v>
      </c>
      <c r="E496">
        <v>8</v>
      </c>
      <c r="F496" s="128" t="s">
        <v>4385</v>
      </c>
      <c r="H496" t="s">
        <v>536</v>
      </c>
      <c r="I496" t="s">
        <v>640</v>
      </c>
      <c r="J496" t="s">
        <v>641</v>
      </c>
      <c r="K496" t="s">
        <v>3887</v>
      </c>
      <c r="L496" s="9">
        <v>45071</v>
      </c>
      <c r="M496" t="s">
        <v>21</v>
      </c>
      <c r="N496" s="4" t="s">
        <v>53</v>
      </c>
      <c r="O496" s="4" t="s">
        <v>57</v>
      </c>
      <c r="P496" s="12" t="s">
        <v>22</v>
      </c>
      <c r="Q496" s="10" t="s">
        <v>4366</v>
      </c>
      <c r="R496" s="23" t="s">
        <v>4282</v>
      </c>
      <c r="S496" s="4"/>
      <c r="T496" s="4"/>
      <c r="U496" s="4"/>
      <c r="V496" s="4"/>
      <c r="W496" s="4"/>
      <c r="X496">
        <v>24112176</v>
      </c>
    </row>
    <row r="497" spans="1:24">
      <c r="A497" s="4" t="s">
        <v>3823</v>
      </c>
      <c r="B497" t="s">
        <v>535</v>
      </c>
      <c r="C497" t="s">
        <v>4290</v>
      </c>
      <c r="D497" t="s">
        <v>4241</v>
      </c>
      <c r="E497">
        <v>8</v>
      </c>
      <c r="F497" s="128" t="s">
        <v>4386</v>
      </c>
      <c r="G497" t="s">
        <v>8</v>
      </c>
      <c r="H497" t="s">
        <v>536</v>
      </c>
      <c r="I497" t="s">
        <v>642</v>
      </c>
      <c r="J497" t="s">
        <v>4387</v>
      </c>
      <c r="K497" t="s">
        <v>3887</v>
      </c>
      <c r="L497" s="9">
        <v>45071</v>
      </c>
      <c r="M497" t="s">
        <v>18</v>
      </c>
      <c r="N497" s="4" t="s">
        <v>53</v>
      </c>
      <c r="O497" s="4" t="s">
        <v>19</v>
      </c>
      <c r="P497" s="12" t="s">
        <v>19</v>
      </c>
      <c r="Q497" s="10" t="s">
        <v>3918</v>
      </c>
      <c r="R497" s="23"/>
      <c r="S497" s="40" t="s">
        <v>4388</v>
      </c>
      <c r="T497" s="40"/>
      <c r="U497" s="4" t="s">
        <v>3935</v>
      </c>
      <c r="V497" s="4"/>
      <c r="W497" s="4"/>
      <c r="X497">
        <v>24103820</v>
      </c>
    </row>
    <row r="498" spans="1:24">
      <c r="A498" s="119" t="s">
        <v>3823</v>
      </c>
      <c r="B498" s="23"/>
      <c r="C498" s="23"/>
      <c r="D498" s="23"/>
      <c r="E498" s="23"/>
      <c r="F498" s="23"/>
      <c r="G498" s="23"/>
      <c r="H498" s="23"/>
      <c r="I498" s="24"/>
      <c r="J498" s="24"/>
      <c r="K498" s="24" t="s">
        <v>3835</v>
      </c>
      <c r="L498" s="9">
        <v>45071</v>
      </c>
      <c r="M498" s="23"/>
      <c r="N498" s="23"/>
      <c r="O498" s="23"/>
      <c r="P498" s="23"/>
      <c r="Q498" s="25"/>
      <c r="R498" s="23"/>
      <c r="U498" s="23"/>
      <c r="V498" s="23"/>
      <c r="W498" s="23"/>
      <c r="X498" s="23"/>
    </row>
    <row r="499" spans="1:24">
      <c r="A499" s="119" t="s">
        <v>3823</v>
      </c>
      <c r="B499" s="23"/>
      <c r="C499" s="23"/>
      <c r="D499" s="23"/>
      <c r="E499" s="23"/>
      <c r="F499" s="23"/>
      <c r="G499" s="23"/>
      <c r="H499" s="23"/>
      <c r="I499" s="24"/>
      <c r="J499" s="24"/>
      <c r="K499" s="24" t="s">
        <v>3887</v>
      </c>
      <c r="L499" s="9">
        <v>45071</v>
      </c>
      <c r="M499" s="23"/>
      <c r="N499" s="23"/>
      <c r="O499" s="23"/>
      <c r="P499" s="23"/>
      <c r="Q499" s="25"/>
      <c r="R499" s="23"/>
      <c r="U499" s="23"/>
      <c r="V499" s="23"/>
      <c r="W499" s="23"/>
      <c r="X499" s="23"/>
    </row>
    <row r="500" spans="1:24">
      <c r="A500" s="119" t="s">
        <v>3823</v>
      </c>
      <c r="B500" s="23"/>
      <c r="C500" s="23"/>
      <c r="D500" s="23"/>
      <c r="E500" s="23"/>
      <c r="F500" s="23"/>
      <c r="G500" s="23"/>
      <c r="H500" s="23"/>
      <c r="I500" s="24"/>
      <c r="J500" s="24"/>
      <c r="K500" s="24" t="s">
        <v>3827</v>
      </c>
      <c r="L500" s="9">
        <v>45071</v>
      </c>
      <c r="M500" s="23"/>
      <c r="N500" s="23"/>
      <c r="O500" s="23"/>
      <c r="P500" s="23"/>
      <c r="Q500" s="25"/>
      <c r="R500" s="23"/>
      <c r="U500" s="23"/>
      <c r="V500" s="23"/>
      <c r="W500" s="23"/>
      <c r="X500" s="23"/>
    </row>
    <row r="501" spans="1:24">
      <c r="A501" s="4" t="s">
        <v>3823</v>
      </c>
      <c r="F501" s="133"/>
      <c r="I501" t="s">
        <v>643</v>
      </c>
      <c r="K501" t="s">
        <v>3827</v>
      </c>
      <c r="L501" s="9">
        <v>45070</v>
      </c>
      <c r="N501" s="4"/>
      <c r="O501" s="4"/>
      <c r="P501" s="4"/>
      <c r="Q501" s="10" t="s">
        <v>4389</v>
      </c>
      <c r="R501" s="23"/>
      <c r="S501" s="4"/>
      <c r="T501" s="4"/>
      <c r="U501" s="4"/>
      <c r="V501" s="4"/>
      <c r="W501" s="4"/>
    </row>
    <row r="502" spans="1:24">
      <c r="A502" s="4" t="s">
        <v>3823</v>
      </c>
      <c r="F502" s="133"/>
      <c r="I502" t="s">
        <v>644</v>
      </c>
      <c r="K502" t="s">
        <v>3827</v>
      </c>
      <c r="L502" s="9">
        <v>45070</v>
      </c>
      <c r="N502" s="4"/>
      <c r="O502" s="4"/>
      <c r="P502" s="4"/>
      <c r="Q502" s="35" t="s">
        <v>19</v>
      </c>
      <c r="R502" s="23"/>
      <c r="S502" s="4"/>
      <c r="T502" s="4"/>
      <c r="U502" s="4"/>
      <c r="V502" s="4"/>
      <c r="W502" s="4"/>
    </row>
    <row r="503" spans="1:24">
      <c r="A503" s="4" t="s">
        <v>3823</v>
      </c>
      <c r="F503" s="133"/>
      <c r="I503" t="s">
        <v>645</v>
      </c>
      <c r="K503" t="s">
        <v>3827</v>
      </c>
      <c r="L503" s="9">
        <v>45070</v>
      </c>
      <c r="N503" s="4"/>
      <c r="O503" s="4"/>
      <c r="P503" s="4"/>
      <c r="Q503" s="35" t="s">
        <v>19</v>
      </c>
      <c r="R503" s="23"/>
      <c r="S503" s="4"/>
      <c r="T503" s="4"/>
      <c r="U503" s="4"/>
      <c r="V503" s="4"/>
      <c r="W503" s="4"/>
    </row>
    <row r="504" spans="1:24" ht="105">
      <c r="A504" s="4" t="s">
        <v>3823</v>
      </c>
      <c r="B504" s="21" t="s">
        <v>535</v>
      </c>
      <c r="C504" s="21" t="s">
        <v>4233</v>
      </c>
      <c r="D504" s="21"/>
      <c r="E504" s="21">
        <v>2</v>
      </c>
      <c r="F504" s="135" t="s">
        <v>4390</v>
      </c>
      <c r="G504" s="21"/>
      <c r="H504" s="21" t="s">
        <v>536</v>
      </c>
      <c r="J504" s="45" t="s">
        <v>646</v>
      </c>
      <c r="K504" t="s">
        <v>3835</v>
      </c>
      <c r="L504" s="9">
        <v>45070</v>
      </c>
      <c r="M504" t="s">
        <v>25</v>
      </c>
      <c r="N504" s="4"/>
      <c r="O504" s="4"/>
      <c r="Q504" s="4"/>
      <c r="R504" s="23"/>
      <c r="S504" s="136"/>
      <c r="T504" s="136"/>
      <c r="U504" s="136"/>
      <c r="V504" s="136"/>
      <c r="W504" s="136"/>
      <c r="X504" s="21">
        <v>24090331</v>
      </c>
    </row>
    <row r="505" spans="1:24">
      <c r="A505" s="4" t="s">
        <v>3823</v>
      </c>
      <c r="B505" s="21" t="s">
        <v>535</v>
      </c>
      <c r="C505" s="21" t="s">
        <v>4233</v>
      </c>
      <c r="D505" s="21"/>
      <c r="E505" s="21">
        <v>10</v>
      </c>
      <c r="F505" s="135" t="s">
        <v>4391</v>
      </c>
      <c r="G505" s="21" t="s">
        <v>8</v>
      </c>
      <c r="H505" s="21" t="s">
        <v>536</v>
      </c>
      <c r="J505" t="s">
        <v>647</v>
      </c>
      <c r="K505" t="s">
        <v>3827</v>
      </c>
      <c r="L505" s="9">
        <v>45070</v>
      </c>
      <c r="M505" t="s">
        <v>21</v>
      </c>
      <c r="N505" s="4" t="s">
        <v>53</v>
      </c>
      <c r="O505" s="4" t="s">
        <v>36</v>
      </c>
      <c r="P505" s="12" t="s">
        <v>36</v>
      </c>
      <c r="Q505" s="4"/>
      <c r="R505" s="23" t="s">
        <v>4282</v>
      </c>
      <c r="S505" s="136"/>
      <c r="T505" s="136"/>
      <c r="U505" s="136"/>
      <c r="V505" s="136"/>
      <c r="W505" s="136"/>
      <c r="X505" s="21">
        <v>24090788</v>
      </c>
    </row>
    <row r="506" spans="1:24">
      <c r="A506" s="4" t="s">
        <v>3823</v>
      </c>
      <c r="B506" s="21" t="s">
        <v>4333</v>
      </c>
      <c r="C506" s="21" t="s">
        <v>4290</v>
      </c>
      <c r="D506" s="21"/>
      <c r="E506" s="21">
        <v>10</v>
      </c>
      <c r="F506" s="135" t="s">
        <v>4392</v>
      </c>
      <c r="G506" s="21" t="s">
        <v>8</v>
      </c>
      <c r="H506" s="21" t="s">
        <v>536</v>
      </c>
      <c r="J506" t="s">
        <v>648</v>
      </c>
      <c r="K506" t="s">
        <v>3827</v>
      </c>
      <c r="L506" s="9">
        <v>45070</v>
      </c>
      <c r="M506" t="s">
        <v>18</v>
      </c>
      <c r="N506" s="4" t="s">
        <v>53</v>
      </c>
      <c r="O506" s="4" t="s">
        <v>66</v>
      </c>
      <c r="P506" s="23" t="s">
        <v>23</v>
      </c>
      <c r="Q506" s="4"/>
      <c r="R506" s="23"/>
      <c r="S506" s="136" t="s">
        <v>4280</v>
      </c>
      <c r="T506" s="136"/>
      <c r="U506" s="136"/>
      <c r="V506" s="136"/>
      <c r="W506" s="136"/>
      <c r="X506" s="21">
        <v>24090460</v>
      </c>
    </row>
    <row r="507" spans="1:24">
      <c r="A507" s="4" t="s">
        <v>3823</v>
      </c>
      <c r="B507" s="21" t="s">
        <v>535</v>
      </c>
      <c r="C507" s="21" t="s">
        <v>4233</v>
      </c>
      <c r="D507" s="21"/>
      <c r="E507" s="21">
        <v>10</v>
      </c>
      <c r="F507" s="135" t="s">
        <v>4393</v>
      </c>
      <c r="G507" s="21" t="s">
        <v>48</v>
      </c>
      <c r="H507" s="21" t="s">
        <v>536</v>
      </c>
      <c r="J507" t="s">
        <v>649</v>
      </c>
      <c r="K507" t="s">
        <v>3827</v>
      </c>
      <c r="L507" s="9">
        <v>45070</v>
      </c>
      <c r="M507" t="s">
        <v>18</v>
      </c>
      <c r="N507" s="4" t="s">
        <v>53</v>
      </c>
      <c r="O507" s="4" t="s">
        <v>19</v>
      </c>
      <c r="P507" s="12" t="s">
        <v>19</v>
      </c>
      <c r="Q507" s="4"/>
      <c r="R507" s="23"/>
      <c r="S507" s="136" t="s">
        <v>4252</v>
      </c>
      <c r="T507" s="136"/>
      <c r="U507" s="136"/>
      <c r="V507" s="136"/>
      <c r="W507" s="136"/>
      <c r="X507" s="21">
        <v>24090295</v>
      </c>
    </row>
    <row r="508" spans="1:24">
      <c r="A508" s="4" t="s">
        <v>3823</v>
      </c>
      <c r="B508" s="21" t="s">
        <v>4394</v>
      </c>
      <c r="C508" s="21" t="s">
        <v>4290</v>
      </c>
      <c r="D508" s="21" t="s">
        <v>4284</v>
      </c>
      <c r="E508" s="21">
        <v>7</v>
      </c>
      <c r="F508" s="135" t="s">
        <v>4395</v>
      </c>
      <c r="G508" s="21" t="s">
        <v>8</v>
      </c>
      <c r="H508" s="21" t="s">
        <v>536</v>
      </c>
      <c r="I508" t="s">
        <v>650</v>
      </c>
      <c r="J508" t="s">
        <v>651</v>
      </c>
      <c r="K508" t="s">
        <v>3887</v>
      </c>
      <c r="L508" s="9">
        <v>45070</v>
      </c>
      <c r="M508" t="s">
        <v>18</v>
      </c>
      <c r="N508" s="4" t="s">
        <v>53</v>
      </c>
      <c r="O508" s="4" t="s">
        <v>33</v>
      </c>
      <c r="P508" s="12" t="s">
        <v>33</v>
      </c>
      <c r="Q508" s="35" t="s">
        <v>19</v>
      </c>
      <c r="R508" s="23"/>
      <c r="S508" s="136" t="s">
        <v>4369</v>
      </c>
      <c r="T508" s="136"/>
      <c r="U508" s="136"/>
      <c r="V508" s="136"/>
      <c r="W508" s="136"/>
      <c r="X508" s="21">
        <v>24090153</v>
      </c>
    </row>
    <row r="509" spans="1:24">
      <c r="A509" s="4" t="s">
        <v>3823</v>
      </c>
      <c r="B509" s="21" t="s">
        <v>535</v>
      </c>
      <c r="C509" s="21" t="s">
        <v>4233</v>
      </c>
      <c r="D509" s="21"/>
      <c r="E509" s="21">
        <v>10</v>
      </c>
      <c r="F509" s="135" t="s">
        <v>4396</v>
      </c>
      <c r="G509" s="21" t="s">
        <v>8</v>
      </c>
      <c r="H509" s="21" t="s">
        <v>536</v>
      </c>
      <c r="I509" t="s">
        <v>652</v>
      </c>
      <c r="J509" t="s">
        <v>4397</v>
      </c>
      <c r="K509" t="s">
        <v>3827</v>
      </c>
      <c r="L509" s="9">
        <v>45070</v>
      </c>
      <c r="M509" t="s">
        <v>18</v>
      </c>
      <c r="N509" s="4" t="s">
        <v>53</v>
      </c>
      <c r="O509" s="4" t="s">
        <v>19</v>
      </c>
      <c r="P509" s="12" t="s">
        <v>19</v>
      </c>
      <c r="Q509" s="35" t="s">
        <v>19</v>
      </c>
      <c r="R509" s="23"/>
      <c r="S509" s="136" t="s">
        <v>4252</v>
      </c>
      <c r="T509" s="136"/>
      <c r="U509" s="136"/>
      <c r="V509" s="136"/>
      <c r="W509" s="136"/>
      <c r="X509" s="21">
        <v>24090401</v>
      </c>
    </row>
    <row r="510" spans="1:24">
      <c r="A510" s="4" t="s">
        <v>3823</v>
      </c>
      <c r="B510" s="21" t="s">
        <v>535</v>
      </c>
      <c r="C510" s="21" t="s">
        <v>4233</v>
      </c>
      <c r="D510" s="21"/>
      <c r="E510" s="21">
        <v>10</v>
      </c>
      <c r="F510" s="135" t="s">
        <v>4398</v>
      </c>
      <c r="G510" s="21" t="s">
        <v>8</v>
      </c>
      <c r="H510" s="21" t="s">
        <v>536</v>
      </c>
      <c r="I510" t="s">
        <v>653</v>
      </c>
      <c r="J510" t="s">
        <v>654</v>
      </c>
      <c r="K510" t="s">
        <v>3827</v>
      </c>
      <c r="L510" s="9">
        <v>45070</v>
      </c>
      <c r="M510" t="s">
        <v>18</v>
      </c>
      <c r="N510" s="4" t="s">
        <v>53</v>
      </c>
      <c r="O510" s="4" t="s">
        <v>33</v>
      </c>
      <c r="P510" s="12" t="s">
        <v>33</v>
      </c>
      <c r="Q510" s="10" t="s">
        <v>4366</v>
      </c>
      <c r="R510" s="23"/>
      <c r="S510" s="4"/>
      <c r="T510" s="4"/>
      <c r="U510" s="4"/>
      <c r="V510" s="4"/>
      <c r="W510" s="136"/>
      <c r="X510" s="21">
        <v>24090751</v>
      </c>
    </row>
    <row r="511" spans="1:24">
      <c r="A511" s="4" t="s">
        <v>3823</v>
      </c>
      <c r="B511" s="21" t="s">
        <v>535</v>
      </c>
      <c r="C511" s="21" t="s">
        <v>4233</v>
      </c>
      <c r="D511" s="21"/>
      <c r="E511" s="21">
        <v>10</v>
      </c>
      <c r="F511" s="135" t="s">
        <v>4399</v>
      </c>
      <c r="G511" s="21" t="s">
        <v>8</v>
      </c>
      <c r="H511" s="21" t="s">
        <v>536</v>
      </c>
      <c r="I511" t="s">
        <v>655</v>
      </c>
      <c r="J511" t="s">
        <v>656</v>
      </c>
      <c r="K511" t="s">
        <v>3827</v>
      </c>
      <c r="L511" s="9">
        <v>45070</v>
      </c>
      <c r="M511" t="s">
        <v>18</v>
      </c>
      <c r="N511" s="4" t="s">
        <v>53</v>
      </c>
      <c r="O511" s="4" t="s">
        <v>33</v>
      </c>
      <c r="P511" s="12" t="s">
        <v>33</v>
      </c>
      <c r="Q511" s="10" t="s">
        <v>3918</v>
      </c>
      <c r="R511" s="23"/>
      <c r="S511" s="136" t="s">
        <v>4369</v>
      </c>
      <c r="T511" s="136"/>
      <c r="U511" s="136"/>
      <c r="V511" s="136"/>
      <c r="W511" s="136"/>
      <c r="X511" s="21">
        <v>24090041</v>
      </c>
    </row>
    <row r="512" spans="1:24">
      <c r="A512" s="4" t="s">
        <v>3823</v>
      </c>
      <c r="B512" s="21" t="s">
        <v>4400</v>
      </c>
      <c r="C512" s="21" t="s">
        <v>4254</v>
      </c>
      <c r="D512" s="21" t="s">
        <v>4284</v>
      </c>
      <c r="E512" s="21">
        <v>7</v>
      </c>
      <c r="F512" s="135" t="s">
        <v>4401</v>
      </c>
      <c r="G512" s="21" t="s">
        <v>48</v>
      </c>
      <c r="H512" s="21" t="s">
        <v>536</v>
      </c>
      <c r="I512" t="s">
        <v>657</v>
      </c>
      <c r="J512" t="s">
        <v>4402</v>
      </c>
      <c r="K512" t="s">
        <v>3887</v>
      </c>
      <c r="L512" s="9">
        <v>45070</v>
      </c>
      <c r="M512" t="s">
        <v>18</v>
      </c>
      <c r="N512" s="4" t="s">
        <v>53</v>
      </c>
      <c r="O512" s="40" t="s">
        <v>58</v>
      </c>
      <c r="P512" s="26" t="s">
        <v>23</v>
      </c>
      <c r="Q512" s="10" t="s">
        <v>4403</v>
      </c>
      <c r="R512" s="23"/>
      <c r="S512" s="40" t="s">
        <v>4073</v>
      </c>
      <c r="T512" s="40"/>
      <c r="U512" s="136"/>
      <c r="V512" s="136"/>
      <c r="W512" s="136"/>
      <c r="X512" s="21">
        <v>24090107</v>
      </c>
    </row>
    <row r="513" spans="1:24">
      <c r="A513" s="4" t="s">
        <v>3823</v>
      </c>
      <c r="B513" s="21" t="s">
        <v>535</v>
      </c>
      <c r="C513" s="21" t="s">
        <v>4233</v>
      </c>
      <c r="D513" s="21"/>
      <c r="E513" s="21">
        <v>7</v>
      </c>
      <c r="F513" s="135" t="s">
        <v>4404</v>
      </c>
      <c r="G513" s="21" t="s">
        <v>48</v>
      </c>
      <c r="H513" s="21" t="s">
        <v>536</v>
      </c>
      <c r="I513" t="s">
        <v>658</v>
      </c>
      <c r="J513" t="s">
        <v>659</v>
      </c>
      <c r="K513" t="s">
        <v>3887</v>
      </c>
      <c r="L513" s="9">
        <v>45070</v>
      </c>
      <c r="M513" t="s">
        <v>21</v>
      </c>
      <c r="N513" s="4" t="s">
        <v>53</v>
      </c>
      <c r="O513" s="4" t="s">
        <v>57</v>
      </c>
      <c r="P513" s="12" t="s">
        <v>22</v>
      </c>
      <c r="Q513" s="10" t="s">
        <v>23</v>
      </c>
      <c r="R513" s="23" t="s">
        <v>4282</v>
      </c>
      <c r="S513" s="136"/>
      <c r="T513" s="136"/>
      <c r="U513" s="136"/>
      <c r="V513" s="136"/>
      <c r="W513" s="136"/>
      <c r="X513" s="21">
        <v>24090475</v>
      </c>
    </row>
    <row r="514" spans="1:24">
      <c r="A514" s="4" t="s">
        <v>3823</v>
      </c>
      <c r="B514" s="21" t="s">
        <v>535</v>
      </c>
      <c r="C514" s="21" t="s">
        <v>4233</v>
      </c>
      <c r="D514" s="21"/>
      <c r="E514" s="21">
        <v>7</v>
      </c>
      <c r="F514" s="135" t="s">
        <v>4404</v>
      </c>
      <c r="G514" s="21" t="s">
        <v>48</v>
      </c>
      <c r="H514" s="21" t="s">
        <v>536</v>
      </c>
      <c r="I514" t="s">
        <v>658</v>
      </c>
      <c r="J514" s="20" t="s">
        <v>660</v>
      </c>
      <c r="K514" t="s">
        <v>3887</v>
      </c>
      <c r="L514" s="9">
        <v>45070</v>
      </c>
      <c r="M514" t="s">
        <v>18</v>
      </c>
      <c r="N514" s="4" t="s">
        <v>53</v>
      </c>
      <c r="O514" s="4" t="s">
        <v>58</v>
      </c>
      <c r="P514" s="12" t="s">
        <v>37</v>
      </c>
      <c r="Q514" s="10" t="s">
        <v>3908</v>
      </c>
      <c r="R514" s="23"/>
      <c r="S514" s="136" t="s">
        <v>4261</v>
      </c>
      <c r="T514" s="136"/>
      <c r="U514" s="136"/>
      <c r="V514" s="136"/>
      <c r="W514" s="136"/>
      <c r="X514" s="21">
        <v>24090475</v>
      </c>
    </row>
    <row r="515" spans="1:24">
      <c r="A515" s="4" t="s">
        <v>3823</v>
      </c>
      <c r="B515" s="21" t="s">
        <v>535</v>
      </c>
      <c r="C515" s="21" t="s">
        <v>4233</v>
      </c>
      <c r="D515" s="21"/>
      <c r="E515" s="21">
        <v>7</v>
      </c>
      <c r="F515" s="135" t="s">
        <v>4404</v>
      </c>
      <c r="G515" s="21" t="s">
        <v>48</v>
      </c>
      <c r="H515" s="21" t="s">
        <v>536</v>
      </c>
      <c r="I515" t="s">
        <v>658</v>
      </c>
      <c r="J515" t="s">
        <v>661</v>
      </c>
      <c r="K515" t="s">
        <v>3887</v>
      </c>
      <c r="L515" s="9">
        <v>45070</v>
      </c>
      <c r="M515" t="s">
        <v>18</v>
      </c>
      <c r="N515" s="4" t="s">
        <v>53</v>
      </c>
      <c r="O515" s="40" t="s">
        <v>58</v>
      </c>
      <c r="P515" s="12" t="s">
        <v>29</v>
      </c>
      <c r="Q515" s="10" t="s">
        <v>23</v>
      </c>
      <c r="R515" s="23"/>
      <c r="S515" s="137" t="s">
        <v>3975</v>
      </c>
      <c r="T515" s="137"/>
      <c r="U515" s="136"/>
      <c r="V515" s="136"/>
      <c r="W515" s="136"/>
      <c r="X515" s="21">
        <v>24090475</v>
      </c>
    </row>
    <row r="516" spans="1:24">
      <c r="A516" s="4" t="s">
        <v>3823</v>
      </c>
      <c r="B516" s="21" t="s">
        <v>535</v>
      </c>
      <c r="C516" s="21" t="s">
        <v>4233</v>
      </c>
      <c r="D516" s="21"/>
      <c r="E516" s="21">
        <v>7</v>
      </c>
      <c r="F516" s="135" t="s">
        <v>4404</v>
      </c>
      <c r="G516" s="21" t="s">
        <v>48</v>
      </c>
      <c r="H516" s="21" t="s">
        <v>536</v>
      </c>
      <c r="I516" t="s">
        <v>658</v>
      </c>
      <c r="J516" t="s">
        <v>4405</v>
      </c>
      <c r="K516" t="s">
        <v>3887</v>
      </c>
      <c r="L516" s="9">
        <v>45070</v>
      </c>
      <c r="M516" t="s">
        <v>18</v>
      </c>
      <c r="N516" s="4" t="s">
        <v>53</v>
      </c>
      <c r="O516" s="4" t="s">
        <v>19</v>
      </c>
      <c r="P516" s="12" t="s">
        <v>19</v>
      </c>
      <c r="Q516" s="10" t="s">
        <v>3908</v>
      </c>
      <c r="R516" s="23"/>
      <c r="S516" s="137" t="s">
        <v>4252</v>
      </c>
      <c r="T516" s="137"/>
      <c r="U516" s="136"/>
      <c r="V516" s="136"/>
      <c r="W516" s="136"/>
      <c r="X516" s="21">
        <v>24090475</v>
      </c>
    </row>
    <row r="517" spans="1:24" ht="330">
      <c r="A517" s="4" t="s">
        <v>3823</v>
      </c>
      <c r="B517" s="21" t="s">
        <v>535</v>
      </c>
      <c r="C517" s="21" t="s">
        <v>4233</v>
      </c>
      <c r="D517" s="21"/>
      <c r="E517" s="21">
        <v>10</v>
      </c>
      <c r="F517" s="135" t="s">
        <v>4406</v>
      </c>
      <c r="G517" s="21" t="s">
        <v>48</v>
      </c>
      <c r="H517" s="21" t="s">
        <v>536</v>
      </c>
      <c r="I517" t="s">
        <v>662</v>
      </c>
      <c r="J517" s="42" t="s">
        <v>663</v>
      </c>
      <c r="K517" t="s">
        <v>3827</v>
      </c>
      <c r="L517" s="9">
        <v>45070</v>
      </c>
      <c r="M517" t="s">
        <v>18</v>
      </c>
      <c r="N517" s="4" t="s">
        <v>53</v>
      </c>
      <c r="O517" s="4" t="s">
        <v>20</v>
      </c>
      <c r="P517" s="12" t="s">
        <v>20</v>
      </c>
      <c r="Q517" s="41" t="s">
        <v>3908</v>
      </c>
      <c r="R517" s="23"/>
      <c r="S517" s="136" t="s">
        <v>3975</v>
      </c>
      <c r="T517" s="136"/>
      <c r="U517" s="136"/>
      <c r="V517" s="136"/>
      <c r="W517" s="136"/>
      <c r="X517" s="21"/>
    </row>
    <row r="518" spans="1:24">
      <c r="A518" s="4" t="s">
        <v>3823</v>
      </c>
      <c r="B518" s="21" t="s">
        <v>535</v>
      </c>
      <c r="C518" s="21" t="s">
        <v>4233</v>
      </c>
      <c r="D518" s="21"/>
      <c r="E518" s="21">
        <v>3</v>
      </c>
      <c r="F518" s="135" t="s">
        <v>4407</v>
      </c>
      <c r="G518" s="21"/>
      <c r="H518" s="21" t="s">
        <v>536</v>
      </c>
      <c r="I518" t="s">
        <v>664</v>
      </c>
      <c r="J518" t="s">
        <v>665</v>
      </c>
      <c r="K518" t="s">
        <v>3835</v>
      </c>
      <c r="L518" s="9">
        <v>45070</v>
      </c>
      <c r="M518" t="s">
        <v>18</v>
      </c>
      <c r="N518" s="4" t="s">
        <v>53</v>
      </c>
      <c r="O518" s="4" t="s">
        <v>19</v>
      </c>
      <c r="P518" s="12" t="s">
        <v>19</v>
      </c>
      <c r="Q518" s="10" t="s">
        <v>35</v>
      </c>
      <c r="R518" s="23"/>
      <c r="S518" s="137"/>
      <c r="T518" s="137"/>
      <c r="U518" s="137" t="s">
        <v>4408</v>
      </c>
      <c r="V518" s="12" t="s">
        <v>4313</v>
      </c>
      <c r="W518" s="136"/>
      <c r="X518" s="21">
        <v>24090437</v>
      </c>
    </row>
    <row r="519" spans="1:24">
      <c r="A519" s="4" t="s">
        <v>3823</v>
      </c>
      <c r="B519" s="21" t="s">
        <v>535</v>
      </c>
      <c r="C519" s="21" t="s">
        <v>4233</v>
      </c>
      <c r="D519" s="21"/>
      <c r="E519" s="21">
        <v>10</v>
      </c>
      <c r="F519" s="135" t="s">
        <v>4409</v>
      </c>
      <c r="G519" s="21" t="s">
        <v>48</v>
      </c>
      <c r="H519" s="21" t="s">
        <v>536</v>
      </c>
      <c r="I519" t="s">
        <v>666</v>
      </c>
      <c r="J519" t="s">
        <v>667</v>
      </c>
      <c r="K519" t="s">
        <v>3827</v>
      </c>
      <c r="L519" s="9">
        <v>45070</v>
      </c>
      <c r="M519" t="s">
        <v>18</v>
      </c>
      <c r="N519" s="4" t="s">
        <v>53</v>
      </c>
      <c r="O519" s="4" t="s">
        <v>66</v>
      </c>
      <c r="P519" s="12" t="s">
        <v>30</v>
      </c>
      <c r="Q519" s="10" t="s">
        <v>3918</v>
      </c>
      <c r="R519" s="23"/>
      <c r="S519" s="136" t="s">
        <v>4280</v>
      </c>
      <c r="T519" s="136"/>
      <c r="U519" s="136"/>
      <c r="V519" s="136"/>
      <c r="W519" s="136"/>
      <c r="X519" s="21">
        <v>24090198</v>
      </c>
    </row>
    <row r="520" spans="1:24">
      <c r="A520" s="119" t="s">
        <v>3823</v>
      </c>
      <c r="B520" s="23"/>
      <c r="C520" s="23"/>
      <c r="D520" s="23"/>
      <c r="E520" s="23"/>
      <c r="F520" s="23"/>
      <c r="G520" s="23"/>
      <c r="H520" s="23"/>
      <c r="I520" s="24"/>
      <c r="J520" s="24"/>
      <c r="K520" s="24" t="s">
        <v>3835</v>
      </c>
      <c r="L520" s="9">
        <v>45070</v>
      </c>
      <c r="M520" s="23"/>
      <c r="N520" s="23"/>
      <c r="O520" s="23"/>
      <c r="P520" s="23"/>
      <c r="Q520" s="25"/>
      <c r="R520" s="23"/>
      <c r="U520" s="23"/>
      <c r="V520" s="23"/>
      <c r="W520" s="23"/>
      <c r="X520" s="23"/>
    </row>
    <row r="521" spans="1:24">
      <c r="A521" s="119" t="s">
        <v>3823</v>
      </c>
      <c r="B521" s="23"/>
      <c r="C521" s="23"/>
      <c r="D521" s="23"/>
      <c r="E521" s="23"/>
      <c r="F521" s="23"/>
      <c r="G521" s="23"/>
      <c r="H521" s="23"/>
      <c r="I521" s="24"/>
      <c r="J521" s="24"/>
      <c r="K521" s="24" t="s">
        <v>3887</v>
      </c>
      <c r="L521" s="9">
        <v>45070</v>
      </c>
      <c r="M521" s="23"/>
      <c r="N521" s="23"/>
      <c r="O521" s="23"/>
      <c r="P521" s="23"/>
      <c r="Q521" s="25"/>
      <c r="R521" s="23"/>
      <c r="U521" s="23"/>
      <c r="V521" s="23"/>
      <c r="W521" s="23"/>
      <c r="X521" s="23"/>
    </row>
    <row r="522" spans="1:24">
      <c r="A522" s="119" t="s">
        <v>3823</v>
      </c>
      <c r="B522" s="23"/>
      <c r="C522" s="23"/>
      <c r="D522" s="23"/>
      <c r="E522" s="23"/>
      <c r="F522" s="23"/>
      <c r="G522" s="23"/>
      <c r="H522" s="23"/>
      <c r="I522" s="24"/>
      <c r="J522" s="24"/>
      <c r="K522" s="24" t="s">
        <v>3827</v>
      </c>
      <c r="L522" s="9">
        <v>45070</v>
      </c>
      <c r="M522" s="23"/>
      <c r="N522" s="23"/>
      <c r="O522" s="23"/>
      <c r="P522" s="23"/>
      <c r="Q522" s="25"/>
      <c r="R522" s="23"/>
      <c r="U522" s="23"/>
      <c r="V522" s="23"/>
      <c r="W522" s="23"/>
      <c r="X522" s="23"/>
    </row>
    <row r="523" spans="1:24">
      <c r="A523" s="4" t="s">
        <v>3823</v>
      </c>
      <c r="F523" s="133"/>
      <c r="I523" t="s">
        <v>668</v>
      </c>
      <c r="K523" t="s">
        <v>3827</v>
      </c>
      <c r="L523" s="9">
        <v>45069</v>
      </c>
      <c r="N523" s="4"/>
      <c r="O523" s="4"/>
      <c r="P523" s="4"/>
      <c r="Q523" s="10" t="s">
        <v>4366</v>
      </c>
      <c r="R523" s="23"/>
      <c r="S523" s="4"/>
      <c r="T523" s="4"/>
      <c r="U523" s="4"/>
      <c r="V523" s="4"/>
      <c r="W523" s="4"/>
    </row>
    <row r="524" spans="1:24">
      <c r="A524" s="4" t="s">
        <v>3823</v>
      </c>
      <c r="F524" s="133"/>
      <c r="I524" t="s">
        <v>669</v>
      </c>
      <c r="K524" t="s">
        <v>3827</v>
      </c>
      <c r="L524" s="9">
        <v>45069</v>
      </c>
      <c r="N524" s="4"/>
      <c r="O524" s="4"/>
      <c r="P524" s="4"/>
      <c r="Q524" s="10" t="s">
        <v>17</v>
      </c>
      <c r="R524" s="23"/>
      <c r="S524" s="4"/>
      <c r="T524" s="4"/>
      <c r="U524" s="4"/>
      <c r="V524" s="4"/>
      <c r="W524" s="4"/>
    </row>
    <row r="525" spans="1:24">
      <c r="A525" s="4" t="s">
        <v>3823</v>
      </c>
      <c r="F525" s="133"/>
      <c r="I525" t="s">
        <v>670</v>
      </c>
      <c r="K525" t="s">
        <v>3887</v>
      </c>
      <c r="L525" s="9">
        <v>45069</v>
      </c>
      <c r="N525" s="4"/>
      <c r="O525" s="4"/>
      <c r="P525" s="4"/>
      <c r="Q525" s="10" t="s">
        <v>3918</v>
      </c>
      <c r="R525" s="23"/>
      <c r="S525" s="4"/>
      <c r="T525" s="4"/>
      <c r="U525" s="4"/>
      <c r="V525" s="4"/>
      <c r="W525" s="4"/>
    </row>
    <row r="526" spans="1:24">
      <c r="A526" s="4" t="s">
        <v>3823</v>
      </c>
      <c r="B526" s="21" t="s">
        <v>535</v>
      </c>
      <c r="C526" s="21" t="s">
        <v>4233</v>
      </c>
      <c r="D526" s="21"/>
      <c r="E526" s="21">
        <v>10</v>
      </c>
      <c r="F526" s="135" t="s">
        <v>4410</v>
      </c>
      <c r="G526" s="21" t="s">
        <v>48</v>
      </c>
      <c r="H526" s="21" t="s">
        <v>536</v>
      </c>
      <c r="J526" s="20" t="s">
        <v>671</v>
      </c>
      <c r="K526" t="s">
        <v>3827</v>
      </c>
      <c r="L526" s="9">
        <v>45069</v>
      </c>
      <c r="M526" t="s">
        <v>18</v>
      </c>
      <c r="N526" s="4" t="s">
        <v>53</v>
      </c>
      <c r="O526" s="4" t="s">
        <v>58</v>
      </c>
      <c r="P526" s="12" t="s">
        <v>37</v>
      </c>
      <c r="Q526" s="4"/>
      <c r="R526" s="23"/>
      <c r="S526" s="136" t="s">
        <v>4261</v>
      </c>
      <c r="T526" s="136"/>
      <c r="U526" s="136"/>
      <c r="V526" s="136"/>
      <c r="W526" s="136"/>
      <c r="X526" s="21">
        <v>23993994</v>
      </c>
    </row>
    <row r="527" spans="1:24">
      <c r="A527" s="4" t="s">
        <v>3823</v>
      </c>
      <c r="B527" s="21" t="s">
        <v>535</v>
      </c>
      <c r="C527" s="21"/>
      <c r="D527" s="21"/>
      <c r="E527" s="21">
        <v>10</v>
      </c>
      <c r="F527" s="135" t="s">
        <v>4411</v>
      </c>
      <c r="G527" s="21"/>
      <c r="H527" s="21" t="s">
        <v>536</v>
      </c>
      <c r="J527" t="s">
        <v>672</v>
      </c>
      <c r="K527" t="s">
        <v>3827</v>
      </c>
      <c r="L527" s="9">
        <v>45069</v>
      </c>
      <c r="M527" t="s">
        <v>25</v>
      </c>
      <c r="N527" s="4"/>
      <c r="O527" s="4"/>
      <c r="Q527" s="4"/>
      <c r="R527" s="23"/>
      <c r="S527" s="136"/>
      <c r="T527" s="136"/>
      <c r="U527" s="136"/>
      <c r="V527" s="136"/>
      <c r="W527" s="136"/>
      <c r="X527" s="21">
        <v>24093880</v>
      </c>
    </row>
    <row r="528" spans="1:24">
      <c r="A528" s="4" t="s">
        <v>3823</v>
      </c>
      <c r="B528" s="21" t="s">
        <v>4253</v>
      </c>
      <c r="C528" s="21" t="s">
        <v>4237</v>
      </c>
      <c r="D528" s="21" t="s">
        <v>4255</v>
      </c>
      <c r="E528" s="21">
        <v>0</v>
      </c>
      <c r="F528" s="135" t="s">
        <v>4412</v>
      </c>
      <c r="G528" s="21"/>
      <c r="H528" s="21" t="s">
        <v>536</v>
      </c>
      <c r="I528" t="s">
        <v>673</v>
      </c>
      <c r="J528" t="s">
        <v>674</v>
      </c>
      <c r="K528" t="s">
        <v>3835</v>
      </c>
      <c r="L528" s="9">
        <v>45069</v>
      </c>
      <c r="M528" t="s">
        <v>18</v>
      </c>
      <c r="N528" s="4" t="s">
        <v>53</v>
      </c>
      <c r="O528" s="4" t="s">
        <v>36</v>
      </c>
      <c r="P528" s="12" t="s">
        <v>36</v>
      </c>
      <c r="Q528" s="10" t="s">
        <v>23</v>
      </c>
      <c r="R528" s="23" t="s">
        <v>4413</v>
      </c>
      <c r="S528" s="137" t="s">
        <v>3903</v>
      </c>
      <c r="T528" s="137"/>
      <c r="U528" s="137"/>
      <c r="V528" s="136"/>
      <c r="W528" s="136"/>
      <c r="X528" s="21">
        <v>24005155</v>
      </c>
    </row>
    <row r="529" spans="1:24" ht="60">
      <c r="A529" s="5" t="s">
        <v>3823</v>
      </c>
      <c r="B529" s="138" t="s">
        <v>4414</v>
      </c>
      <c r="C529" s="138" t="s">
        <v>4290</v>
      </c>
      <c r="D529" s="138" t="s">
        <v>4382</v>
      </c>
      <c r="E529" s="138">
        <v>8</v>
      </c>
      <c r="F529" s="139" t="s">
        <v>4415</v>
      </c>
      <c r="G529" s="138" t="s">
        <v>48</v>
      </c>
      <c r="H529" s="138" t="s">
        <v>536</v>
      </c>
      <c r="I529" s="42" t="s">
        <v>675</v>
      </c>
      <c r="J529" s="20" t="s">
        <v>4416</v>
      </c>
      <c r="K529" s="42" t="s">
        <v>3887</v>
      </c>
      <c r="L529" s="43">
        <v>45069</v>
      </c>
      <c r="M529" t="s">
        <v>26</v>
      </c>
      <c r="N529" s="5" t="s">
        <v>53</v>
      </c>
      <c r="O529" s="5" t="s">
        <v>58</v>
      </c>
      <c r="P529" s="34" t="s">
        <v>37</v>
      </c>
      <c r="Q529" s="46" t="s">
        <v>3918</v>
      </c>
      <c r="R529" s="134" t="s">
        <v>4417</v>
      </c>
      <c r="S529" s="124" t="s">
        <v>4361</v>
      </c>
      <c r="T529" s="124"/>
      <c r="U529" s="125" t="s">
        <v>4418</v>
      </c>
      <c r="V529" s="140" t="s">
        <v>4007</v>
      </c>
      <c r="W529" s="141"/>
      <c r="X529" s="138">
        <v>24016916</v>
      </c>
    </row>
    <row r="530" spans="1:24">
      <c r="A530" s="4" t="s">
        <v>3823</v>
      </c>
      <c r="B530" s="21" t="s">
        <v>535</v>
      </c>
      <c r="C530" s="21" t="s">
        <v>4233</v>
      </c>
      <c r="D530" s="21"/>
      <c r="E530" s="21">
        <v>10</v>
      </c>
      <c r="F530" s="135" t="s">
        <v>4419</v>
      </c>
      <c r="G530" s="21" t="s">
        <v>48</v>
      </c>
      <c r="H530" s="21" t="s">
        <v>536</v>
      </c>
      <c r="I530" t="s">
        <v>676</v>
      </c>
      <c r="J530" t="s">
        <v>4420</v>
      </c>
      <c r="K530" t="s">
        <v>3827</v>
      </c>
      <c r="L530" s="9">
        <v>45069</v>
      </c>
      <c r="M530" t="s">
        <v>18</v>
      </c>
      <c r="N530" s="4" t="s">
        <v>53</v>
      </c>
      <c r="O530" s="4" t="s">
        <v>19</v>
      </c>
      <c r="P530" s="12" t="s">
        <v>23</v>
      </c>
      <c r="Q530" s="10" t="s">
        <v>4319</v>
      </c>
      <c r="R530" s="23"/>
      <c r="S530" s="136" t="s">
        <v>4252</v>
      </c>
      <c r="T530" s="136"/>
      <c r="U530" s="136"/>
      <c r="V530" s="136"/>
      <c r="W530" s="136"/>
      <c r="X530" s="21">
        <v>24006177</v>
      </c>
    </row>
    <row r="531" spans="1:24">
      <c r="A531" s="4" t="s">
        <v>3823</v>
      </c>
      <c r="B531" s="21" t="s">
        <v>4421</v>
      </c>
      <c r="C531" s="21"/>
      <c r="D531" s="21"/>
      <c r="E531" s="21">
        <v>0</v>
      </c>
      <c r="F531" s="135" t="s">
        <v>4422</v>
      </c>
      <c r="G531" s="21" t="s">
        <v>8</v>
      </c>
      <c r="H531" s="21" t="s">
        <v>4248</v>
      </c>
      <c r="I531" t="s">
        <v>677</v>
      </c>
      <c r="J531" t="s">
        <v>678</v>
      </c>
      <c r="K531" t="s">
        <v>3835</v>
      </c>
      <c r="L531" s="9">
        <v>45069</v>
      </c>
      <c r="M531" t="s">
        <v>16</v>
      </c>
      <c r="N531" s="4" t="s">
        <v>53</v>
      </c>
      <c r="O531" s="4" t="s">
        <v>57</v>
      </c>
      <c r="P531" s="12" t="s">
        <v>22</v>
      </c>
      <c r="Q531" s="10" t="s">
        <v>17</v>
      </c>
      <c r="R531" s="23" t="s">
        <v>4282</v>
      </c>
      <c r="S531" s="136"/>
      <c r="T531" s="136"/>
      <c r="U531" s="136"/>
      <c r="V531" s="136"/>
      <c r="W531" s="136"/>
      <c r="X531" s="21">
        <v>24013874</v>
      </c>
    </row>
    <row r="532" spans="1:24">
      <c r="A532" s="4" t="s">
        <v>3823</v>
      </c>
      <c r="B532" s="21" t="s">
        <v>535</v>
      </c>
      <c r="C532" s="21" t="s">
        <v>4233</v>
      </c>
      <c r="D532" s="21"/>
      <c r="E532" s="21">
        <v>0</v>
      </c>
      <c r="F532" s="135" t="s">
        <v>4423</v>
      </c>
      <c r="G532" s="21" t="s">
        <v>48</v>
      </c>
      <c r="H532" s="21" t="s">
        <v>4248</v>
      </c>
      <c r="I532" t="s">
        <v>42</v>
      </c>
      <c r="J532" t="s">
        <v>4424</v>
      </c>
      <c r="K532" t="s">
        <v>3835</v>
      </c>
      <c r="L532" s="9">
        <v>45069</v>
      </c>
      <c r="M532" t="s">
        <v>16</v>
      </c>
      <c r="N532" s="4" t="s">
        <v>53</v>
      </c>
      <c r="O532" s="4" t="s">
        <v>68</v>
      </c>
      <c r="P532" s="12" t="s">
        <v>28</v>
      </c>
      <c r="Q532" s="10" t="s">
        <v>17</v>
      </c>
      <c r="R532" s="23" t="s">
        <v>4282</v>
      </c>
      <c r="S532" s="136"/>
      <c r="T532" s="136"/>
      <c r="U532" s="136"/>
      <c r="V532" s="136"/>
      <c r="W532" s="136"/>
      <c r="X532" s="21">
        <v>23985104</v>
      </c>
    </row>
    <row r="533" spans="1:24">
      <c r="A533" s="4" t="s">
        <v>3823</v>
      </c>
      <c r="B533" s="21" t="s">
        <v>535</v>
      </c>
      <c r="C533" s="21" t="s">
        <v>4233</v>
      </c>
      <c r="D533" s="21"/>
      <c r="E533" s="21">
        <v>5</v>
      </c>
      <c r="F533" s="135" t="s">
        <v>4425</v>
      </c>
      <c r="G533" s="21"/>
      <c r="H533" s="21" t="s">
        <v>4248</v>
      </c>
      <c r="I533" t="s">
        <v>679</v>
      </c>
      <c r="J533" t="s">
        <v>680</v>
      </c>
      <c r="K533" t="s">
        <v>3835</v>
      </c>
      <c r="L533" s="9">
        <v>45069</v>
      </c>
      <c r="M533" t="s">
        <v>18</v>
      </c>
      <c r="N533" s="4" t="s">
        <v>53</v>
      </c>
      <c r="O533" s="4" t="s">
        <v>67</v>
      </c>
      <c r="P533" s="12" t="s">
        <v>28</v>
      </c>
      <c r="Q533" s="10" t="s">
        <v>17</v>
      </c>
      <c r="R533" s="23"/>
      <c r="S533" s="137"/>
      <c r="T533" s="137"/>
      <c r="U533" s="137" t="s">
        <v>4426</v>
      </c>
      <c r="V533" s="12" t="s">
        <v>4313</v>
      </c>
      <c r="W533" s="136"/>
      <c r="X533" s="21"/>
    </row>
    <row r="534" spans="1:24">
      <c r="A534" s="4" t="s">
        <v>3823</v>
      </c>
      <c r="B534" s="21" t="s">
        <v>535</v>
      </c>
      <c r="C534" s="21" t="s">
        <v>4233</v>
      </c>
      <c r="D534" s="21"/>
      <c r="E534" s="21">
        <v>10</v>
      </c>
      <c r="F534" s="135" t="s">
        <v>4427</v>
      </c>
      <c r="G534" s="21" t="s">
        <v>48</v>
      </c>
      <c r="H534" s="21" t="s">
        <v>536</v>
      </c>
      <c r="I534" t="s">
        <v>681</v>
      </c>
      <c r="J534" t="s">
        <v>682</v>
      </c>
      <c r="K534" t="s">
        <v>3827</v>
      </c>
      <c r="L534" s="9">
        <v>45069</v>
      </c>
      <c r="M534" t="s">
        <v>21</v>
      </c>
      <c r="N534" s="4" t="s">
        <v>53</v>
      </c>
      <c r="O534" s="4" t="s">
        <v>36</v>
      </c>
      <c r="P534" s="12" t="s">
        <v>36</v>
      </c>
      <c r="Q534" s="10" t="s">
        <v>4366</v>
      </c>
      <c r="R534" s="23" t="s">
        <v>4282</v>
      </c>
      <c r="S534" s="136"/>
      <c r="T534" s="136"/>
      <c r="U534" s="136"/>
      <c r="V534" s="136"/>
      <c r="W534" s="136"/>
      <c r="X534" s="21">
        <v>24090975</v>
      </c>
    </row>
    <row r="535" spans="1:24">
      <c r="A535" s="4" t="s">
        <v>3823</v>
      </c>
      <c r="B535" s="21" t="s">
        <v>535</v>
      </c>
      <c r="C535" s="21" t="s">
        <v>4233</v>
      </c>
      <c r="D535" s="21"/>
      <c r="E535" s="21">
        <v>10</v>
      </c>
      <c r="F535" s="135" t="s">
        <v>4427</v>
      </c>
      <c r="G535" s="21" t="s">
        <v>48</v>
      </c>
      <c r="H535" s="21" t="s">
        <v>536</v>
      </c>
      <c r="I535" t="s">
        <v>681</v>
      </c>
      <c r="J535" s="47" t="s">
        <v>4428</v>
      </c>
      <c r="K535" t="s">
        <v>3827</v>
      </c>
      <c r="L535" s="9">
        <v>45069</v>
      </c>
      <c r="M535" t="s">
        <v>26</v>
      </c>
      <c r="N535" s="4" t="s">
        <v>53</v>
      </c>
      <c r="O535" s="4" t="s">
        <v>57</v>
      </c>
      <c r="P535" s="12" t="s">
        <v>22</v>
      </c>
      <c r="Q535" s="10" t="s">
        <v>4366</v>
      </c>
      <c r="R535" s="23" t="s">
        <v>4282</v>
      </c>
      <c r="S535" s="136"/>
      <c r="T535" s="136"/>
      <c r="U535" s="136"/>
      <c r="V535" s="136"/>
      <c r="W535" s="136"/>
      <c r="X535" s="21">
        <v>24090975</v>
      </c>
    </row>
    <row r="536" spans="1:24">
      <c r="A536" s="4" t="s">
        <v>3823</v>
      </c>
      <c r="B536" s="21" t="s">
        <v>535</v>
      </c>
      <c r="C536" s="21" t="s">
        <v>4233</v>
      </c>
      <c r="D536" s="21"/>
      <c r="E536" s="21">
        <v>10</v>
      </c>
      <c r="F536" s="135" t="s">
        <v>4427</v>
      </c>
      <c r="G536" s="21" t="s">
        <v>48</v>
      </c>
      <c r="H536" s="21" t="s">
        <v>536</v>
      </c>
      <c r="I536" t="s">
        <v>681</v>
      </c>
      <c r="J536" t="s">
        <v>683</v>
      </c>
      <c r="K536" t="s">
        <v>3827</v>
      </c>
      <c r="L536" s="9">
        <v>45069</v>
      </c>
      <c r="M536" t="s">
        <v>18</v>
      </c>
      <c r="N536" s="4" t="s">
        <v>53</v>
      </c>
      <c r="O536" s="4" t="s">
        <v>19</v>
      </c>
      <c r="P536" s="12" t="s">
        <v>19</v>
      </c>
      <c r="Q536" s="10" t="s">
        <v>4366</v>
      </c>
      <c r="R536" s="23"/>
      <c r="S536" s="136" t="s">
        <v>4252</v>
      </c>
      <c r="T536" s="136"/>
      <c r="U536" s="136"/>
      <c r="V536" s="136"/>
      <c r="W536" s="136"/>
      <c r="X536" s="21">
        <v>24090975</v>
      </c>
    </row>
    <row r="537" spans="1:24">
      <c r="A537" s="119" t="s">
        <v>3823</v>
      </c>
      <c r="B537" s="23"/>
      <c r="C537" s="23"/>
      <c r="D537" s="23"/>
      <c r="E537" s="23"/>
      <c r="F537" s="23"/>
      <c r="G537" s="23"/>
      <c r="H537" s="23"/>
      <c r="I537" s="24"/>
      <c r="J537" s="24"/>
      <c r="K537" s="24" t="s">
        <v>3835</v>
      </c>
      <c r="L537" s="9">
        <v>45069</v>
      </c>
      <c r="M537" s="23"/>
      <c r="N537" s="23"/>
      <c r="O537" s="23"/>
      <c r="P537" s="23"/>
      <c r="Q537" s="25"/>
      <c r="R537" s="23"/>
      <c r="U537" s="23"/>
      <c r="V537" s="23"/>
      <c r="W537" s="23"/>
      <c r="X537" s="23"/>
    </row>
    <row r="538" spans="1:24">
      <c r="A538" s="119" t="s">
        <v>3823</v>
      </c>
      <c r="B538" s="23"/>
      <c r="C538" s="23"/>
      <c r="D538" s="23"/>
      <c r="E538" s="23"/>
      <c r="F538" s="23"/>
      <c r="G538" s="23"/>
      <c r="H538" s="23"/>
      <c r="I538" s="24"/>
      <c r="J538" s="24"/>
      <c r="K538" s="24" t="s">
        <v>3887</v>
      </c>
      <c r="L538" s="9">
        <v>45069</v>
      </c>
      <c r="M538" s="23"/>
      <c r="N538" s="23"/>
      <c r="O538" s="23"/>
      <c r="P538" s="23"/>
      <c r="Q538" s="25"/>
      <c r="R538" s="23"/>
      <c r="U538" s="23"/>
      <c r="V538" s="23"/>
      <c r="W538" s="23"/>
      <c r="X538" s="23"/>
    </row>
    <row r="539" spans="1:24">
      <c r="A539" s="119" t="s">
        <v>3823</v>
      </c>
      <c r="B539" s="23"/>
      <c r="C539" s="23"/>
      <c r="D539" s="23"/>
      <c r="E539" s="23"/>
      <c r="F539" s="23"/>
      <c r="G539" s="23"/>
      <c r="H539" s="23"/>
      <c r="I539" s="24"/>
      <c r="J539" s="24"/>
      <c r="K539" s="24" t="s">
        <v>3827</v>
      </c>
      <c r="L539" s="9">
        <v>45069</v>
      </c>
      <c r="M539" s="23"/>
      <c r="N539" s="23"/>
      <c r="O539" s="23"/>
      <c r="P539" s="23"/>
      <c r="Q539" s="25"/>
      <c r="R539" s="23"/>
      <c r="U539" s="23"/>
      <c r="V539" s="23"/>
      <c r="W539" s="23"/>
      <c r="X539" s="23"/>
    </row>
    <row r="540" spans="1:24">
      <c r="A540" s="4" t="s">
        <v>3823</v>
      </c>
      <c r="F540" s="133"/>
      <c r="I540" t="s">
        <v>684</v>
      </c>
      <c r="K540" t="s">
        <v>3827</v>
      </c>
      <c r="L540" s="9">
        <v>45068</v>
      </c>
      <c r="N540" s="4"/>
      <c r="O540" s="4"/>
      <c r="P540" s="4"/>
      <c r="Q540" s="10" t="s">
        <v>4366</v>
      </c>
      <c r="R540" s="23"/>
      <c r="S540" s="4"/>
      <c r="T540" s="4"/>
      <c r="U540" s="4"/>
      <c r="V540" s="4"/>
      <c r="W540" s="4"/>
    </row>
    <row r="541" spans="1:24">
      <c r="A541" s="4" t="s">
        <v>3823</v>
      </c>
      <c r="F541" s="133"/>
      <c r="I541" t="s">
        <v>685</v>
      </c>
      <c r="K541" t="s">
        <v>3827</v>
      </c>
      <c r="L541" s="9">
        <v>45068</v>
      </c>
      <c r="N541" s="4"/>
      <c r="O541" s="4"/>
      <c r="P541" s="4"/>
      <c r="Q541" s="10" t="s">
        <v>4332</v>
      </c>
      <c r="R541" s="23"/>
      <c r="S541" s="4"/>
      <c r="T541" s="4"/>
      <c r="U541" s="4"/>
      <c r="V541" s="4"/>
      <c r="W541" s="4"/>
    </row>
    <row r="542" spans="1:24">
      <c r="A542" s="4" t="s">
        <v>3823</v>
      </c>
      <c r="B542" s="21" t="s">
        <v>535</v>
      </c>
      <c r="C542" s="21" t="s">
        <v>4254</v>
      </c>
      <c r="D542" s="21"/>
      <c r="E542" s="21">
        <v>10</v>
      </c>
      <c r="F542" s="135" t="s">
        <v>4429</v>
      </c>
      <c r="G542" s="21"/>
      <c r="H542" s="21" t="s">
        <v>4248</v>
      </c>
      <c r="I542" t="s">
        <v>74</v>
      </c>
      <c r="J542" t="s">
        <v>686</v>
      </c>
      <c r="K542" t="s">
        <v>3827</v>
      </c>
      <c r="L542" s="9">
        <v>45068</v>
      </c>
      <c r="M542" t="s">
        <v>606</v>
      </c>
      <c r="N542" s="4" t="s">
        <v>53</v>
      </c>
      <c r="O542" s="4" t="s">
        <v>57</v>
      </c>
      <c r="P542" s="12" t="s">
        <v>22</v>
      </c>
      <c r="Q542" s="10" t="s">
        <v>4366</v>
      </c>
      <c r="R542" s="23" t="s">
        <v>4282</v>
      </c>
      <c r="S542" s="136"/>
      <c r="T542" s="136"/>
      <c r="U542" s="136"/>
      <c r="V542" s="136"/>
      <c r="W542" s="136"/>
      <c r="X542" s="21">
        <v>24051450</v>
      </c>
    </row>
    <row r="543" spans="1:24">
      <c r="A543" s="4" t="s">
        <v>3823</v>
      </c>
      <c r="B543" s="21" t="s">
        <v>535</v>
      </c>
      <c r="C543" s="21" t="s">
        <v>4233</v>
      </c>
      <c r="D543" s="21"/>
      <c r="E543" s="21">
        <v>10</v>
      </c>
      <c r="F543" s="135" t="s">
        <v>4430</v>
      </c>
      <c r="G543" s="21" t="s">
        <v>8</v>
      </c>
      <c r="H543" s="21" t="s">
        <v>536</v>
      </c>
      <c r="I543" t="s">
        <v>687</v>
      </c>
      <c r="J543" t="s">
        <v>688</v>
      </c>
      <c r="K543" t="s">
        <v>3827</v>
      </c>
      <c r="L543" s="9">
        <v>45068</v>
      </c>
      <c r="M543" t="s">
        <v>18</v>
      </c>
      <c r="N543" s="4" t="s">
        <v>53</v>
      </c>
      <c r="O543" s="4" t="s">
        <v>19</v>
      </c>
      <c r="P543" s="12" t="s">
        <v>19</v>
      </c>
      <c r="Q543" s="10" t="s">
        <v>4431</v>
      </c>
      <c r="R543" s="23"/>
      <c r="S543" s="136" t="s">
        <v>4252</v>
      </c>
      <c r="T543" s="136"/>
      <c r="U543" s="136"/>
      <c r="V543" s="136"/>
      <c r="W543" s="136"/>
      <c r="X543" s="21"/>
    </row>
    <row r="544" spans="1:24">
      <c r="A544" s="4" t="s">
        <v>3823</v>
      </c>
      <c r="B544" s="21" t="s">
        <v>535</v>
      </c>
      <c r="C544" s="21" t="s">
        <v>4233</v>
      </c>
      <c r="D544" s="21"/>
      <c r="E544" s="21">
        <v>0</v>
      </c>
      <c r="F544" s="135" t="s">
        <v>4432</v>
      </c>
      <c r="G544" s="21" t="s">
        <v>8</v>
      </c>
      <c r="H544" s="21" t="s">
        <v>536</v>
      </c>
      <c r="I544" t="s">
        <v>689</v>
      </c>
      <c r="J544" t="s">
        <v>690</v>
      </c>
      <c r="K544" t="s">
        <v>3835</v>
      </c>
      <c r="L544" s="9">
        <v>45068</v>
      </c>
      <c r="M544" t="s">
        <v>21</v>
      </c>
      <c r="N544" s="4" t="s">
        <v>53</v>
      </c>
      <c r="O544" s="4" t="s">
        <v>57</v>
      </c>
      <c r="P544" s="12" t="s">
        <v>22</v>
      </c>
      <c r="Q544" s="10" t="s">
        <v>17</v>
      </c>
      <c r="R544" s="23" t="s">
        <v>4282</v>
      </c>
      <c r="S544" s="136"/>
      <c r="T544" s="136"/>
      <c r="U544" s="136"/>
      <c r="V544" s="136"/>
      <c r="W544" s="136"/>
      <c r="X544" s="21">
        <v>23851629</v>
      </c>
    </row>
    <row r="545" spans="1:24">
      <c r="A545" s="4" t="s">
        <v>3823</v>
      </c>
      <c r="B545" s="21" t="s">
        <v>535</v>
      </c>
      <c r="C545" s="21" t="s">
        <v>4233</v>
      </c>
      <c r="D545" s="21"/>
      <c r="E545" s="21">
        <v>10</v>
      </c>
      <c r="F545" s="135" t="s">
        <v>4433</v>
      </c>
      <c r="G545" s="21"/>
      <c r="H545" s="21" t="s">
        <v>536</v>
      </c>
      <c r="I545" t="s">
        <v>85</v>
      </c>
      <c r="J545" t="s">
        <v>691</v>
      </c>
      <c r="K545" t="s">
        <v>3827</v>
      </c>
      <c r="L545" s="9">
        <v>45068</v>
      </c>
      <c r="M545" t="s">
        <v>25</v>
      </c>
      <c r="N545" s="4"/>
      <c r="O545" s="4"/>
      <c r="Q545" s="10" t="s">
        <v>4366</v>
      </c>
      <c r="R545" s="23"/>
      <c r="S545" s="136"/>
      <c r="T545" s="136"/>
      <c r="U545" s="136"/>
      <c r="V545" s="136"/>
      <c r="W545" s="136"/>
      <c r="X545" s="21">
        <v>23850771</v>
      </c>
    </row>
    <row r="546" spans="1:24">
      <c r="A546" s="4" t="s">
        <v>3823</v>
      </c>
      <c r="B546" s="21" t="s">
        <v>535</v>
      </c>
      <c r="C546" s="21" t="s">
        <v>4233</v>
      </c>
      <c r="D546" s="21"/>
      <c r="E546" s="21">
        <v>10</v>
      </c>
      <c r="F546" s="135" t="s">
        <v>4434</v>
      </c>
      <c r="G546" s="21"/>
      <c r="H546" s="21" t="s">
        <v>4248</v>
      </c>
      <c r="I546" t="s">
        <v>692</v>
      </c>
      <c r="J546" t="s">
        <v>692</v>
      </c>
      <c r="K546" t="s">
        <v>3827</v>
      </c>
      <c r="L546" s="9">
        <v>45068</v>
      </c>
      <c r="M546" t="s">
        <v>16</v>
      </c>
      <c r="N546" s="4"/>
      <c r="O546" s="4"/>
      <c r="Q546" s="10" t="s">
        <v>17</v>
      </c>
      <c r="R546" s="23"/>
      <c r="S546" s="136"/>
      <c r="T546" s="136"/>
      <c r="U546" s="136"/>
      <c r="V546" s="136"/>
      <c r="W546" s="136"/>
      <c r="X546" s="21">
        <v>24075653</v>
      </c>
    </row>
    <row r="547" spans="1:24">
      <c r="A547" s="4" t="s">
        <v>3823</v>
      </c>
      <c r="B547" s="21" t="s">
        <v>535</v>
      </c>
      <c r="C547" s="21" t="s">
        <v>4233</v>
      </c>
      <c r="D547" s="21"/>
      <c r="E547" s="21">
        <v>5</v>
      </c>
      <c r="F547" s="135" t="s">
        <v>4435</v>
      </c>
      <c r="G547" s="21" t="s">
        <v>8</v>
      </c>
      <c r="H547" s="21" t="s">
        <v>536</v>
      </c>
      <c r="I547" t="s">
        <v>693</v>
      </c>
      <c r="J547" t="s">
        <v>694</v>
      </c>
      <c r="K547" t="s">
        <v>3835</v>
      </c>
      <c r="L547" s="9">
        <v>45068</v>
      </c>
      <c r="M547" t="s">
        <v>16</v>
      </c>
      <c r="N547" s="4" t="s">
        <v>53</v>
      </c>
      <c r="O547" s="4" t="s">
        <v>20</v>
      </c>
      <c r="P547" s="12" t="s">
        <v>20</v>
      </c>
      <c r="Q547" s="10" t="s">
        <v>3918</v>
      </c>
      <c r="R547" s="23" t="s">
        <v>4282</v>
      </c>
      <c r="S547" s="136"/>
      <c r="T547" s="136"/>
      <c r="U547" s="136"/>
      <c r="V547" s="136"/>
      <c r="W547" s="136"/>
      <c r="X547" s="21">
        <v>23861324</v>
      </c>
    </row>
    <row r="548" spans="1:24">
      <c r="A548" s="119" t="s">
        <v>3823</v>
      </c>
      <c r="B548" s="23"/>
      <c r="C548" s="23"/>
      <c r="D548" s="23"/>
      <c r="E548" s="23"/>
      <c r="F548" s="23"/>
      <c r="G548" s="23"/>
      <c r="H548" s="23"/>
      <c r="I548" s="24"/>
      <c r="J548" s="24"/>
      <c r="K548" s="24" t="s">
        <v>3835</v>
      </c>
      <c r="L548" s="9">
        <v>45068</v>
      </c>
      <c r="M548" s="23"/>
      <c r="N548" s="23"/>
      <c r="O548" s="23"/>
      <c r="P548" s="23"/>
      <c r="Q548" s="25"/>
      <c r="R548" s="23"/>
      <c r="U548" s="23"/>
      <c r="V548" s="23"/>
      <c r="W548" s="23"/>
      <c r="X548" s="23"/>
    </row>
    <row r="549" spans="1:24">
      <c r="A549" s="119" t="s">
        <v>3823</v>
      </c>
      <c r="B549" s="23"/>
      <c r="C549" s="23"/>
      <c r="D549" s="23"/>
      <c r="E549" s="23"/>
      <c r="F549" s="23"/>
      <c r="G549" s="23"/>
      <c r="H549" s="23"/>
      <c r="I549" s="24"/>
      <c r="J549" s="24" t="s">
        <v>695</v>
      </c>
      <c r="K549" s="24" t="s">
        <v>3887</v>
      </c>
      <c r="L549" s="9">
        <v>45068</v>
      </c>
      <c r="M549" s="23"/>
      <c r="N549" s="23"/>
      <c r="O549" s="23"/>
      <c r="P549" s="23"/>
      <c r="Q549" s="25"/>
      <c r="R549" s="23"/>
      <c r="U549" s="23"/>
      <c r="V549" s="23"/>
      <c r="W549" s="23"/>
      <c r="X549" s="23"/>
    </row>
    <row r="550" spans="1:24">
      <c r="A550" s="119" t="s">
        <v>3823</v>
      </c>
      <c r="B550" s="23"/>
      <c r="C550" s="23"/>
      <c r="D550" s="23"/>
      <c r="E550" s="23"/>
      <c r="F550" s="23"/>
      <c r="G550" s="23"/>
      <c r="H550" s="23"/>
      <c r="I550" s="24"/>
      <c r="J550" s="24"/>
      <c r="K550" s="24" t="s">
        <v>3827</v>
      </c>
      <c r="L550" s="9">
        <v>45068</v>
      </c>
      <c r="M550" s="23"/>
      <c r="N550" s="23"/>
      <c r="O550" s="23"/>
      <c r="P550" s="23"/>
      <c r="Q550" s="25"/>
      <c r="R550" s="23"/>
      <c r="U550" s="23"/>
      <c r="V550" s="23"/>
      <c r="W550" s="23"/>
      <c r="X550" s="23"/>
    </row>
    <row r="551" spans="1:24">
      <c r="A551" s="4" t="s">
        <v>3823</v>
      </c>
      <c r="F551" s="133"/>
      <c r="I551" t="s">
        <v>696</v>
      </c>
      <c r="K551" t="s">
        <v>3827</v>
      </c>
      <c r="L551" s="9">
        <v>45067</v>
      </c>
      <c r="N551" s="4"/>
      <c r="O551" s="4"/>
      <c r="P551" s="4"/>
      <c r="Q551" s="10" t="s">
        <v>4436</v>
      </c>
      <c r="R551" s="23"/>
      <c r="S551" s="4"/>
      <c r="T551" s="4"/>
      <c r="U551" s="4"/>
      <c r="V551" s="4"/>
      <c r="W551" s="4"/>
    </row>
    <row r="552" spans="1:24">
      <c r="A552" s="4" t="s">
        <v>3823</v>
      </c>
      <c r="F552" s="133"/>
      <c r="I552" t="s">
        <v>697</v>
      </c>
      <c r="K552" t="s">
        <v>3835</v>
      </c>
      <c r="L552" s="9">
        <v>45067</v>
      </c>
      <c r="N552" s="4"/>
      <c r="O552" s="4"/>
      <c r="P552" s="4"/>
      <c r="Q552" s="10" t="s">
        <v>17</v>
      </c>
      <c r="R552" s="23"/>
      <c r="S552" s="4"/>
      <c r="T552" s="4"/>
      <c r="U552" s="4"/>
      <c r="V552" s="4"/>
      <c r="W552" s="4"/>
    </row>
    <row r="553" spans="1:24">
      <c r="A553" s="4" t="s">
        <v>3823</v>
      </c>
      <c r="B553" s="27" t="s">
        <v>4333</v>
      </c>
      <c r="C553" s="27" t="s">
        <v>4237</v>
      </c>
      <c r="D553" s="27"/>
      <c r="E553" s="27">
        <v>6</v>
      </c>
      <c r="F553" s="135" t="s">
        <v>4437</v>
      </c>
      <c r="G553" s="27" t="s">
        <v>8</v>
      </c>
      <c r="H553" s="27" t="s">
        <v>536</v>
      </c>
      <c r="I553" s="7"/>
      <c r="J553" s="7" t="s">
        <v>698</v>
      </c>
      <c r="K553" s="7" t="s">
        <v>3835</v>
      </c>
      <c r="L553" s="28">
        <v>45067</v>
      </c>
      <c r="M553" t="s">
        <v>21</v>
      </c>
      <c r="N553" s="4" t="s">
        <v>53</v>
      </c>
      <c r="O553" s="4" t="s">
        <v>57</v>
      </c>
      <c r="P553" s="12" t="s">
        <v>22</v>
      </c>
      <c r="Q553" s="4"/>
      <c r="R553" s="23" t="s">
        <v>4282</v>
      </c>
      <c r="S553" s="136"/>
      <c r="T553" s="136"/>
      <c r="U553" s="136"/>
      <c r="V553" s="136"/>
      <c r="W553" s="136"/>
      <c r="X553" s="27">
        <v>23567488</v>
      </c>
    </row>
    <row r="554" spans="1:24">
      <c r="A554" s="119" t="s">
        <v>3823</v>
      </c>
      <c r="B554" s="23"/>
      <c r="C554" s="23"/>
      <c r="D554" s="23"/>
      <c r="E554" s="23"/>
      <c r="F554" s="23"/>
      <c r="G554" s="23"/>
      <c r="H554" s="23"/>
      <c r="I554" s="24"/>
      <c r="J554" s="24"/>
      <c r="K554" s="24" t="s">
        <v>3835</v>
      </c>
      <c r="L554" s="9">
        <v>45067</v>
      </c>
      <c r="M554" s="23"/>
      <c r="N554" s="23"/>
      <c r="O554" s="23"/>
      <c r="P554" s="23"/>
      <c r="Q554" s="25"/>
      <c r="R554" s="23"/>
      <c r="U554" s="23"/>
      <c r="V554" s="23"/>
      <c r="W554" s="23"/>
      <c r="X554" s="23"/>
    </row>
    <row r="555" spans="1:24">
      <c r="A555" s="119" t="s">
        <v>3823</v>
      </c>
      <c r="B555" s="23"/>
      <c r="C555" s="23"/>
      <c r="D555" s="23"/>
      <c r="E555" s="23"/>
      <c r="F555" s="23"/>
      <c r="G555" s="23"/>
      <c r="H555" s="23"/>
      <c r="I555" s="24"/>
      <c r="J555" s="24"/>
      <c r="K555" s="24" t="s">
        <v>3887</v>
      </c>
      <c r="L555" s="9">
        <v>45067</v>
      </c>
      <c r="M555" s="23"/>
      <c r="N555" s="23"/>
      <c r="O555" s="23"/>
      <c r="P555" s="23"/>
      <c r="Q555" s="25"/>
      <c r="R555" s="23"/>
      <c r="U555" s="23"/>
      <c r="V555" s="23"/>
      <c r="W555" s="23"/>
      <c r="X555" s="23"/>
    </row>
    <row r="556" spans="1:24">
      <c r="A556" s="119" t="s">
        <v>3823</v>
      </c>
      <c r="B556" s="23"/>
      <c r="C556" s="23"/>
      <c r="D556" s="23"/>
      <c r="E556" s="23"/>
      <c r="F556" s="23"/>
      <c r="G556" s="23"/>
      <c r="H556" s="23"/>
      <c r="I556" s="24"/>
      <c r="J556" s="24"/>
      <c r="K556" s="24" t="s">
        <v>3827</v>
      </c>
      <c r="L556" s="9">
        <v>45067</v>
      </c>
      <c r="M556" s="23"/>
      <c r="N556" s="23"/>
      <c r="O556" s="23"/>
      <c r="P556" s="23"/>
      <c r="Q556" s="25"/>
      <c r="R556" s="23"/>
      <c r="U556" s="23"/>
      <c r="V556" s="23"/>
      <c r="W556" s="23"/>
      <c r="X556" s="23"/>
    </row>
    <row r="557" spans="1:24">
      <c r="A557" s="4" t="s">
        <v>3823</v>
      </c>
      <c r="F557" s="133"/>
      <c r="I557" t="s">
        <v>699</v>
      </c>
      <c r="K557" t="s">
        <v>3827</v>
      </c>
      <c r="L557" s="9">
        <v>45066</v>
      </c>
      <c r="N557" s="4"/>
      <c r="O557" s="4"/>
      <c r="P557" s="4"/>
      <c r="Q557" s="10" t="s">
        <v>4366</v>
      </c>
      <c r="R557" s="23"/>
      <c r="S557" s="4"/>
      <c r="T557" s="4"/>
      <c r="U557" s="4"/>
      <c r="V557" s="4"/>
      <c r="W557" s="4"/>
    </row>
    <row r="558" spans="1:24">
      <c r="A558" s="4" t="s">
        <v>3823</v>
      </c>
      <c r="F558" s="133"/>
      <c r="I558" t="s">
        <v>700</v>
      </c>
      <c r="K558" t="s">
        <v>3827</v>
      </c>
      <c r="L558" s="9">
        <v>45066</v>
      </c>
      <c r="N558" s="4"/>
      <c r="O558" s="4"/>
      <c r="P558" s="4"/>
      <c r="Q558" s="35" t="s">
        <v>19</v>
      </c>
      <c r="R558" s="23"/>
      <c r="S558" s="4"/>
      <c r="T558" s="4"/>
      <c r="U558" s="4"/>
      <c r="V558" s="4"/>
      <c r="W558" s="4"/>
    </row>
    <row r="559" spans="1:24">
      <c r="A559" s="4" t="s">
        <v>3823</v>
      </c>
      <c r="F559" s="133"/>
      <c r="I559" t="s">
        <v>701</v>
      </c>
      <c r="K559" t="s">
        <v>3827</v>
      </c>
      <c r="L559" s="9">
        <v>45066</v>
      </c>
      <c r="N559" s="4"/>
      <c r="O559" s="4"/>
      <c r="P559" s="4"/>
      <c r="Q559" s="10" t="s">
        <v>4245</v>
      </c>
      <c r="R559" s="23"/>
      <c r="S559" s="4"/>
      <c r="T559" s="4"/>
      <c r="U559" s="4"/>
      <c r="V559" s="4"/>
      <c r="W559" s="4"/>
    </row>
    <row r="560" spans="1:24">
      <c r="A560" s="4" t="s">
        <v>3823</v>
      </c>
      <c r="B560" s="126" t="s">
        <v>535</v>
      </c>
      <c r="C560" s="27"/>
      <c r="D560" s="27"/>
      <c r="E560" s="27">
        <v>5</v>
      </c>
      <c r="F560" s="135" t="s">
        <v>4438</v>
      </c>
      <c r="G560" s="27"/>
      <c r="H560" s="27" t="s">
        <v>4248</v>
      </c>
      <c r="I560" s="7"/>
      <c r="J560" s="7" t="s">
        <v>322</v>
      </c>
      <c r="K560" s="7" t="s">
        <v>3835</v>
      </c>
      <c r="L560" s="28">
        <v>45066</v>
      </c>
      <c r="M560" t="s">
        <v>606</v>
      </c>
      <c r="N560" s="4" t="s">
        <v>53</v>
      </c>
      <c r="O560" s="4" t="s">
        <v>57</v>
      </c>
      <c r="P560" s="12" t="s">
        <v>22</v>
      </c>
      <c r="Q560" s="4"/>
      <c r="R560" s="23" t="s">
        <v>4282</v>
      </c>
      <c r="S560" s="136"/>
      <c r="T560" s="136"/>
      <c r="U560" s="136"/>
      <c r="V560" s="136"/>
      <c r="W560" s="136"/>
      <c r="X560" s="27">
        <v>23591760</v>
      </c>
    </row>
    <row r="561" spans="1:24">
      <c r="A561" s="4" t="s">
        <v>3823</v>
      </c>
      <c r="B561" s="4" t="s">
        <v>72</v>
      </c>
      <c r="C561" s="4" t="s">
        <v>3829</v>
      </c>
      <c r="D561" s="4" t="s">
        <v>72</v>
      </c>
      <c r="E561" s="4" t="s">
        <v>3891</v>
      </c>
      <c r="F561" s="135" t="s">
        <v>4439</v>
      </c>
      <c r="G561" s="4" t="s">
        <v>3861</v>
      </c>
      <c r="H561" s="4" t="s">
        <v>3826</v>
      </c>
      <c r="I561" s="23"/>
      <c r="J561" s="23" t="s">
        <v>4440</v>
      </c>
      <c r="K561" s="23" t="s">
        <v>3887</v>
      </c>
      <c r="L561" s="48">
        <v>45066</v>
      </c>
      <c r="M561" t="s">
        <v>18</v>
      </c>
      <c r="N561" s="4" t="s">
        <v>53</v>
      </c>
      <c r="O561" s="4" t="s">
        <v>19</v>
      </c>
      <c r="P561" s="12" t="s">
        <v>19</v>
      </c>
      <c r="Q561" s="4"/>
      <c r="R561" s="23"/>
      <c r="S561" s="137" t="s">
        <v>4252</v>
      </c>
      <c r="T561" s="137"/>
      <c r="U561" s="136"/>
      <c r="V561" s="136"/>
      <c r="W561" s="136"/>
      <c r="X561" s="4" t="s">
        <v>4441</v>
      </c>
    </row>
    <row r="562" spans="1:24">
      <c r="A562" s="4" t="s">
        <v>3823</v>
      </c>
      <c r="B562" s="4" t="s">
        <v>4018</v>
      </c>
      <c r="C562" s="4" t="s">
        <v>3905</v>
      </c>
      <c r="D562" s="4" t="s">
        <v>3984</v>
      </c>
      <c r="E562" s="4" t="s">
        <v>3824</v>
      </c>
      <c r="F562" s="142" t="s">
        <v>4442</v>
      </c>
      <c r="G562" s="4" t="s">
        <v>3861</v>
      </c>
      <c r="H562" s="4" t="s">
        <v>3847</v>
      </c>
      <c r="I562" s="23"/>
      <c r="J562" s="23" t="s">
        <v>136</v>
      </c>
      <c r="K562" s="23" t="s">
        <v>3827</v>
      </c>
      <c r="L562" s="48">
        <v>45066</v>
      </c>
      <c r="M562" t="s">
        <v>25</v>
      </c>
      <c r="N562" s="4"/>
      <c r="O562" s="4"/>
      <c r="Q562" s="4"/>
      <c r="R562" s="23"/>
      <c r="S562" s="136"/>
      <c r="T562" s="136"/>
      <c r="U562" s="136"/>
      <c r="V562" s="136"/>
      <c r="W562" s="136"/>
      <c r="X562" s="4" t="s">
        <v>4443</v>
      </c>
    </row>
    <row r="563" spans="1:24">
      <c r="A563" s="4" t="s">
        <v>3823</v>
      </c>
      <c r="B563" s="4" t="s">
        <v>4444</v>
      </c>
      <c r="C563" s="4" t="s">
        <v>3905</v>
      </c>
      <c r="D563" s="4" t="s">
        <v>4018</v>
      </c>
      <c r="E563" s="4" t="s">
        <v>3824</v>
      </c>
      <c r="F563" s="142" t="s">
        <v>4445</v>
      </c>
      <c r="G563" s="4" t="s">
        <v>3851</v>
      </c>
      <c r="H563" s="4" t="s">
        <v>3847</v>
      </c>
      <c r="I563" s="23" t="s">
        <v>702</v>
      </c>
      <c r="J563" s="23" t="s">
        <v>703</v>
      </c>
      <c r="K563" s="23" t="s">
        <v>3827</v>
      </c>
      <c r="L563" s="48">
        <v>45066</v>
      </c>
      <c r="M563" t="s">
        <v>18</v>
      </c>
      <c r="N563" s="4" t="s">
        <v>53</v>
      </c>
      <c r="O563" s="4" t="s">
        <v>57</v>
      </c>
      <c r="P563" s="12" t="s">
        <v>22</v>
      </c>
      <c r="Q563" s="10" t="s">
        <v>4446</v>
      </c>
      <c r="R563" s="23"/>
      <c r="S563" s="136" t="s">
        <v>3975</v>
      </c>
      <c r="T563" s="136"/>
      <c r="U563" s="136"/>
      <c r="V563" s="136"/>
      <c r="W563" s="136"/>
      <c r="X563" s="4" t="s">
        <v>4447</v>
      </c>
    </row>
    <row r="564" spans="1:24">
      <c r="A564" s="4" t="s">
        <v>3823</v>
      </c>
      <c r="B564" s="4" t="s">
        <v>4115</v>
      </c>
      <c r="C564" s="4" t="s">
        <v>3832</v>
      </c>
      <c r="D564" s="4" t="s">
        <v>3880</v>
      </c>
      <c r="E564" s="4" t="s">
        <v>3824</v>
      </c>
      <c r="F564" s="142" t="s">
        <v>4448</v>
      </c>
      <c r="G564" s="4" t="s">
        <v>3851</v>
      </c>
      <c r="H564" s="4" t="s">
        <v>3826</v>
      </c>
      <c r="I564" s="23" t="s">
        <v>704</v>
      </c>
      <c r="J564" s="23" t="s">
        <v>705</v>
      </c>
      <c r="K564" s="23" t="s">
        <v>3827</v>
      </c>
      <c r="L564" s="48">
        <v>45066</v>
      </c>
      <c r="M564" t="s">
        <v>18</v>
      </c>
      <c r="N564" s="4" t="s">
        <v>53</v>
      </c>
      <c r="O564" s="4" t="s">
        <v>19</v>
      </c>
      <c r="P564" s="12" t="s">
        <v>19</v>
      </c>
      <c r="Q564" s="10" t="s">
        <v>4366</v>
      </c>
      <c r="R564" s="23"/>
      <c r="S564" s="136" t="s">
        <v>4252</v>
      </c>
      <c r="T564" s="136"/>
      <c r="U564" s="136"/>
      <c r="V564" s="136"/>
      <c r="W564" s="136"/>
      <c r="X564" s="4" t="s">
        <v>4449</v>
      </c>
    </row>
    <row r="565" spans="1:24">
      <c r="A565" s="4" t="s">
        <v>3823</v>
      </c>
      <c r="B565" s="4" t="s">
        <v>72</v>
      </c>
      <c r="C565" s="4" t="s">
        <v>3829</v>
      </c>
      <c r="D565" s="4" t="s">
        <v>72</v>
      </c>
      <c r="E565" s="4" t="s">
        <v>3833</v>
      </c>
      <c r="F565" s="142" t="s">
        <v>4450</v>
      </c>
      <c r="G565" s="4" t="s">
        <v>3858</v>
      </c>
      <c r="H565" s="4" t="s">
        <v>3826</v>
      </c>
      <c r="I565" s="23" t="s">
        <v>602</v>
      </c>
      <c r="J565" s="23" t="s">
        <v>706</v>
      </c>
      <c r="K565" s="23" t="s">
        <v>3835</v>
      </c>
      <c r="L565" s="48">
        <v>45066</v>
      </c>
      <c r="M565" t="s">
        <v>16</v>
      </c>
      <c r="N565" s="4" t="s">
        <v>53</v>
      </c>
      <c r="O565" s="4" t="s">
        <v>20</v>
      </c>
      <c r="P565" s="12" t="s">
        <v>20</v>
      </c>
      <c r="Q565" s="10" t="s">
        <v>17</v>
      </c>
      <c r="R565" s="23" t="s">
        <v>4282</v>
      </c>
      <c r="S565" s="136"/>
      <c r="T565" s="136"/>
      <c r="U565" s="136"/>
      <c r="V565" s="136"/>
      <c r="W565" s="136"/>
      <c r="X565" s="4" t="s">
        <v>4451</v>
      </c>
    </row>
    <row r="566" spans="1:24">
      <c r="A566" s="4" t="s">
        <v>3823</v>
      </c>
      <c r="B566" s="4" t="s">
        <v>3904</v>
      </c>
      <c r="C566" s="4" t="s">
        <v>3894</v>
      </c>
      <c r="D566" s="4" t="s">
        <v>3880</v>
      </c>
      <c r="E566" s="4" t="s">
        <v>3856</v>
      </c>
      <c r="F566" s="142" t="s">
        <v>4452</v>
      </c>
      <c r="G566" s="4" t="s">
        <v>3858</v>
      </c>
      <c r="H566" s="4" t="s">
        <v>3847</v>
      </c>
      <c r="I566" s="23" t="s">
        <v>707</v>
      </c>
      <c r="J566" s="23" t="s">
        <v>708</v>
      </c>
      <c r="K566" s="23" t="s">
        <v>3827</v>
      </c>
      <c r="L566" s="48">
        <v>45066</v>
      </c>
      <c r="M566" t="s">
        <v>31</v>
      </c>
      <c r="N566" s="4" t="s">
        <v>53</v>
      </c>
      <c r="O566" s="4" t="s">
        <v>57</v>
      </c>
      <c r="P566" s="12" t="s">
        <v>22</v>
      </c>
      <c r="Q566" s="10" t="s">
        <v>4366</v>
      </c>
      <c r="R566" s="23"/>
      <c r="S566" s="136"/>
      <c r="T566" s="136"/>
      <c r="U566" s="136"/>
      <c r="V566" s="136"/>
      <c r="W566" s="136"/>
      <c r="X566" s="4" t="s">
        <v>4453</v>
      </c>
    </row>
    <row r="567" spans="1:24">
      <c r="A567" s="119" t="s">
        <v>3823</v>
      </c>
      <c r="B567" s="23"/>
      <c r="C567" s="23"/>
      <c r="D567" s="23"/>
      <c r="E567" s="23"/>
      <c r="F567" s="23"/>
      <c r="G567" s="23"/>
      <c r="H567" s="23"/>
      <c r="I567" s="24"/>
      <c r="J567" s="24"/>
      <c r="K567" s="24" t="s">
        <v>3835</v>
      </c>
      <c r="L567" s="9">
        <v>45066</v>
      </c>
      <c r="M567" s="23"/>
      <c r="N567" s="23"/>
      <c r="O567" s="23"/>
      <c r="P567" s="23"/>
      <c r="Q567" s="25"/>
      <c r="R567" s="23"/>
      <c r="U567" s="23"/>
      <c r="V567" s="23"/>
      <c r="W567" s="23"/>
      <c r="X567" s="23"/>
    </row>
    <row r="568" spans="1:24">
      <c r="A568" s="119" t="s">
        <v>3823</v>
      </c>
      <c r="B568" s="23"/>
      <c r="C568" s="23"/>
      <c r="D568" s="23"/>
      <c r="E568" s="23"/>
      <c r="F568" s="23"/>
      <c r="G568" s="23"/>
      <c r="H568" s="23"/>
      <c r="I568" s="24"/>
      <c r="J568" s="24"/>
      <c r="K568" s="24" t="s">
        <v>3887</v>
      </c>
      <c r="L568" s="9">
        <v>45066</v>
      </c>
      <c r="M568" s="23"/>
      <c r="N568" s="23"/>
      <c r="O568" s="23"/>
      <c r="P568" s="23"/>
      <c r="Q568" s="25"/>
      <c r="R568" s="23"/>
      <c r="U568" s="23"/>
      <c r="V568" s="23"/>
      <c r="W568" s="23"/>
      <c r="X568" s="23"/>
    </row>
    <row r="569" spans="1:24">
      <c r="A569" s="119" t="s">
        <v>3823</v>
      </c>
      <c r="B569" s="23"/>
      <c r="C569" s="23"/>
      <c r="D569" s="23"/>
      <c r="E569" s="23"/>
      <c r="F569" s="23"/>
      <c r="G569" s="23"/>
      <c r="H569" s="23"/>
      <c r="I569" s="24"/>
      <c r="J569" s="24"/>
      <c r="K569" s="24" t="s">
        <v>3827</v>
      </c>
      <c r="L569" s="9">
        <v>45066</v>
      </c>
      <c r="M569" s="23"/>
      <c r="N569" s="23"/>
      <c r="O569" s="23"/>
      <c r="P569" s="23"/>
      <c r="Q569" s="25"/>
      <c r="R569" s="23"/>
      <c r="U569" s="23"/>
      <c r="V569" s="23"/>
      <c r="W569" s="23"/>
      <c r="X569" s="23"/>
    </row>
    <row r="570" spans="1:24">
      <c r="A570" s="4" t="s">
        <v>3823</v>
      </c>
      <c r="F570" s="133"/>
      <c r="I570" t="s">
        <v>709</v>
      </c>
      <c r="K570" t="s">
        <v>3827</v>
      </c>
      <c r="L570" s="9">
        <v>45065</v>
      </c>
      <c r="N570" s="4"/>
      <c r="O570" s="4"/>
      <c r="P570" s="4"/>
      <c r="Q570" s="10" t="s">
        <v>4366</v>
      </c>
      <c r="R570" s="23"/>
      <c r="S570" s="4"/>
      <c r="T570" s="4"/>
      <c r="U570" s="4"/>
      <c r="V570" s="4"/>
      <c r="W570" s="4"/>
    </row>
    <row r="571" spans="1:24">
      <c r="A571" s="4" t="s">
        <v>3823</v>
      </c>
      <c r="F571" s="133"/>
      <c r="I571" t="s">
        <v>617</v>
      </c>
      <c r="K571" t="s">
        <v>3827</v>
      </c>
      <c r="L571" s="9">
        <v>45065</v>
      </c>
      <c r="N571" s="4"/>
      <c r="O571" s="4"/>
      <c r="P571" s="4"/>
      <c r="Q571" s="10" t="s">
        <v>3918</v>
      </c>
      <c r="R571" s="23"/>
      <c r="S571" s="4"/>
      <c r="T571" s="4"/>
      <c r="U571" s="4"/>
      <c r="V571" s="4"/>
      <c r="W571" s="4"/>
    </row>
    <row r="572" spans="1:24">
      <c r="A572" s="4" t="s">
        <v>3823</v>
      </c>
      <c r="F572" s="133"/>
      <c r="I572" t="s">
        <v>710</v>
      </c>
      <c r="K572" t="s">
        <v>3835</v>
      </c>
      <c r="L572" s="9">
        <v>45065</v>
      </c>
      <c r="N572" s="4"/>
      <c r="O572" s="4"/>
      <c r="P572" s="4"/>
      <c r="Q572" s="10" t="s">
        <v>4384</v>
      </c>
      <c r="R572" s="23"/>
      <c r="S572" s="4"/>
      <c r="T572" s="4"/>
      <c r="U572" s="4"/>
      <c r="V572" s="4"/>
      <c r="W572" s="4"/>
    </row>
    <row r="573" spans="1:24">
      <c r="A573" s="4" t="s">
        <v>3823</v>
      </c>
      <c r="F573" s="133"/>
      <c r="I573" t="s">
        <v>711</v>
      </c>
      <c r="K573" t="s">
        <v>3887</v>
      </c>
      <c r="L573" s="9">
        <v>45065</v>
      </c>
      <c r="N573" s="4"/>
      <c r="O573" s="4"/>
      <c r="P573" s="4"/>
      <c r="Q573" s="10" t="s">
        <v>4454</v>
      </c>
      <c r="R573" s="23"/>
      <c r="S573" s="4"/>
      <c r="T573" s="4"/>
      <c r="U573" s="4"/>
      <c r="V573" s="4"/>
      <c r="W573" s="4"/>
    </row>
    <row r="574" spans="1:24">
      <c r="A574" s="4" t="s">
        <v>3823</v>
      </c>
      <c r="B574" s="4" t="s">
        <v>72</v>
      </c>
      <c r="C574" s="4" t="s">
        <v>3905</v>
      </c>
      <c r="D574" s="4" t="s">
        <v>72</v>
      </c>
      <c r="E574" s="4" t="s">
        <v>3849</v>
      </c>
      <c r="F574" s="142" t="s">
        <v>4455</v>
      </c>
      <c r="G574" s="4" t="s">
        <v>3861</v>
      </c>
      <c r="H574" s="4" t="s">
        <v>3826</v>
      </c>
      <c r="I574" s="23"/>
      <c r="J574" s="23" t="s">
        <v>712</v>
      </c>
      <c r="K574" s="23" t="s">
        <v>3835</v>
      </c>
      <c r="L574" s="48">
        <v>45065</v>
      </c>
      <c r="M574" t="s">
        <v>606</v>
      </c>
      <c r="N574" s="4" t="s">
        <v>53</v>
      </c>
      <c r="O574" s="4" t="s">
        <v>57</v>
      </c>
      <c r="P574" s="12" t="s">
        <v>22</v>
      </c>
      <c r="Q574" s="4"/>
      <c r="R574" s="23" t="s">
        <v>4282</v>
      </c>
      <c r="S574" s="136"/>
      <c r="T574" s="136"/>
      <c r="U574" s="136"/>
      <c r="V574" s="136"/>
      <c r="W574" s="136"/>
      <c r="X574" s="4" t="s">
        <v>4456</v>
      </c>
    </row>
    <row r="575" spans="1:24">
      <c r="A575" s="4" t="s">
        <v>3823</v>
      </c>
      <c r="B575" s="4" t="s">
        <v>72</v>
      </c>
      <c r="C575" s="4" t="s">
        <v>72</v>
      </c>
      <c r="D575" s="4" t="s">
        <v>72</v>
      </c>
      <c r="E575" s="4" t="s">
        <v>3900</v>
      </c>
      <c r="F575" s="142" t="s">
        <v>4457</v>
      </c>
      <c r="G575" s="4" t="s">
        <v>3861</v>
      </c>
      <c r="H575" s="4" t="s">
        <v>3826</v>
      </c>
      <c r="I575" s="23"/>
      <c r="J575" s="23" t="s">
        <v>713</v>
      </c>
      <c r="K575" s="23" t="s">
        <v>3835</v>
      </c>
      <c r="L575" s="48">
        <v>45065</v>
      </c>
      <c r="M575" t="s">
        <v>16</v>
      </c>
      <c r="N575" s="4" t="s">
        <v>53</v>
      </c>
      <c r="O575" s="4" t="s">
        <v>57</v>
      </c>
      <c r="P575" s="12" t="s">
        <v>22</v>
      </c>
      <c r="Q575" s="4"/>
      <c r="R575" s="23" t="s">
        <v>4282</v>
      </c>
      <c r="S575" s="136"/>
      <c r="T575" s="136"/>
      <c r="U575" s="136"/>
      <c r="V575" s="136"/>
      <c r="W575" s="136"/>
      <c r="X575" s="4" t="s">
        <v>4458</v>
      </c>
    </row>
    <row r="576" spans="1:24">
      <c r="A576" s="4" t="s">
        <v>3823</v>
      </c>
      <c r="B576" s="4" t="s">
        <v>72</v>
      </c>
      <c r="C576" s="4" t="s">
        <v>3829</v>
      </c>
      <c r="D576" s="4" t="s">
        <v>72</v>
      </c>
      <c r="E576" s="4" t="s">
        <v>3824</v>
      </c>
      <c r="F576" s="142" t="s">
        <v>4459</v>
      </c>
      <c r="G576" s="4" t="s">
        <v>3851</v>
      </c>
      <c r="H576" s="4" t="s">
        <v>3847</v>
      </c>
      <c r="I576" s="23" t="s">
        <v>714</v>
      </c>
      <c r="J576" s="23" t="s">
        <v>715</v>
      </c>
      <c r="K576" s="23" t="s">
        <v>3827</v>
      </c>
      <c r="L576" s="48">
        <v>45065</v>
      </c>
      <c r="M576" t="s">
        <v>25</v>
      </c>
      <c r="N576" s="4"/>
      <c r="O576" s="4"/>
      <c r="Q576" s="10" t="s">
        <v>4460</v>
      </c>
      <c r="R576" s="23"/>
      <c r="S576" s="136"/>
      <c r="T576" s="136"/>
      <c r="U576" s="136"/>
      <c r="V576" s="136"/>
      <c r="W576" s="136"/>
      <c r="X576" s="4" t="s">
        <v>4461</v>
      </c>
    </row>
    <row r="577" spans="1:24">
      <c r="A577" s="4" t="s">
        <v>3823</v>
      </c>
      <c r="B577" s="4" t="s">
        <v>72</v>
      </c>
      <c r="C577" s="4" t="s">
        <v>3829</v>
      </c>
      <c r="D577" s="4" t="s">
        <v>72</v>
      </c>
      <c r="E577" s="4" t="s">
        <v>3824</v>
      </c>
      <c r="F577" s="142" t="s">
        <v>4462</v>
      </c>
      <c r="G577" s="4" t="s">
        <v>3851</v>
      </c>
      <c r="H577" s="4" t="s">
        <v>3847</v>
      </c>
      <c r="I577" s="23" t="s">
        <v>73</v>
      </c>
      <c r="J577" s="23" t="s">
        <v>716</v>
      </c>
      <c r="K577" s="23" t="s">
        <v>3827</v>
      </c>
      <c r="L577" s="48">
        <v>45065</v>
      </c>
      <c r="M577" t="s">
        <v>25</v>
      </c>
      <c r="N577" s="4"/>
      <c r="O577" s="4"/>
      <c r="Q577" s="10" t="s">
        <v>17</v>
      </c>
      <c r="R577" s="23"/>
      <c r="S577" s="136"/>
      <c r="T577" s="136"/>
      <c r="U577" s="136"/>
      <c r="V577" s="136"/>
      <c r="W577" s="136"/>
      <c r="X577" s="4" t="s">
        <v>4463</v>
      </c>
    </row>
    <row r="578" spans="1:24">
      <c r="A578" s="4" t="s">
        <v>3823</v>
      </c>
      <c r="B578" s="4" t="s">
        <v>72</v>
      </c>
      <c r="C578" s="4" t="s">
        <v>3829</v>
      </c>
      <c r="D578" s="4" t="s">
        <v>72</v>
      </c>
      <c r="E578" s="4" t="s">
        <v>3920</v>
      </c>
      <c r="F578" s="142" t="s">
        <v>4464</v>
      </c>
      <c r="G578" s="4" t="s">
        <v>3861</v>
      </c>
      <c r="H578" s="4" t="s">
        <v>3826</v>
      </c>
      <c r="I578" s="23" t="s">
        <v>217</v>
      </c>
      <c r="J578" s="23" t="s">
        <v>717</v>
      </c>
      <c r="K578" s="23" t="s">
        <v>3835</v>
      </c>
      <c r="L578" s="48">
        <v>45065</v>
      </c>
      <c r="M578" t="s">
        <v>16</v>
      </c>
      <c r="N578" s="4"/>
      <c r="O578" s="4"/>
      <c r="Q578" s="10" t="s">
        <v>17</v>
      </c>
      <c r="R578" s="23"/>
      <c r="S578" s="136"/>
      <c r="T578" s="136"/>
      <c r="U578" s="136"/>
      <c r="V578" s="136"/>
      <c r="W578" s="136"/>
      <c r="X578" s="4" t="s">
        <v>4465</v>
      </c>
    </row>
    <row r="579" spans="1:24">
      <c r="A579" s="4" t="s">
        <v>3823</v>
      </c>
      <c r="B579" s="4" t="s">
        <v>72</v>
      </c>
      <c r="C579" s="4" t="s">
        <v>3829</v>
      </c>
      <c r="D579" s="4" t="s">
        <v>72</v>
      </c>
      <c r="E579" s="4" t="s">
        <v>3824</v>
      </c>
      <c r="F579" s="142" t="s">
        <v>4466</v>
      </c>
      <c r="G579" s="4" t="s">
        <v>3851</v>
      </c>
      <c r="H579" s="4" t="s">
        <v>3826</v>
      </c>
      <c r="I579" s="23" t="s">
        <v>718</v>
      </c>
      <c r="J579" s="23" t="s">
        <v>719</v>
      </c>
      <c r="K579" s="23" t="s">
        <v>3827</v>
      </c>
      <c r="L579" s="48">
        <v>45065</v>
      </c>
      <c r="M579" t="s">
        <v>18</v>
      </c>
      <c r="N579" s="4" t="s">
        <v>53</v>
      </c>
      <c r="O579" s="4" t="s">
        <v>19</v>
      </c>
      <c r="P579" s="12" t="s">
        <v>19</v>
      </c>
      <c r="Q579" s="10" t="s">
        <v>4366</v>
      </c>
      <c r="R579" s="23"/>
      <c r="S579" s="136" t="s">
        <v>4252</v>
      </c>
      <c r="T579" s="136"/>
      <c r="U579" s="136"/>
      <c r="V579" s="136"/>
      <c r="W579" s="136"/>
      <c r="X579" s="4" t="s">
        <v>4467</v>
      </c>
    </row>
    <row r="580" spans="1:24">
      <c r="A580" s="4" t="s">
        <v>3823</v>
      </c>
      <c r="B580" s="4" t="s">
        <v>4115</v>
      </c>
      <c r="C580" s="4" t="s">
        <v>3894</v>
      </c>
      <c r="D580" s="4" t="s">
        <v>3870</v>
      </c>
      <c r="E580" s="4" t="s">
        <v>3824</v>
      </c>
      <c r="F580" s="142" t="s">
        <v>4468</v>
      </c>
      <c r="G580" s="4" t="s">
        <v>3858</v>
      </c>
      <c r="H580" s="4" t="s">
        <v>3847</v>
      </c>
      <c r="I580" s="23" t="s">
        <v>720</v>
      </c>
      <c r="J580" s="23" t="s">
        <v>721</v>
      </c>
      <c r="K580" s="23" t="s">
        <v>3827</v>
      </c>
      <c r="L580" s="48">
        <v>45065</v>
      </c>
      <c r="M580" t="s">
        <v>18</v>
      </c>
      <c r="N580" s="4" t="s">
        <v>53</v>
      </c>
      <c r="O580" s="4" t="s">
        <v>19</v>
      </c>
      <c r="P580" s="12" t="s">
        <v>19</v>
      </c>
      <c r="Q580" s="10" t="s">
        <v>4366</v>
      </c>
      <c r="R580" s="23"/>
      <c r="S580" s="136" t="s">
        <v>4252</v>
      </c>
      <c r="T580" s="136"/>
      <c r="U580" s="136"/>
      <c r="V580" s="136"/>
      <c r="W580" s="136"/>
      <c r="X580" s="4" t="s">
        <v>4469</v>
      </c>
    </row>
    <row r="581" spans="1:24">
      <c r="A581" s="4" t="s">
        <v>3823</v>
      </c>
      <c r="B581" s="4" t="s">
        <v>72</v>
      </c>
      <c r="C581" s="4" t="s">
        <v>3829</v>
      </c>
      <c r="D581" s="4" t="s">
        <v>72</v>
      </c>
      <c r="E581" s="4" t="s">
        <v>3859</v>
      </c>
      <c r="F581" s="142" t="s">
        <v>4470</v>
      </c>
      <c r="G581" s="4" t="s">
        <v>3851</v>
      </c>
      <c r="H581" s="4" t="s">
        <v>3826</v>
      </c>
      <c r="I581" s="23" t="s">
        <v>103</v>
      </c>
      <c r="J581" s="23" t="s">
        <v>722</v>
      </c>
      <c r="K581" s="23" t="s">
        <v>3835</v>
      </c>
      <c r="L581" s="48">
        <v>45065</v>
      </c>
      <c r="M581" t="s">
        <v>18</v>
      </c>
      <c r="N581" s="4" t="s">
        <v>53</v>
      </c>
      <c r="O581" s="4" t="s">
        <v>55</v>
      </c>
      <c r="P581" s="12" t="s">
        <v>55</v>
      </c>
      <c r="Q581" s="10" t="s">
        <v>17</v>
      </c>
      <c r="R581" s="23" t="s">
        <v>4471</v>
      </c>
      <c r="S581" s="137" t="s">
        <v>3975</v>
      </c>
      <c r="T581" s="137"/>
      <c r="U581" s="137"/>
      <c r="V581" s="137"/>
      <c r="W581" s="137" t="s">
        <v>4300</v>
      </c>
      <c r="X581" s="4">
        <v>23404383</v>
      </c>
    </row>
    <row r="582" spans="1:24">
      <c r="A582" s="4" t="s">
        <v>3823</v>
      </c>
      <c r="B582" s="4" t="s">
        <v>3845</v>
      </c>
      <c r="C582" s="4" t="s">
        <v>3832</v>
      </c>
      <c r="D582" s="4" t="s">
        <v>3880</v>
      </c>
      <c r="E582" s="4" t="s">
        <v>3824</v>
      </c>
      <c r="F582" s="142" t="s">
        <v>4472</v>
      </c>
      <c r="G582" s="4" t="s">
        <v>3858</v>
      </c>
      <c r="H582" s="4" t="s">
        <v>3847</v>
      </c>
      <c r="I582" s="23" t="s">
        <v>723</v>
      </c>
      <c r="J582" s="23" t="s">
        <v>724</v>
      </c>
      <c r="K582" s="23" t="s">
        <v>3827</v>
      </c>
      <c r="L582" s="48">
        <v>45065</v>
      </c>
      <c r="M582" t="s">
        <v>21</v>
      </c>
      <c r="N582" s="4" t="s">
        <v>53</v>
      </c>
      <c r="O582" s="4" t="s">
        <v>36</v>
      </c>
      <c r="P582" s="12" t="s">
        <v>36</v>
      </c>
      <c r="Q582" s="35" t="s">
        <v>19</v>
      </c>
      <c r="R582" s="23" t="s">
        <v>4282</v>
      </c>
      <c r="S582" s="136"/>
      <c r="T582" s="136"/>
      <c r="U582" s="136"/>
      <c r="V582" s="136"/>
      <c r="W582" s="136"/>
      <c r="X582" s="4" t="s">
        <v>4473</v>
      </c>
    </row>
    <row r="583" spans="1:24">
      <c r="A583" s="4" t="s">
        <v>3823</v>
      </c>
      <c r="B583" s="4" t="s">
        <v>72</v>
      </c>
      <c r="C583" s="4" t="s">
        <v>3829</v>
      </c>
      <c r="D583" s="4" t="s">
        <v>72</v>
      </c>
      <c r="E583" s="4" t="s">
        <v>3824</v>
      </c>
      <c r="F583" s="142" t="s">
        <v>4474</v>
      </c>
      <c r="G583" s="4" t="s">
        <v>3851</v>
      </c>
      <c r="H583" s="4" t="s">
        <v>3847</v>
      </c>
      <c r="I583" s="23" t="s">
        <v>725</v>
      </c>
      <c r="J583" s="23" t="s">
        <v>4475</v>
      </c>
      <c r="K583" s="23" t="s">
        <v>3827</v>
      </c>
      <c r="L583" s="48">
        <v>45065</v>
      </c>
      <c r="M583" t="s">
        <v>18</v>
      </c>
      <c r="N583" s="4" t="s">
        <v>53</v>
      </c>
      <c r="O583" s="4" t="s">
        <v>68</v>
      </c>
      <c r="P583" s="12" t="s">
        <v>28</v>
      </c>
      <c r="Q583" s="10" t="s">
        <v>3918</v>
      </c>
      <c r="R583" s="23"/>
      <c r="S583" s="136" t="s">
        <v>3975</v>
      </c>
      <c r="T583" s="136"/>
      <c r="U583" s="136"/>
      <c r="V583" s="136"/>
      <c r="W583" s="136"/>
      <c r="X583" s="4" t="s">
        <v>4476</v>
      </c>
    </row>
    <row r="584" spans="1:24">
      <c r="A584" s="4" t="s">
        <v>3823</v>
      </c>
      <c r="B584" s="4" t="s">
        <v>72</v>
      </c>
      <c r="C584" s="4" t="s">
        <v>3829</v>
      </c>
      <c r="D584" s="4" t="s">
        <v>72</v>
      </c>
      <c r="E584" s="4" t="s">
        <v>3856</v>
      </c>
      <c r="F584" s="142" t="s">
        <v>4477</v>
      </c>
      <c r="G584" s="4" t="s">
        <v>3858</v>
      </c>
      <c r="H584" s="4" t="s">
        <v>3826</v>
      </c>
      <c r="I584" s="23" t="s">
        <v>726</v>
      </c>
      <c r="J584" s="23" t="s">
        <v>727</v>
      </c>
      <c r="K584" s="23" t="s">
        <v>3827</v>
      </c>
      <c r="L584" s="48">
        <v>45065</v>
      </c>
      <c r="M584" t="s">
        <v>18</v>
      </c>
      <c r="N584" s="4" t="s">
        <v>53</v>
      </c>
      <c r="O584" s="4" t="s">
        <v>62</v>
      </c>
      <c r="P584" s="12" t="s">
        <v>28</v>
      </c>
      <c r="Q584" s="10" t="s">
        <v>65</v>
      </c>
      <c r="R584" s="23"/>
      <c r="S584" s="136" t="s">
        <v>3975</v>
      </c>
      <c r="T584" s="136"/>
      <c r="U584" s="136"/>
      <c r="V584" s="136"/>
      <c r="W584" s="136"/>
      <c r="X584" s="4" t="s">
        <v>4478</v>
      </c>
    </row>
    <row r="585" spans="1:24">
      <c r="A585" s="4" t="s">
        <v>3823</v>
      </c>
      <c r="B585" s="4" t="s">
        <v>3932</v>
      </c>
      <c r="C585" s="4" t="s">
        <v>3832</v>
      </c>
      <c r="D585" s="4" t="s">
        <v>3984</v>
      </c>
      <c r="E585" s="4" t="s">
        <v>3824</v>
      </c>
      <c r="F585" s="142" t="s">
        <v>4479</v>
      </c>
      <c r="G585" s="4" t="s">
        <v>3858</v>
      </c>
      <c r="H585" s="4" t="s">
        <v>3826</v>
      </c>
      <c r="I585" s="23" t="s">
        <v>79</v>
      </c>
      <c r="J585" s="23" t="s">
        <v>728</v>
      </c>
      <c r="K585" s="23" t="s">
        <v>3827</v>
      </c>
      <c r="L585" s="48">
        <v>45065</v>
      </c>
      <c r="M585" t="s">
        <v>25</v>
      </c>
      <c r="N585" s="4"/>
      <c r="O585" s="4"/>
      <c r="Q585" s="10" t="s">
        <v>4366</v>
      </c>
      <c r="R585" s="23"/>
      <c r="S585" s="136"/>
      <c r="T585" s="136"/>
      <c r="U585" s="136"/>
      <c r="V585" s="136"/>
      <c r="W585" s="136"/>
      <c r="X585" s="4" t="s">
        <v>4480</v>
      </c>
    </row>
    <row r="586" spans="1:24">
      <c r="A586" s="4" t="s">
        <v>3823</v>
      </c>
      <c r="B586" s="4" t="s">
        <v>4046</v>
      </c>
      <c r="C586" s="4" t="s">
        <v>3832</v>
      </c>
      <c r="D586" s="4" t="s">
        <v>3842</v>
      </c>
      <c r="E586" s="4" t="s">
        <v>3824</v>
      </c>
      <c r="F586" s="142" t="s">
        <v>4481</v>
      </c>
      <c r="G586" s="4" t="s">
        <v>3861</v>
      </c>
      <c r="H586" s="4" t="s">
        <v>3847</v>
      </c>
      <c r="I586" s="23" t="s">
        <v>729</v>
      </c>
      <c r="J586" s="23" t="s">
        <v>730</v>
      </c>
      <c r="K586" s="23" t="s">
        <v>3827</v>
      </c>
      <c r="L586" s="48">
        <v>45065</v>
      </c>
      <c r="M586" t="s">
        <v>18</v>
      </c>
      <c r="N586" s="4" t="s">
        <v>53</v>
      </c>
      <c r="O586" s="4" t="s">
        <v>33</v>
      </c>
      <c r="P586" s="12" t="s">
        <v>33</v>
      </c>
      <c r="Q586" s="10" t="s">
        <v>3918</v>
      </c>
      <c r="R586" s="23"/>
      <c r="S586" s="136" t="s">
        <v>4369</v>
      </c>
      <c r="T586" s="136"/>
      <c r="U586" s="136"/>
      <c r="V586" s="136"/>
      <c r="W586" s="136"/>
      <c r="X586" s="4" t="s">
        <v>4482</v>
      </c>
    </row>
    <row r="587" spans="1:24">
      <c r="A587" s="4" t="s">
        <v>3823</v>
      </c>
      <c r="B587" s="4" t="s">
        <v>72</v>
      </c>
      <c r="C587" s="4" t="s">
        <v>3829</v>
      </c>
      <c r="D587" s="4" t="s">
        <v>72</v>
      </c>
      <c r="E587" s="4" t="s">
        <v>3920</v>
      </c>
      <c r="F587" s="142" t="s">
        <v>4483</v>
      </c>
      <c r="G587" s="4" t="s">
        <v>3851</v>
      </c>
      <c r="H587" s="4" t="s">
        <v>3826</v>
      </c>
      <c r="I587" s="23" t="s">
        <v>731</v>
      </c>
      <c r="J587" s="23" t="s">
        <v>732</v>
      </c>
      <c r="K587" s="23" t="s">
        <v>3835</v>
      </c>
      <c r="L587" s="48">
        <v>45065</v>
      </c>
      <c r="M587" t="s">
        <v>16</v>
      </c>
      <c r="N587" s="4" t="s">
        <v>53</v>
      </c>
      <c r="O587" s="4" t="s">
        <v>57</v>
      </c>
      <c r="P587" s="12" t="s">
        <v>22</v>
      </c>
      <c r="Q587" s="35" t="s">
        <v>19</v>
      </c>
      <c r="R587" s="23" t="s">
        <v>4282</v>
      </c>
      <c r="S587" s="136"/>
      <c r="T587" s="136"/>
      <c r="U587" s="136"/>
      <c r="V587" s="136"/>
      <c r="W587" s="136"/>
      <c r="X587" s="4" t="s">
        <v>4484</v>
      </c>
    </row>
    <row r="588" spans="1:24">
      <c r="A588" s="4" t="s">
        <v>3823</v>
      </c>
      <c r="B588" s="4" t="s">
        <v>3956</v>
      </c>
      <c r="C588" s="4" t="s">
        <v>3832</v>
      </c>
      <c r="D588" s="4" t="s">
        <v>3842</v>
      </c>
      <c r="E588" s="4" t="s">
        <v>3891</v>
      </c>
      <c r="F588" s="142" t="s">
        <v>4485</v>
      </c>
      <c r="G588" s="4" t="s">
        <v>3851</v>
      </c>
      <c r="H588" s="4" t="s">
        <v>3826</v>
      </c>
      <c r="I588" s="23" t="s">
        <v>298</v>
      </c>
      <c r="J588" s="23" t="s">
        <v>41</v>
      </c>
      <c r="K588" s="23" t="s">
        <v>3887</v>
      </c>
      <c r="L588" s="48">
        <v>45065</v>
      </c>
      <c r="M588" t="s">
        <v>16</v>
      </c>
      <c r="N588" s="4" t="s">
        <v>63</v>
      </c>
      <c r="O588" s="4" t="s">
        <v>20</v>
      </c>
      <c r="P588" s="12" t="s">
        <v>20</v>
      </c>
      <c r="Q588" s="35" t="s">
        <v>19</v>
      </c>
      <c r="R588" s="23" t="s">
        <v>4282</v>
      </c>
      <c r="S588" s="136"/>
      <c r="T588" s="136"/>
      <c r="U588" s="136"/>
      <c r="V588" s="136"/>
      <c r="W588" s="136"/>
      <c r="X588" s="4" t="s">
        <v>4486</v>
      </c>
    </row>
    <row r="589" spans="1:24" ht="409.5">
      <c r="A589" s="4" t="s">
        <v>3823</v>
      </c>
      <c r="B589" s="23" t="s">
        <v>72</v>
      </c>
      <c r="C589" s="23" t="s">
        <v>3832</v>
      </c>
      <c r="D589" s="23" t="s">
        <v>72</v>
      </c>
      <c r="E589" s="23" t="s">
        <v>3856</v>
      </c>
      <c r="F589" s="120" t="s">
        <v>4487</v>
      </c>
      <c r="G589" s="23" t="s">
        <v>3861</v>
      </c>
      <c r="H589" s="49" t="s">
        <v>3847</v>
      </c>
      <c r="I589" s="23" t="s">
        <v>733</v>
      </c>
      <c r="J589" s="50" t="s">
        <v>734</v>
      </c>
      <c r="K589" s="23" t="s">
        <v>3827</v>
      </c>
      <c r="L589" s="48">
        <v>45065</v>
      </c>
      <c r="M589" t="s">
        <v>18</v>
      </c>
      <c r="N589" s="4" t="s">
        <v>53</v>
      </c>
      <c r="O589" s="4" t="s">
        <v>33</v>
      </c>
      <c r="P589" s="12" t="s">
        <v>33</v>
      </c>
      <c r="Q589" s="10" t="s">
        <v>4245</v>
      </c>
      <c r="R589" s="23"/>
      <c r="S589" s="136" t="s">
        <v>4369</v>
      </c>
      <c r="T589" s="136"/>
      <c r="U589" s="136"/>
      <c r="V589" s="136"/>
      <c r="W589" s="136"/>
      <c r="X589" s="4" t="s">
        <v>4488</v>
      </c>
    </row>
    <row r="590" spans="1:24">
      <c r="A590" s="4" t="s">
        <v>3823</v>
      </c>
      <c r="B590" s="4" t="s">
        <v>72</v>
      </c>
      <c r="C590" s="4" t="s">
        <v>3829</v>
      </c>
      <c r="D590" s="4" t="s">
        <v>72</v>
      </c>
      <c r="E590" s="4" t="s">
        <v>3824</v>
      </c>
      <c r="F590" s="142" t="s">
        <v>4489</v>
      </c>
      <c r="G590" s="4" t="s">
        <v>3861</v>
      </c>
      <c r="H590" s="4" t="s">
        <v>3847</v>
      </c>
      <c r="I590" s="23" t="s">
        <v>49</v>
      </c>
      <c r="J590" s="23" t="s">
        <v>735</v>
      </c>
      <c r="K590" s="23" t="s">
        <v>3827</v>
      </c>
      <c r="L590" s="48">
        <v>45065</v>
      </c>
      <c r="M590" t="s">
        <v>21</v>
      </c>
      <c r="N590" s="4" t="s">
        <v>53</v>
      </c>
      <c r="O590" s="4" t="s">
        <v>33</v>
      </c>
      <c r="P590" s="12" t="s">
        <v>33</v>
      </c>
      <c r="Q590" s="10" t="s">
        <v>3918</v>
      </c>
      <c r="R590" s="23" t="s">
        <v>4282</v>
      </c>
      <c r="S590" s="136"/>
      <c r="T590" s="136"/>
      <c r="U590" s="136"/>
      <c r="V590" s="136"/>
      <c r="W590" s="136"/>
      <c r="X590" s="4" t="s">
        <v>4490</v>
      </c>
    </row>
    <row r="591" spans="1:24">
      <c r="A591" s="119" t="s">
        <v>3823</v>
      </c>
      <c r="B591" s="23"/>
      <c r="C591" s="23"/>
      <c r="D591" s="23"/>
      <c r="E591" s="23"/>
      <c r="F591" s="23"/>
      <c r="G591" s="23"/>
      <c r="H591" s="23"/>
      <c r="I591" s="24"/>
      <c r="J591" s="24"/>
      <c r="K591" s="24" t="s">
        <v>3835</v>
      </c>
      <c r="L591" s="9">
        <v>45065</v>
      </c>
      <c r="M591" s="23"/>
      <c r="N591" s="23"/>
      <c r="O591" s="23"/>
      <c r="P591" s="23"/>
      <c r="Q591" s="25"/>
      <c r="R591" s="23"/>
      <c r="U591" s="23"/>
      <c r="V591" s="23"/>
      <c r="W591" s="23"/>
      <c r="X591" s="23"/>
    </row>
    <row r="592" spans="1:24">
      <c r="A592" s="119" t="s">
        <v>3823</v>
      </c>
      <c r="B592" s="23"/>
      <c r="C592" s="23"/>
      <c r="D592" s="23"/>
      <c r="E592" s="23"/>
      <c r="F592" s="23"/>
      <c r="G592" s="23"/>
      <c r="H592" s="23"/>
      <c r="I592" s="24"/>
      <c r="J592" s="24"/>
      <c r="K592" s="24" t="s">
        <v>3887</v>
      </c>
      <c r="L592" s="9">
        <v>45065</v>
      </c>
      <c r="M592" s="23"/>
      <c r="N592" s="23"/>
      <c r="O592" s="23"/>
      <c r="P592" s="23"/>
      <c r="Q592" s="25"/>
      <c r="R592" s="23"/>
      <c r="U592" s="23"/>
      <c r="V592" s="23"/>
      <c r="W592" s="23"/>
      <c r="X592" s="23"/>
    </row>
    <row r="593" spans="1:24">
      <c r="A593" s="119" t="s">
        <v>3823</v>
      </c>
      <c r="B593" s="23"/>
      <c r="C593" s="23"/>
      <c r="D593" s="23"/>
      <c r="E593" s="23"/>
      <c r="F593" s="23"/>
      <c r="G593" s="23"/>
      <c r="H593" s="23"/>
      <c r="I593" s="24"/>
      <c r="J593" s="24"/>
      <c r="K593" s="24" t="s">
        <v>3827</v>
      </c>
      <c r="L593" s="9">
        <v>45065</v>
      </c>
      <c r="M593" s="23"/>
      <c r="N593" s="23"/>
      <c r="O593" s="23"/>
      <c r="P593" s="23"/>
      <c r="Q593" s="25"/>
      <c r="R593" s="23"/>
      <c r="U593" s="23"/>
      <c r="V593" s="23"/>
      <c r="W593" s="23"/>
      <c r="X593" s="23"/>
    </row>
    <row r="594" spans="1:24">
      <c r="A594" s="4" t="s">
        <v>3823</v>
      </c>
      <c r="F594" s="133"/>
      <c r="I594" t="s">
        <v>736</v>
      </c>
      <c r="K594" t="s">
        <v>3827</v>
      </c>
      <c r="L594" s="9">
        <v>45064</v>
      </c>
      <c r="N594" s="4"/>
      <c r="O594" s="4"/>
      <c r="P594" s="4"/>
      <c r="Q594" s="10" t="s">
        <v>4366</v>
      </c>
      <c r="R594" s="23"/>
      <c r="S594" s="4"/>
      <c r="T594" s="4"/>
      <c r="U594" s="4"/>
      <c r="V594" s="4"/>
      <c r="W594" s="4"/>
    </row>
    <row r="595" spans="1:24">
      <c r="A595" s="4" t="s">
        <v>3823</v>
      </c>
      <c r="B595" s="49" t="s">
        <v>4491</v>
      </c>
      <c r="C595" s="49" t="s">
        <v>3894</v>
      </c>
      <c r="D595" s="49" t="s">
        <v>3933</v>
      </c>
      <c r="E595" s="49" t="s">
        <v>3859</v>
      </c>
      <c r="F595" s="143" t="s">
        <v>4492</v>
      </c>
      <c r="G595" s="49" t="s">
        <v>3851</v>
      </c>
      <c r="H595" s="49" t="s">
        <v>3847</v>
      </c>
      <c r="I595" s="49"/>
      <c r="J595" s="49" t="s">
        <v>737</v>
      </c>
      <c r="K595" s="49" t="s">
        <v>3835</v>
      </c>
      <c r="L595" s="51">
        <v>45064</v>
      </c>
      <c r="M595" t="s">
        <v>21</v>
      </c>
      <c r="N595" s="4" t="s">
        <v>59</v>
      </c>
      <c r="O595" s="4" t="s">
        <v>60</v>
      </c>
      <c r="P595" s="4" t="s">
        <v>32</v>
      </c>
      <c r="Q595" s="4"/>
      <c r="R595" s="23" t="s">
        <v>4282</v>
      </c>
      <c r="S595" s="4"/>
      <c r="T595" s="4"/>
      <c r="U595" s="4" t="s">
        <v>4493</v>
      </c>
      <c r="V595" s="111" t="s">
        <v>48</v>
      </c>
      <c r="W595" s="4"/>
      <c r="X595" s="4" t="s">
        <v>4494</v>
      </c>
    </row>
    <row r="596" spans="1:24" ht="60">
      <c r="A596" s="5" t="s">
        <v>3823</v>
      </c>
      <c r="B596" s="5" t="s">
        <v>3845</v>
      </c>
      <c r="C596" s="5" t="s">
        <v>3832</v>
      </c>
      <c r="D596" s="5" t="s">
        <v>3984</v>
      </c>
      <c r="E596" s="5" t="s">
        <v>3900</v>
      </c>
      <c r="F596" s="144" t="s">
        <v>4495</v>
      </c>
      <c r="G596" s="5" t="s">
        <v>3858</v>
      </c>
      <c r="H596" s="5" t="s">
        <v>3826</v>
      </c>
      <c r="I596" s="50"/>
      <c r="J596" s="23" t="s">
        <v>4496</v>
      </c>
      <c r="K596" s="50" t="s">
        <v>3835</v>
      </c>
      <c r="L596" s="52">
        <v>45064</v>
      </c>
      <c r="M596" t="s">
        <v>26</v>
      </c>
      <c r="N596" s="5" t="s">
        <v>53</v>
      </c>
      <c r="O596" s="5" t="s">
        <v>19</v>
      </c>
      <c r="P596" s="34" t="s">
        <v>19</v>
      </c>
      <c r="Q596" s="5"/>
      <c r="R596" s="134" t="s">
        <v>4497</v>
      </c>
      <c r="S596" s="124" t="s">
        <v>4498</v>
      </c>
      <c r="T596" s="124"/>
      <c r="U596" s="125" t="s">
        <v>4499</v>
      </c>
      <c r="V596" s="141"/>
      <c r="W596" s="141"/>
      <c r="X596" s="5" t="s">
        <v>4500</v>
      </c>
    </row>
    <row r="597" spans="1:24">
      <c r="A597" s="4" t="s">
        <v>3823</v>
      </c>
      <c r="B597" s="4" t="s">
        <v>3932</v>
      </c>
      <c r="C597" s="4" t="s">
        <v>3832</v>
      </c>
      <c r="D597" s="4" t="s">
        <v>3842</v>
      </c>
      <c r="E597" s="4" t="s">
        <v>3885</v>
      </c>
      <c r="F597" s="142" t="s">
        <v>4501</v>
      </c>
      <c r="G597" s="4" t="s">
        <v>3858</v>
      </c>
      <c r="H597" s="4" t="s">
        <v>3826</v>
      </c>
      <c r="I597" s="23"/>
      <c r="J597" s="23" t="s">
        <v>738</v>
      </c>
      <c r="K597" s="23" t="s">
        <v>3887</v>
      </c>
      <c r="L597" s="48">
        <v>45064</v>
      </c>
      <c r="M597" t="s">
        <v>18</v>
      </c>
      <c r="N597" s="4" t="s">
        <v>53</v>
      </c>
      <c r="O597" s="4" t="s">
        <v>19</v>
      </c>
      <c r="P597" s="12" t="s">
        <v>19</v>
      </c>
      <c r="Q597" s="4"/>
      <c r="R597" s="23"/>
      <c r="S597" s="137" t="s">
        <v>4252</v>
      </c>
      <c r="T597" s="137"/>
      <c r="U597" s="136"/>
      <c r="V597" s="136"/>
      <c r="W597" s="136"/>
      <c r="X597" s="4" t="s">
        <v>4502</v>
      </c>
    </row>
    <row r="598" spans="1:24">
      <c r="A598" s="4" t="s">
        <v>3823</v>
      </c>
      <c r="B598" s="4" t="s">
        <v>72</v>
      </c>
      <c r="C598" s="4" t="s">
        <v>3829</v>
      </c>
      <c r="D598" s="4" t="s">
        <v>72</v>
      </c>
      <c r="E598" s="4" t="s">
        <v>3824</v>
      </c>
      <c r="F598" s="142" t="s">
        <v>4503</v>
      </c>
      <c r="G598" s="4" t="s">
        <v>3861</v>
      </c>
      <c r="H598" s="4" t="s">
        <v>3847</v>
      </c>
      <c r="I598" s="23"/>
      <c r="J598" s="23" t="s">
        <v>4504</v>
      </c>
      <c r="K598" s="23" t="s">
        <v>3827</v>
      </c>
      <c r="L598" s="48">
        <v>45064</v>
      </c>
      <c r="M598" t="s">
        <v>18</v>
      </c>
      <c r="N598" s="4" t="s">
        <v>53</v>
      </c>
      <c r="O598" s="4" t="s">
        <v>19</v>
      </c>
      <c r="P598" s="12" t="s">
        <v>19</v>
      </c>
      <c r="Q598" s="4"/>
      <c r="R598" s="23"/>
      <c r="S598" s="136" t="s">
        <v>4252</v>
      </c>
      <c r="T598" s="136"/>
      <c r="U598" s="136"/>
      <c r="V598" s="136"/>
      <c r="W598" s="136"/>
      <c r="X598" s="4" t="s">
        <v>4505</v>
      </c>
    </row>
    <row r="599" spans="1:24">
      <c r="A599" s="4" t="s">
        <v>3823</v>
      </c>
      <c r="B599" s="4" t="s">
        <v>3845</v>
      </c>
      <c r="C599" s="4" t="s">
        <v>3832</v>
      </c>
      <c r="D599" s="4" t="s">
        <v>3842</v>
      </c>
      <c r="E599" s="4" t="s">
        <v>3849</v>
      </c>
      <c r="F599" s="142" t="s">
        <v>4506</v>
      </c>
      <c r="G599" s="4" t="s">
        <v>3858</v>
      </c>
      <c r="H599" s="4" t="s">
        <v>3826</v>
      </c>
      <c r="I599" s="23" t="s">
        <v>739</v>
      </c>
      <c r="J599" s="23" t="s">
        <v>740</v>
      </c>
      <c r="K599" s="23" t="s">
        <v>3835</v>
      </c>
      <c r="L599" s="48">
        <v>45064</v>
      </c>
      <c r="M599" t="s">
        <v>606</v>
      </c>
      <c r="N599" s="4" t="s">
        <v>53</v>
      </c>
      <c r="O599" s="4" t="s">
        <v>57</v>
      </c>
      <c r="P599" s="12" t="s">
        <v>22</v>
      </c>
      <c r="Q599" s="10" t="s">
        <v>4384</v>
      </c>
      <c r="R599" s="23" t="s">
        <v>4282</v>
      </c>
      <c r="S599" s="136"/>
      <c r="T599" s="136"/>
      <c r="U599" s="136"/>
      <c r="V599" s="136"/>
      <c r="W599" s="136"/>
      <c r="X599" s="4" t="s">
        <v>4507</v>
      </c>
    </row>
    <row r="600" spans="1:24">
      <c r="A600" s="4" t="s">
        <v>3823</v>
      </c>
      <c r="B600" s="4" t="s">
        <v>72</v>
      </c>
      <c r="C600" s="4" t="s">
        <v>3829</v>
      </c>
      <c r="D600" s="4" t="s">
        <v>72</v>
      </c>
      <c r="E600" s="4" t="s">
        <v>3824</v>
      </c>
      <c r="F600" s="142" t="s">
        <v>4508</v>
      </c>
      <c r="G600" s="4" t="s">
        <v>3861</v>
      </c>
      <c r="H600" s="4" t="s">
        <v>3826</v>
      </c>
      <c r="I600" s="23" t="s">
        <v>741</v>
      </c>
      <c r="J600" s="23" t="s">
        <v>742</v>
      </c>
      <c r="K600" s="23" t="s">
        <v>3827</v>
      </c>
      <c r="L600" s="48">
        <v>45064</v>
      </c>
      <c r="M600" t="s">
        <v>16</v>
      </c>
      <c r="N600" s="4" t="s">
        <v>53</v>
      </c>
      <c r="O600" s="4" t="s">
        <v>57</v>
      </c>
      <c r="P600" s="12" t="s">
        <v>22</v>
      </c>
      <c r="Q600" s="10" t="s">
        <v>23</v>
      </c>
      <c r="R600" s="23" t="s">
        <v>4282</v>
      </c>
      <c r="S600" s="136"/>
      <c r="T600" s="136"/>
      <c r="U600" s="136"/>
      <c r="V600" s="136"/>
      <c r="W600" s="136"/>
      <c r="X600" s="4" t="s">
        <v>4509</v>
      </c>
    </row>
    <row r="601" spans="1:24">
      <c r="A601" s="4" t="s">
        <v>3823</v>
      </c>
      <c r="B601" s="4" t="s">
        <v>72</v>
      </c>
      <c r="C601" s="4" t="s">
        <v>3829</v>
      </c>
      <c r="D601" s="4" t="s">
        <v>72</v>
      </c>
      <c r="E601" s="4" t="s">
        <v>3849</v>
      </c>
      <c r="F601" s="142" t="s">
        <v>4510</v>
      </c>
      <c r="G601" s="4" t="s">
        <v>3861</v>
      </c>
      <c r="H601" s="4" t="s">
        <v>3826</v>
      </c>
      <c r="I601" s="23" t="s">
        <v>103</v>
      </c>
      <c r="J601" s="23" t="s">
        <v>743</v>
      </c>
      <c r="K601" s="23" t="s">
        <v>3835</v>
      </c>
      <c r="L601" s="48">
        <v>45064</v>
      </c>
      <c r="M601" t="s">
        <v>16</v>
      </c>
      <c r="N601" s="4" t="s">
        <v>53</v>
      </c>
      <c r="O601" s="4" t="s">
        <v>57</v>
      </c>
      <c r="P601" s="12" t="s">
        <v>22</v>
      </c>
      <c r="Q601" s="10" t="s">
        <v>17</v>
      </c>
      <c r="R601" s="23" t="s">
        <v>4282</v>
      </c>
      <c r="S601" s="136"/>
      <c r="T601" s="136"/>
      <c r="U601" s="136"/>
      <c r="V601" s="136"/>
      <c r="W601" s="136"/>
      <c r="X601" s="4" t="s">
        <v>4511</v>
      </c>
    </row>
    <row r="602" spans="1:24">
      <c r="A602" s="4" t="s">
        <v>3823</v>
      </c>
      <c r="B602" s="23" t="s">
        <v>72</v>
      </c>
      <c r="C602" s="23" t="s">
        <v>3829</v>
      </c>
      <c r="D602" s="23" t="s">
        <v>72</v>
      </c>
      <c r="E602" s="23" t="s">
        <v>3849</v>
      </c>
      <c r="F602" s="120" t="s">
        <v>4512</v>
      </c>
      <c r="G602" s="23" t="s">
        <v>3851</v>
      </c>
      <c r="H602" s="49" t="s">
        <v>3826</v>
      </c>
      <c r="I602" s="23" t="s">
        <v>744</v>
      </c>
      <c r="J602" s="23" t="s">
        <v>745</v>
      </c>
      <c r="K602" s="23" t="s">
        <v>3835</v>
      </c>
      <c r="L602" s="48">
        <v>45064</v>
      </c>
      <c r="M602" t="s">
        <v>21</v>
      </c>
      <c r="N602" s="4" t="s">
        <v>53</v>
      </c>
      <c r="O602" s="4" t="s">
        <v>57</v>
      </c>
      <c r="P602" s="12" t="s">
        <v>22</v>
      </c>
      <c r="Q602" s="10" t="s">
        <v>4384</v>
      </c>
      <c r="R602" s="23" t="s">
        <v>4282</v>
      </c>
      <c r="S602" s="136"/>
      <c r="T602" s="136"/>
      <c r="U602" s="136"/>
      <c r="V602" s="136"/>
      <c r="W602" s="136"/>
      <c r="X602" s="4" t="s">
        <v>4513</v>
      </c>
    </row>
    <row r="603" spans="1:24">
      <c r="A603" s="4" t="s">
        <v>3823</v>
      </c>
      <c r="B603" s="4" t="s">
        <v>72</v>
      </c>
      <c r="C603" s="4" t="s">
        <v>3829</v>
      </c>
      <c r="D603" s="4" t="s">
        <v>72</v>
      </c>
      <c r="E603" s="4" t="s">
        <v>3856</v>
      </c>
      <c r="F603" s="142" t="s">
        <v>4514</v>
      </c>
      <c r="G603" s="4" t="s">
        <v>3861</v>
      </c>
      <c r="H603" s="4" t="s">
        <v>3826</v>
      </c>
      <c r="I603" s="23" t="s">
        <v>746</v>
      </c>
      <c r="J603" s="23" t="s">
        <v>747</v>
      </c>
      <c r="K603" s="23" t="s">
        <v>3827</v>
      </c>
      <c r="L603" s="48">
        <v>45064</v>
      </c>
      <c r="M603" t="s">
        <v>16</v>
      </c>
      <c r="N603" s="4"/>
      <c r="O603" s="4"/>
      <c r="Q603" s="10" t="s">
        <v>17</v>
      </c>
      <c r="R603" s="23"/>
      <c r="S603" s="136"/>
      <c r="T603" s="136"/>
      <c r="U603" s="136"/>
      <c r="V603" s="136"/>
      <c r="W603" s="136"/>
      <c r="X603" s="4" t="s">
        <v>4515</v>
      </c>
    </row>
    <row r="604" spans="1:24">
      <c r="A604" s="4" t="s">
        <v>3823</v>
      </c>
      <c r="B604" s="4" t="s">
        <v>72</v>
      </c>
      <c r="C604" s="4" t="s">
        <v>3829</v>
      </c>
      <c r="D604" s="4" t="s">
        <v>72</v>
      </c>
      <c r="E604" s="4" t="s">
        <v>3900</v>
      </c>
      <c r="F604" s="142" t="s">
        <v>4516</v>
      </c>
      <c r="G604" s="4" t="s">
        <v>3858</v>
      </c>
      <c r="H604" s="4" t="s">
        <v>3847</v>
      </c>
      <c r="I604" s="23" t="s">
        <v>748</v>
      </c>
      <c r="J604" s="23" t="s">
        <v>749</v>
      </c>
      <c r="K604" s="23" t="s">
        <v>3835</v>
      </c>
      <c r="L604" s="48">
        <v>45064</v>
      </c>
      <c r="M604" t="s">
        <v>18</v>
      </c>
      <c r="N604" s="4" t="s">
        <v>53</v>
      </c>
      <c r="O604" s="4" t="s">
        <v>19</v>
      </c>
      <c r="P604" s="12" t="s">
        <v>19</v>
      </c>
      <c r="Q604" s="35" t="s">
        <v>19</v>
      </c>
      <c r="R604" s="23"/>
      <c r="S604" s="137"/>
      <c r="T604" s="137"/>
      <c r="U604" s="137" t="s">
        <v>4517</v>
      </c>
      <c r="V604" s="12" t="s">
        <v>4313</v>
      </c>
      <c r="W604" s="136"/>
      <c r="X604" s="4" t="s">
        <v>4518</v>
      </c>
    </row>
    <row r="605" spans="1:24">
      <c r="A605" s="4" t="s">
        <v>3823</v>
      </c>
      <c r="B605" s="4" t="s">
        <v>4519</v>
      </c>
      <c r="C605" s="4" t="s">
        <v>3832</v>
      </c>
      <c r="D605" s="4" t="s">
        <v>3870</v>
      </c>
      <c r="E605" s="4" t="s">
        <v>3833</v>
      </c>
      <c r="F605" s="142" t="s">
        <v>4520</v>
      </c>
      <c r="G605" s="4" t="s">
        <v>3858</v>
      </c>
      <c r="H605" s="4" t="s">
        <v>3826</v>
      </c>
      <c r="I605" s="23" t="s">
        <v>750</v>
      </c>
      <c r="J605" s="23" t="s">
        <v>751</v>
      </c>
      <c r="K605" s="23" t="s">
        <v>3835</v>
      </c>
      <c r="L605" s="48">
        <v>45064</v>
      </c>
      <c r="M605" t="s">
        <v>18</v>
      </c>
      <c r="N605" s="4" t="s">
        <v>53</v>
      </c>
      <c r="O605" s="4" t="s">
        <v>61</v>
      </c>
      <c r="P605" s="12" t="s">
        <v>29</v>
      </c>
      <c r="Q605" s="10" t="s">
        <v>3918</v>
      </c>
      <c r="R605" s="23"/>
      <c r="S605" s="137"/>
      <c r="T605" s="137"/>
      <c r="U605" s="137" t="s">
        <v>4521</v>
      </c>
      <c r="V605" s="12" t="s">
        <v>4313</v>
      </c>
      <c r="W605" s="136"/>
      <c r="X605" s="4" t="s">
        <v>4522</v>
      </c>
    </row>
    <row r="606" spans="1:24">
      <c r="A606" s="4" t="s">
        <v>3823</v>
      </c>
      <c r="B606" s="4" t="s">
        <v>72</v>
      </c>
      <c r="C606" s="4" t="s">
        <v>3829</v>
      </c>
      <c r="D606" s="4" t="s">
        <v>72</v>
      </c>
      <c r="E606" s="4" t="s">
        <v>4523</v>
      </c>
      <c r="F606" s="142" t="s">
        <v>4524</v>
      </c>
      <c r="G606" s="4" t="s">
        <v>3858</v>
      </c>
      <c r="H606" s="4" t="s">
        <v>3826</v>
      </c>
      <c r="I606" s="23" t="s">
        <v>752</v>
      </c>
      <c r="J606" s="23" t="s">
        <v>753</v>
      </c>
      <c r="K606" s="23" t="s">
        <v>3835</v>
      </c>
      <c r="L606" s="48">
        <v>45064</v>
      </c>
      <c r="M606" t="s">
        <v>16</v>
      </c>
      <c r="N606" s="4"/>
      <c r="O606" s="4"/>
      <c r="Q606" s="35" t="s">
        <v>19</v>
      </c>
      <c r="R606" s="23"/>
      <c r="S606" s="136"/>
      <c r="T606" s="136"/>
      <c r="U606" s="136"/>
      <c r="V606" s="136"/>
      <c r="W606" s="136"/>
      <c r="X606" s="4" t="s">
        <v>4525</v>
      </c>
    </row>
    <row r="607" spans="1:24">
      <c r="A607" s="119" t="s">
        <v>3823</v>
      </c>
      <c r="B607" s="23"/>
      <c r="C607" s="23"/>
      <c r="D607" s="23"/>
      <c r="E607" s="23"/>
      <c r="F607" s="23"/>
      <c r="G607" s="23"/>
      <c r="H607" s="23"/>
      <c r="I607" s="24"/>
      <c r="J607" s="24"/>
      <c r="K607" s="24" t="s">
        <v>3835</v>
      </c>
      <c r="L607" s="9">
        <v>45064</v>
      </c>
      <c r="M607" s="23"/>
      <c r="N607" s="23"/>
      <c r="O607" s="23"/>
      <c r="P607" s="23"/>
      <c r="Q607" s="25"/>
      <c r="R607" s="23"/>
      <c r="U607" s="23"/>
      <c r="V607" s="23"/>
      <c r="W607" s="23"/>
      <c r="X607" s="23"/>
    </row>
    <row r="608" spans="1:24">
      <c r="A608" s="119" t="s">
        <v>3823</v>
      </c>
      <c r="B608" s="23"/>
      <c r="C608" s="23"/>
      <c r="D608" s="23"/>
      <c r="E608" s="23"/>
      <c r="F608" s="23"/>
      <c r="G608" s="23"/>
      <c r="H608" s="23"/>
      <c r="I608" s="24"/>
      <c r="J608" s="24"/>
      <c r="K608" s="24" t="s">
        <v>3887</v>
      </c>
      <c r="L608" s="9">
        <v>45064</v>
      </c>
      <c r="M608" s="23"/>
      <c r="N608" s="23"/>
      <c r="O608" s="23"/>
      <c r="P608" s="23"/>
      <c r="Q608" s="25"/>
      <c r="R608" s="23"/>
      <c r="U608" s="23"/>
      <c r="V608" s="23"/>
      <c r="W608" s="23"/>
      <c r="X608" s="23"/>
    </row>
    <row r="609" spans="1:24">
      <c r="A609" s="119" t="s">
        <v>3823</v>
      </c>
      <c r="B609" s="23"/>
      <c r="C609" s="23"/>
      <c r="D609" s="23"/>
      <c r="E609" s="23"/>
      <c r="F609" s="23"/>
      <c r="G609" s="23"/>
      <c r="H609" s="23"/>
      <c r="I609" s="24"/>
      <c r="J609" s="24"/>
      <c r="K609" s="24" t="s">
        <v>3827</v>
      </c>
      <c r="L609" s="9">
        <v>45064</v>
      </c>
      <c r="M609" s="23"/>
      <c r="N609" s="23"/>
      <c r="O609" s="23"/>
      <c r="P609" s="23"/>
      <c r="Q609" s="25"/>
      <c r="R609" s="23"/>
      <c r="U609" s="23"/>
      <c r="V609" s="23"/>
      <c r="W609" s="23"/>
      <c r="X609" s="23"/>
    </row>
    <row r="610" spans="1:24">
      <c r="A610" s="4" t="s">
        <v>3823</v>
      </c>
      <c r="F610" s="133"/>
      <c r="I610" t="s">
        <v>754</v>
      </c>
      <c r="K610" t="s">
        <v>3827</v>
      </c>
      <c r="L610" s="9">
        <v>45063</v>
      </c>
      <c r="N610" s="4"/>
      <c r="O610" s="4"/>
      <c r="P610" s="4"/>
      <c r="Q610" s="10" t="s">
        <v>3918</v>
      </c>
      <c r="R610" s="23"/>
      <c r="S610" s="4"/>
      <c r="T610" s="4"/>
      <c r="U610" s="4"/>
      <c r="V610" s="4"/>
      <c r="W610" s="4"/>
    </row>
    <row r="611" spans="1:24">
      <c r="A611" s="4" t="s">
        <v>3823</v>
      </c>
      <c r="B611" s="4" t="s">
        <v>72</v>
      </c>
      <c r="C611" s="4" t="s">
        <v>72</v>
      </c>
      <c r="D611" s="4" t="s">
        <v>72</v>
      </c>
      <c r="E611" s="4" t="s">
        <v>3849</v>
      </c>
      <c r="F611" s="142" t="s">
        <v>4526</v>
      </c>
      <c r="G611" s="4" t="s">
        <v>3861</v>
      </c>
      <c r="H611" s="4" t="s">
        <v>3847</v>
      </c>
      <c r="I611" s="23"/>
      <c r="J611" s="23" t="s">
        <v>755</v>
      </c>
      <c r="K611" s="23" t="s">
        <v>3835</v>
      </c>
      <c r="L611" s="48">
        <v>45063</v>
      </c>
      <c r="M611" t="s">
        <v>21</v>
      </c>
      <c r="N611" s="4" t="s">
        <v>53</v>
      </c>
      <c r="O611" s="4" t="s">
        <v>57</v>
      </c>
      <c r="P611" s="12" t="s">
        <v>22</v>
      </c>
      <c r="Q611" s="4"/>
      <c r="R611" s="23" t="s">
        <v>4282</v>
      </c>
      <c r="S611" s="136"/>
      <c r="T611" s="136"/>
      <c r="U611" s="136"/>
      <c r="V611" s="136"/>
      <c r="W611" s="136"/>
      <c r="X611" s="4" t="s">
        <v>4527</v>
      </c>
    </row>
    <row r="612" spans="1:24">
      <c r="A612" s="4" t="s">
        <v>3823</v>
      </c>
      <c r="B612" s="4" t="s">
        <v>4044</v>
      </c>
      <c r="C612" s="4" t="s">
        <v>3894</v>
      </c>
      <c r="D612" s="4" t="s">
        <v>3842</v>
      </c>
      <c r="E612" s="4" t="s">
        <v>3885</v>
      </c>
      <c r="F612" s="142" t="s">
        <v>4528</v>
      </c>
      <c r="G612" s="4" t="s">
        <v>3851</v>
      </c>
      <c r="H612" s="4" t="s">
        <v>3847</v>
      </c>
      <c r="I612" s="23"/>
      <c r="J612" s="25" t="s">
        <v>756</v>
      </c>
      <c r="K612" s="23" t="s">
        <v>3887</v>
      </c>
      <c r="L612" s="48">
        <v>45063</v>
      </c>
      <c r="M612" t="s">
        <v>18</v>
      </c>
      <c r="N612" s="4" t="s">
        <v>53</v>
      </c>
      <c r="O612" s="4" t="s">
        <v>58</v>
      </c>
      <c r="P612" s="12" t="s">
        <v>37</v>
      </c>
      <c r="Q612" s="4"/>
      <c r="R612" s="23"/>
      <c r="S612" s="136" t="s">
        <v>4261</v>
      </c>
      <c r="T612" s="136"/>
      <c r="U612" s="136"/>
      <c r="V612" s="136"/>
      <c r="W612" s="136"/>
      <c r="X612" s="4" t="s">
        <v>4529</v>
      </c>
    </row>
    <row r="613" spans="1:24">
      <c r="A613" s="4" t="s">
        <v>3823</v>
      </c>
      <c r="B613" s="4" t="s">
        <v>72</v>
      </c>
      <c r="C613" s="4" t="s">
        <v>72</v>
      </c>
      <c r="D613" s="4" t="s">
        <v>72</v>
      </c>
      <c r="E613" s="4" t="s">
        <v>3891</v>
      </c>
      <c r="F613" s="142" t="s">
        <v>4530</v>
      </c>
      <c r="G613" s="4" t="s">
        <v>3861</v>
      </c>
      <c r="H613" s="4" t="s">
        <v>3826</v>
      </c>
      <c r="I613" s="23"/>
      <c r="J613" s="23" t="s">
        <v>757</v>
      </c>
      <c r="K613" s="23" t="s">
        <v>3887</v>
      </c>
      <c r="L613" s="48">
        <v>45063</v>
      </c>
      <c r="M613" t="s">
        <v>31</v>
      </c>
      <c r="N613" s="4" t="s">
        <v>53</v>
      </c>
      <c r="O613" s="4" t="s">
        <v>57</v>
      </c>
      <c r="P613" s="12" t="s">
        <v>22</v>
      </c>
      <c r="Q613" s="4"/>
      <c r="R613" s="23" t="s">
        <v>4282</v>
      </c>
      <c r="S613" s="136"/>
      <c r="T613" s="136"/>
      <c r="U613" s="136"/>
      <c r="V613" s="136"/>
      <c r="W613" s="136"/>
      <c r="X613" s="4" t="s">
        <v>4531</v>
      </c>
    </row>
    <row r="614" spans="1:24">
      <c r="A614" s="4" t="s">
        <v>3823</v>
      </c>
      <c r="B614" s="4" t="s">
        <v>4532</v>
      </c>
      <c r="C614" s="4" t="s">
        <v>3832</v>
      </c>
      <c r="D614" s="4" t="s">
        <v>3933</v>
      </c>
      <c r="E614" s="4" t="s">
        <v>3824</v>
      </c>
      <c r="F614" s="142" t="s">
        <v>4533</v>
      </c>
      <c r="G614" s="4" t="s">
        <v>3851</v>
      </c>
      <c r="H614" s="4" t="s">
        <v>3826</v>
      </c>
      <c r="I614" s="23"/>
      <c r="J614" s="23" t="s">
        <v>758</v>
      </c>
      <c r="K614" s="23" t="s">
        <v>3827</v>
      </c>
      <c r="L614" s="48">
        <v>45063</v>
      </c>
      <c r="M614" t="s">
        <v>25</v>
      </c>
      <c r="N614" s="4"/>
      <c r="O614" s="4"/>
      <c r="Q614" s="4"/>
      <c r="R614" s="23"/>
      <c r="S614" s="136"/>
      <c r="T614" s="136"/>
      <c r="U614" s="136"/>
      <c r="V614" s="136"/>
      <c r="W614" s="136"/>
      <c r="X614" s="4" t="s">
        <v>4534</v>
      </c>
    </row>
    <row r="615" spans="1:24">
      <c r="A615" s="4" t="s">
        <v>3823</v>
      </c>
      <c r="B615" s="4" t="s">
        <v>72</v>
      </c>
      <c r="C615" s="4" t="s">
        <v>72</v>
      </c>
      <c r="D615" s="4" t="s">
        <v>72</v>
      </c>
      <c r="E615" s="4" t="s">
        <v>3824</v>
      </c>
      <c r="F615" s="142" t="s">
        <v>4535</v>
      </c>
      <c r="G615" s="4" t="s">
        <v>3861</v>
      </c>
      <c r="H615" s="4" t="s">
        <v>3826</v>
      </c>
      <c r="I615" s="23"/>
      <c r="J615" s="23" t="s">
        <v>759</v>
      </c>
      <c r="K615" s="23" t="s">
        <v>3827</v>
      </c>
      <c r="L615" s="48">
        <v>45063</v>
      </c>
      <c r="M615" t="s">
        <v>16</v>
      </c>
      <c r="N615" s="4"/>
      <c r="O615" s="4"/>
      <c r="Q615" s="4"/>
      <c r="R615" s="23"/>
      <c r="S615" s="136"/>
      <c r="T615" s="136"/>
      <c r="U615" s="136"/>
      <c r="V615" s="136"/>
      <c r="W615" s="136"/>
      <c r="X615" s="4" t="s">
        <v>4536</v>
      </c>
    </row>
    <row r="616" spans="1:24">
      <c r="A616" s="4" t="s">
        <v>3823</v>
      </c>
      <c r="B616" s="4" t="s">
        <v>72</v>
      </c>
      <c r="C616" s="4" t="s">
        <v>3829</v>
      </c>
      <c r="D616" s="4" t="s">
        <v>72</v>
      </c>
      <c r="E616" s="4" t="s">
        <v>3824</v>
      </c>
      <c r="F616" s="142" t="s">
        <v>4537</v>
      </c>
      <c r="G616" s="4" t="s">
        <v>3861</v>
      </c>
      <c r="H616" s="4" t="s">
        <v>3847</v>
      </c>
      <c r="I616" s="23"/>
      <c r="J616" s="23" t="s">
        <v>760</v>
      </c>
      <c r="K616" s="23" t="s">
        <v>3827</v>
      </c>
      <c r="L616" s="48">
        <v>45063</v>
      </c>
      <c r="M616" t="s">
        <v>25</v>
      </c>
      <c r="N616" s="4"/>
      <c r="O616" s="4"/>
      <c r="Q616" s="4"/>
      <c r="R616" s="23"/>
      <c r="S616" s="136"/>
      <c r="T616" s="136"/>
      <c r="U616" s="136"/>
      <c r="V616" s="136"/>
      <c r="W616" s="136"/>
      <c r="X616" s="4" t="s">
        <v>4538</v>
      </c>
    </row>
    <row r="617" spans="1:24">
      <c r="A617" s="4" t="s">
        <v>3823</v>
      </c>
      <c r="B617" s="4" t="s">
        <v>72</v>
      </c>
      <c r="C617" s="4" t="s">
        <v>72</v>
      </c>
      <c r="D617" s="4" t="s">
        <v>72</v>
      </c>
      <c r="E617" s="4" t="s">
        <v>3824</v>
      </c>
      <c r="F617" s="142" t="s">
        <v>4539</v>
      </c>
      <c r="G617" s="4" t="s">
        <v>3861</v>
      </c>
      <c r="H617" s="4" t="s">
        <v>3847</v>
      </c>
      <c r="I617" s="23"/>
      <c r="J617" s="25" t="s">
        <v>761</v>
      </c>
      <c r="K617" s="23" t="s">
        <v>3827</v>
      </c>
      <c r="L617" s="48">
        <v>45063</v>
      </c>
      <c r="M617" t="s">
        <v>21</v>
      </c>
      <c r="N617" s="4" t="s">
        <v>53</v>
      </c>
      <c r="O617" s="4" t="s">
        <v>58</v>
      </c>
      <c r="P617" s="12" t="s">
        <v>37</v>
      </c>
      <c r="Q617" s="4"/>
      <c r="R617" s="23" t="s">
        <v>4282</v>
      </c>
      <c r="S617" s="136"/>
      <c r="T617" s="136"/>
      <c r="U617" s="136"/>
      <c r="V617" s="136"/>
      <c r="W617" s="136"/>
      <c r="X617" s="4" t="s">
        <v>4540</v>
      </c>
    </row>
    <row r="618" spans="1:24">
      <c r="A618" s="4" t="s">
        <v>3823</v>
      </c>
      <c r="B618" s="4" t="s">
        <v>72</v>
      </c>
      <c r="C618" s="4" t="s">
        <v>72</v>
      </c>
      <c r="D618" s="4" t="s">
        <v>72</v>
      </c>
      <c r="E618" s="4" t="s">
        <v>3824</v>
      </c>
      <c r="F618" s="142" t="s">
        <v>4541</v>
      </c>
      <c r="G618" s="4" t="s">
        <v>3861</v>
      </c>
      <c r="H618" s="4" t="s">
        <v>3826</v>
      </c>
      <c r="I618" s="23"/>
      <c r="J618" s="23" t="s">
        <v>762</v>
      </c>
      <c r="K618" s="23" t="s">
        <v>3827</v>
      </c>
      <c r="L618" s="48">
        <v>45063</v>
      </c>
      <c r="M618" t="s">
        <v>25</v>
      </c>
      <c r="N618" s="4"/>
      <c r="O618" s="4"/>
      <c r="Q618" s="4"/>
      <c r="R618" s="23"/>
      <c r="S618" s="136"/>
      <c r="T618" s="136"/>
      <c r="U618" s="136"/>
      <c r="V618" s="136"/>
      <c r="W618" s="136"/>
      <c r="X618" s="4" t="s">
        <v>4542</v>
      </c>
    </row>
    <row r="619" spans="1:24">
      <c r="A619" s="4" t="s">
        <v>3823</v>
      </c>
      <c r="B619" s="4" t="s">
        <v>3845</v>
      </c>
      <c r="C619" s="4" t="s">
        <v>3832</v>
      </c>
      <c r="D619" s="4" t="s">
        <v>3933</v>
      </c>
      <c r="E619" s="4" t="s">
        <v>3856</v>
      </c>
      <c r="F619" s="142" t="s">
        <v>4543</v>
      </c>
      <c r="G619" s="4" t="s">
        <v>3858</v>
      </c>
      <c r="H619" s="4" t="s">
        <v>3847</v>
      </c>
      <c r="I619" s="23" t="s">
        <v>763</v>
      </c>
      <c r="J619" s="23" t="s">
        <v>764</v>
      </c>
      <c r="K619" s="23" t="s">
        <v>3827</v>
      </c>
      <c r="L619" s="48">
        <v>45063</v>
      </c>
      <c r="M619" t="s">
        <v>18</v>
      </c>
      <c r="N619" s="4" t="s">
        <v>53</v>
      </c>
      <c r="O619" s="4" t="s">
        <v>19</v>
      </c>
      <c r="P619" s="12" t="s">
        <v>19</v>
      </c>
      <c r="Q619" s="10" t="s">
        <v>3918</v>
      </c>
      <c r="R619" s="23"/>
      <c r="S619" s="136" t="s">
        <v>4252</v>
      </c>
      <c r="T619" s="136"/>
      <c r="U619" s="136"/>
      <c r="V619" s="136"/>
      <c r="W619" s="136"/>
      <c r="X619" s="4" t="s">
        <v>4544</v>
      </c>
    </row>
    <row r="620" spans="1:24">
      <c r="A620" s="4" t="s">
        <v>3823</v>
      </c>
      <c r="B620" s="4" t="s">
        <v>72</v>
      </c>
      <c r="C620" s="4" t="s">
        <v>3829</v>
      </c>
      <c r="D620" s="4" t="s">
        <v>72</v>
      </c>
      <c r="E620" s="4" t="s">
        <v>3891</v>
      </c>
      <c r="F620" s="142" t="s">
        <v>4545</v>
      </c>
      <c r="G620" s="4" t="s">
        <v>3858</v>
      </c>
      <c r="H620" s="4" t="s">
        <v>3847</v>
      </c>
      <c r="I620" s="23" t="s">
        <v>765</v>
      </c>
      <c r="J620" s="23" t="s">
        <v>766</v>
      </c>
      <c r="K620" s="23" t="s">
        <v>3887</v>
      </c>
      <c r="L620" s="48">
        <v>45063</v>
      </c>
      <c r="M620" t="s">
        <v>21</v>
      </c>
      <c r="N620" s="4" t="s">
        <v>53</v>
      </c>
      <c r="O620" s="4" t="s">
        <v>57</v>
      </c>
      <c r="P620" s="12" t="s">
        <v>22</v>
      </c>
      <c r="Q620" s="10" t="s">
        <v>3908</v>
      </c>
      <c r="R620" s="23" t="s">
        <v>4282</v>
      </c>
      <c r="S620" s="136"/>
      <c r="T620" s="136"/>
      <c r="U620" s="136"/>
      <c r="V620" s="136"/>
      <c r="W620" s="136"/>
      <c r="X620" s="4" t="s">
        <v>4546</v>
      </c>
    </row>
    <row r="621" spans="1:24">
      <c r="A621" s="4" t="s">
        <v>3823</v>
      </c>
      <c r="B621" s="4" t="s">
        <v>4010</v>
      </c>
      <c r="C621" s="4" t="s">
        <v>3894</v>
      </c>
      <c r="D621" s="4" t="s">
        <v>3984</v>
      </c>
      <c r="E621" s="4" t="s">
        <v>3824</v>
      </c>
      <c r="F621" s="142" t="s">
        <v>4547</v>
      </c>
      <c r="G621" s="4" t="s">
        <v>3858</v>
      </c>
      <c r="H621" s="4" t="s">
        <v>3847</v>
      </c>
      <c r="I621" s="23" t="s">
        <v>767</v>
      </c>
      <c r="J621" s="23" t="s">
        <v>4548</v>
      </c>
      <c r="K621" s="23" t="s">
        <v>3827</v>
      </c>
      <c r="L621" s="48">
        <v>45063</v>
      </c>
      <c r="M621" t="s">
        <v>18</v>
      </c>
      <c r="N621" s="4" t="s">
        <v>53</v>
      </c>
      <c r="O621" s="4" t="s">
        <v>66</v>
      </c>
      <c r="P621" s="12" t="s">
        <v>30</v>
      </c>
      <c r="Q621" s="10" t="s">
        <v>4549</v>
      </c>
      <c r="R621" s="23"/>
      <c r="S621" s="136" t="s">
        <v>4280</v>
      </c>
      <c r="T621" s="136"/>
      <c r="U621" s="136"/>
      <c r="V621" s="136"/>
      <c r="W621" s="136"/>
      <c r="X621" s="4" t="s">
        <v>4550</v>
      </c>
    </row>
    <row r="622" spans="1:24">
      <c r="A622" s="4" t="s">
        <v>3823</v>
      </c>
      <c r="B622" s="4" t="s">
        <v>72</v>
      </c>
      <c r="C622" s="4" t="s">
        <v>3829</v>
      </c>
      <c r="D622" s="4" t="s">
        <v>72</v>
      </c>
      <c r="E622" s="4" t="s">
        <v>3856</v>
      </c>
      <c r="F622" s="142" t="s">
        <v>4551</v>
      </c>
      <c r="G622" s="4" t="s">
        <v>3851</v>
      </c>
      <c r="H622" s="4" t="s">
        <v>3847</v>
      </c>
      <c r="I622" s="23" t="s">
        <v>768</v>
      </c>
      <c r="J622" s="25" t="s">
        <v>769</v>
      </c>
      <c r="K622" s="23" t="s">
        <v>3827</v>
      </c>
      <c r="L622" s="48">
        <v>45063</v>
      </c>
      <c r="M622" t="s">
        <v>18</v>
      </c>
      <c r="N622" s="4" t="s">
        <v>53</v>
      </c>
      <c r="O622" s="4" t="s">
        <v>58</v>
      </c>
      <c r="P622" s="12" t="s">
        <v>37</v>
      </c>
      <c r="Q622" s="10" t="s">
        <v>3918</v>
      </c>
      <c r="R622" s="23"/>
      <c r="S622" s="136" t="s">
        <v>4261</v>
      </c>
      <c r="T622" s="136"/>
      <c r="U622" s="136"/>
      <c r="V622" s="136"/>
      <c r="W622" s="136"/>
      <c r="X622" s="4" t="s">
        <v>4552</v>
      </c>
    </row>
    <row r="623" spans="1:24">
      <c r="A623" s="4" t="s">
        <v>3823</v>
      </c>
      <c r="B623" s="4" t="s">
        <v>72</v>
      </c>
      <c r="C623" s="4" t="s">
        <v>3829</v>
      </c>
      <c r="D623" s="4" t="s">
        <v>72</v>
      </c>
      <c r="E623" s="4" t="s">
        <v>3824</v>
      </c>
      <c r="F623" s="142" t="s">
        <v>4553</v>
      </c>
      <c r="G623" s="4" t="s">
        <v>3858</v>
      </c>
      <c r="H623" s="4" t="s">
        <v>3826</v>
      </c>
      <c r="I623" s="23" t="s">
        <v>102</v>
      </c>
      <c r="J623" s="23" t="s">
        <v>770</v>
      </c>
      <c r="K623" s="23" t="s">
        <v>3827</v>
      </c>
      <c r="L623" s="48">
        <v>45063</v>
      </c>
      <c r="M623" t="s">
        <v>18</v>
      </c>
      <c r="N623" s="4" t="s">
        <v>53</v>
      </c>
      <c r="O623" s="4" t="s">
        <v>19</v>
      </c>
      <c r="P623" s="12" t="s">
        <v>19</v>
      </c>
      <c r="Q623" s="10" t="s">
        <v>4366</v>
      </c>
      <c r="R623" s="23"/>
      <c r="S623" s="136" t="s">
        <v>4252</v>
      </c>
      <c r="T623" s="136"/>
      <c r="U623" s="136"/>
      <c r="V623" s="136"/>
      <c r="W623" s="136"/>
      <c r="X623" s="4" t="s">
        <v>4554</v>
      </c>
    </row>
    <row r="624" spans="1:24">
      <c r="A624" s="4" t="s">
        <v>3823</v>
      </c>
      <c r="B624" s="4" t="s">
        <v>72</v>
      </c>
      <c r="C624" s="4" t="s">
        <v>72</v>
      </c>
      <c r="D624" s="4" t="s">
        <v>72</v>
      </c>
      <c r="E624" s="4" t="s">
        <v>3824</v>
      </c>
      <c r="F624" s="142" t="s">
        <v>4555</v>
      </c>
      <c r="G624" s="4" t="s">
        <v>3861</v>
      </c>
      <c r="H624" s="4" t="s">
        <v>3826</v>
      </c>
      <c r="I624" s="23" t="s">
        <v>76</v>
      </c>
      <c r="J624" s="23" t="s">
        <v>771</v>
      </c>
      <c r="K624" s="23" t="s">
        <v>3827</v>
      </c>
      <c r="L624" s="48">
        <v>45063</v>
      </c>
      <c r="M624" t="s">
        <v>18</v>
      </c>
      <c r="N624" s="4" t="s">
        <v>53</v>
      </c>
      <c r="O624" s="4" t="s">
        <v>19</v>
      </c>
      <c r="P624" s="12" t="s">
        <v>19</v>
      </c>
      <c r="Q624" s="35" t="s">
        <v>19</v>
      </c>
      <c r="R624" s="23"/>
      <c r="S624" s="136" t="s">
        <v>4252</v>
      </c>
      <c r="T624" s="136"/>
      <c r="U624" s="136"/>
      <c r="V624" s="136"/>
      <c r="W624" s="136"/>
      <c r="X624" s="4" t="s">
        <v>4556</v>
      </c>
    </row>
    <row r="625" spans="1:24">
      <c r="A625" s="119" t="s">
        <v>3823</v>
      </c>
      <c r="B625" s="23"/>
      <c r="C625" s="23"/>
      <c r="D625" s="23"/>
      <c r="E625" s="23"/>
      <c r="F625" s="23"/>
      <c r="G625" s="23"/>
      <c r="H625" s="23"/>
      <c r="I625" s="24"/>
      <c r="J625" s="24"/>
      <c r="K625" s="24" t="s">
        <v>3835</v>
      </c>
      <c r="L625" s="9">
        <v>45063</v>
      </c>
      <c r="M625" s="23"/>
      <c r="N625" s="23"/>
      <c r="O625" s="23"/>
      <c r="P625" s="23"/>
      <c r="Q625" s="25"/>
      <c r="R625" s="23"/>
      <c r="U625" s="23"/>
      <c r="V625" s="23"/>
      <c r="W625" s="23"/>
      <c r="X625" s="23"/>
    </row>
    <row r="626" spans="1:24">
      <c r="A626" s="119" t="s">
        <v>3823</v>
      </c>
      <c r="B626" s="23"/>
      <c r="C626" s="23"/>
      <c r="D626" s="23"/>
      <c r="E626" s="23"/>
      <c r="F626" s="23"/>
      <c r="G626" s="23"/>
      <c r="H626" s="23"/>
      <c r="I626" s="24"/>
      <c r="J626" s="24"/>
      <c r="K626" s="24" t="s">
        <v>3887</v>
      </c>
      <c r="L626" s="9">
        <v>45063</v>
      </c>
      <c r="M626" s="23"/>
      <c r="N626" s="23"/>
      <c r="O626" s="23"/>
      <c r="P626" s="23"/>
      <c r="Q626" s="25"/>
      <c r="R626" s="23"/>
      <c r="U626" s="23"/>
      <c r="V626" s="23"/>
      <c r="W626" s="23"/>
      <c r="X626" s="23"/>
    </row>
    <row r="627" spans="1:24">
      <c r="A627" s="119" t="s">
        <v>3823</v>
      </c>
      <c r="B627" s="23"/>
      <c r="C627" s="23"/>
      <c r="D627" s="23"/>
      <c r="E627" s="23"/>
      <c r="F627" s="23"/>
      <c r="G627" s="23"/>
      <c r="H627" s="23"/>
      <c r="I627" s="24"/>
      <c r="J627" s="24"/>
      <c r="K627" s="24" t="s">
        <v>3827</v>
      </c>
      <c r="L627" s="9">
        <v>45063</v>
      </c>
      <c r="M627" s="23"/>
      <c r="N627" s="23"/>
      <c r="O627" s="23"/>
      <c r="P627" s="23"/>
      <c r="Q627" s="25"/>
      <c r="R627" s="23"/>
      <c r="U627" s="23"/>
      <c r="V627" s="23"/>
      <c r="W627" s="23"/>
      <c r="X627" s="23"/>
    </row>
    <row r="628" spans="1:24">
      <c r="A628" s="4" t="s">
        <v>3823</v>
      </c>
      <c r="B628" s="4" t="s">
        <v>72</v>
      </c>
      <c r="C628" s="4" t="s">
        <v>3869</v>
      </c>
      <c r="D628" s="4" t="s">
        <v>72</v>
      </c>
      <c r="E628" s="4" t="s">
        <v>3859</v>
      </c>
      <c r="F628" s="142" t="s">
        <v>4557</v>
      </c>
      <c r="G628" s="4" t="s">
        <v>3861</v>
      </c>
      <c r="H628" s="4" t="s">
        <v>3847</v>
      </c>
      <c r="J628" t="s">
        <v>772</v>
      </c>
      <c r="K628" t="s">
        <v>3835</v>
      </c>
      <c r="L628" s="9">
        <v>45062</v>
      </c>
      <c r="M628" t="s">
        <v>18</v>
      </c>
      <c r="N628" s="4" t="s">
        <v>59</v>
      </c>
      <c r="O628" s="4" t="s">
        <v>33</v>
      </c>
      <c r="P628" s="12" t="s">
        <v>32</v>
      </c>
      <c r="Q628" s="4"/>
      <c r="R628" s="23" t="s">
        <v>4282</v>
      </c>
      <c r="S628" s="4"/>
      <c r="T628" s="4"/>
      <c r="U628" s="4" t="s">
        <v>4558</v>
      </c>
      <c r="V628" s="136"/>
      <c r="W628" s="136"/>
      <c r="X628" s="4" t="s">
        <v>4559</v>
      </c>
    </row>
    <row r="629" spans="1:24">
      <c r="A629" s="4" t="s">
        <v>3823</v>
      </c>
      <c r="B629" s="4" t="s">
        <v>72</v>
      </c>
      <c r="C629" s="4" t="s">
        <v>72</v>
      </c>
      <c r="D629" s="4" t="s">
        <v>3880</v>
      </c>
      <c r="E629" s="4" t="s">
        <v>3891</v>
      </c>
      <c r="F629" s="142" t="s">
        <v>4560</v>
      </c>
      <c r="G629" s="4" t="s">
        <v>3861</v>
      </c>
      <c r="H629" s="4" t="s">
        <v>3826</v>
      </c>
      <c r="I629" s="23"/>
      <c r="J629" s="23" t="s">
        <v>773</v>
      </c>
      <c r="K629" s="23" t="s">
        <v>3887</v>
      </c>
      <c r="L629" s="48">
        <v>45062</v>
      </c>
      <c r="M629" t="s">
        <v>18</v>
      </c>
      <c r="N629" s="4" t="s">
        <v>53</v>
      </c>
      <c r="O629" s="4" t="s">
        <v>19</v>
      </c>
      <c r="P629" s="12" t="s">
        <v>19</v>
      </c>
      <c r="Q629" s="4"/>
      <c r="R629" s="23"/>
      <c r="S629" s="137" t="s">
        <v>4252</v>
      </c>
      <c r="T629" s="137"/>
      <c r="U629" s="136"/>
      <c r="V629" s="136"/>
      <c r="W629" s="136"/>
      <c r="X629" s="4" t="s">
        <v>4561</v>
      </c>
    </row>
    <row r="630" spans="1:24">
      <c r="A630" s="4" t="s">
        <v>3823</v>
      </c>
      <c r="B630" s="4" t="s">
        <v>72</v>
      </c>
      <c r="C630" s="4" t="s">
        <v>3832</v>
      </c>
      <c r="D630" s="4" t="s">
        <v>72</v>
      </c>
      <c r="E630" s="4" t="s">
        <v>3824</v>
      </c>
      <c r="F630" s="142" t="s">
        <v>4562</v>
      </c>
      <c r="G630" s="4" t="s">
        <v>3861</v>
      </c>
      <c r="H630" s="4" t="s">
        <v>3826</v>
      </c>
      <c r="I630" s="23"/>
      <c r="J630" s="23" t="s">
        <v>774</v>
      </c>
      <c r="K630" s="23" t="s">
        <v>3827</v>
      </c>
      <c r="L630" s="48">
        <v>45062</v>
      </c>
      <c r="M630" t="s">
        <v>18</v>
      </c>
      <c r="N630" s="4" t="s">
        <v>53</v>
      </c>
      <c r="O630" s="4" t="s">
        <v>19</v>
      </c>
      <c r="P630" s="12" t="s">
        <v>19</v>
      </c>
      <c r="Q630" s="4"/>
      <c r="R630" s="23"/>
      <c r="S630" s="136" t="s">
        <v>4252</v>
      </c>
      <c r="T630" s="136"/>
      <c r="U630" s="136"/>
      <c r="V630" s="136"/>
      <c r="W630" s="136"/>
      <c r="X630" s="4" t="s">
        <v>4563</v>
      </c>
    </row>
    <row r="631" spans="1:24">
      <c r="A631" s="4" t="s">
        <v>3823</v>
      </c>
      <c r="B631" s="4" t="s">
        <v>72</v>
      </c>
      <c r="C631" s="4" t="s">
        <v>72</v>
      </c>
      <c r="D631" s="4" t="s">
        <v>72</v>
      </c>
      <c r="E631" s="4" t="s">
        <v>3824</v>
      </c>
      <c r="F631" s="142" t="s">
        <v>4564</v>
      </c>
      <c r="G631" s="4" t="s">
        <v>3861</v>
      </c>
      <c r="H631" s="4" t="s">
        <v>3826</v>
      </c>
      <c r="I631" s="23"/>
      <c r="J631" s="23" t="s">
        <v>775</v>
      </c>
      <c r="K631" s="23" t="s">
        <v>3827</v>
      </c>
      <c r="L631" s="48">
        <v>45062</v>
      </c>
      <c r="M631" t="s">
        <v>16</v>
      </c>
      <c r="N631" s="4"/>
      <c r="O631" s="4"/>
      <c r="Q631" s="4"/>
      <c r="R631" s="23"/>
      <c r="S631" s="136"/>
      <c r="T631" s="136"/>
      <c r="U631" s="136"/>
      <c r="V631" s="136"/>
      <c r="W631" s="136"/>
      <c r="X631" s="4" t="s">
        <v>4565</v>
      </c>
    </row>
    <row r="632" spans="1:24">
      <c r="A632" s="4" t="s">
        <v>3823</v>
      </c>
      <c r="B632" s="23" t="s">
        <v>72</v>
      </c>
      <c r="C632" s="23" t="s">
        <v>3829</v>
      </c>
      <c r="D632" s="23" t="s">
        <v>72</v>
      </c>
      <c r="E632" s="23" t="s">
        <v>3824</v>
      </c>
      <c r="F632" s="120" t="s">
        <v>4566</v>
      </c>
      <c r="G632" s="23" t="s">
        <v>3861</v>
      </c>
      <c r="H632" s="49" t="s">
        <v>3826</v>
      </c>
      <c r="I632" s="23"/>
      <c r="J632" s="25" t="s">
        <v>776</v>
      </c>
      <c r="K632" s="23" t="s">
        <v>3827</v>
      </c>
      <c r="L632" s="48">
        <v>45062</v>
      </c>
      <c r="M632" t="s">
        <v>21</v>
      </c>
      <c r="N632" s="4" t="s">
        <v>53</v>
      </c>
      <c r="O632" s="4" t="s">
        <v>58</v>
      </c>
      <c r="P632" s="12" t="s">
        <v>37</v>
      </c>
      <c r="Q632" s="4"/>
      <c r="R632" s="23" t="s">
        <v>4282</v>
      </c>
      <c r="S632" s="136"/>
      <c r="T632" s="136"/>
      <c r="U632" s="136"/>
      <c r="V632" s="136"/>
      <c r="W632" s="136"/>
      <c r="X632" s="4" t="s">
        <v>4567</v>
      </c>
    </row>
    <row r="633" spans="1:24">
      <c r="A633" s="4" t="s">
        <v>3823</v>
      </c>
      <c r="B633" s="23" t="s">
        <v>72</v>
      </c>
      <c r="C633" s="23" t="s">
        <v>72</v>
      </c>
      <c r="D633" s="23" t="s">
        <v>72</v>
      </c>
      <c r="E633" s="23" t="s">
        <v>3856</v>
      </c>
      <c r="F633" s="120" t="s">
        <v>4568</v>
      </c>
      <c r="G633" s="23" t="s">
        <v>3861</v>
      </c>
      <c r="H633" s="49" t="s">
        <v>3847</v>
      </c>
      <c r="I633" s="23"/>
      <c r="J633" s="23" t="s">
        <v>777</v>
      </c>
      <c r="K633" s="23" t="s">
        <v>3827</v>
      </c>
      <c r="L633" s="48">
        <v>45062</v>
      </c>
      <c r="M633" t="s">
        <v>18</v>
      </c>
      <c r="N633" s="4" t="s">
        <v>53</v>
      </c>
      <c r="O633" s="4" t="s">
        <v>33</v>
      </c>
      <c r="P633" s="12" t="s">
        <v>33</v>
      </c>
      <c r="Q633" s="4"/>
      <c r="R633" s="23"/>
      <c r="S633" s="136" t="s">
        <v>4369</v>
      </c>
      <c r="T633" s="136"/>
      <c r="U633" s="136"/>
      <c r="V633" s="136"/>
      <c r="W633" s="136"/>
      <c r="X633" s="4" t="s">
        <v>4569</v>
      </c>
    </row>
    <row r="634" spans="1:24">
      <c r="A634" s="4" t="s">
        <v>3823</v>
      </c>
      <c r="B634" s="23" t="s">
        <v>72</v>
      </c>
      <c r="C634" s="23" t="s">
        <v>3829</v>
      </c>
      <c r="D634" s="23" t="s">
        <v>72</v>
      </c>
      <c r="E634" s="23" t="s">
        <v>3824</v>
      </c>
      <c r="F634" s="120" t="s">
        <v>4570</v>
      </c>
      <c r="G634" s="23" t="s">
        <v>3851</v>
      </c>
      <c r="H634" s="49" t="s">
        <v>3847</v>
      </c>
      <c r="I634" s="23" t="s">
        <v>778</v>
      </c>
      <c r="J634" s="23" t="s">
        <v>779</v>
      </c>
      <c r="K634" s="23" t="s">
        <v>3827</v>
      </c>
      <c r="L634" s="48">
        <v>45062</v>
      </c>
      <c r="M634" t="s">
        <v>18</v>
      </c>
      <c r="N634" s="4" t="s">
        <v>53</v>
      </c>
      <c r="O634" s="4" t="s">
        <v>19</v>
      </c>
      <c r="P634" s="12" t="s">
        <v>19</v>
      </c>
      <c r="Q634" s="35" t="s">
        <v>4319</v>
      </c>
      <c r="R634" s="23"/>
      <c r="S634" s="136" t="s">
        <v>4252</v>
      </c>
      <c r="T634" s="136"/>
      <c r="U634" s="136"/>
      <c r="V634" s="136"/>
      <c r="W634" s="136"/>
      <c r="X634" s="4" t="s">
        <v>4571</v>
      </c>
    </row>
    <row r="635" spans="1:24">
      <c r="A635" s="23" t="s">
        <v>3823</v>
      </c>
      <c r="B635" s="23" t="s">
        <v>72</v>
      </c>
      <c r="C635" s="23" t="s">
        <v>3829</v>
      </c>
      <c r="D635" s="23" t="s">
        <v>72</v>
      </c>
      <c r="E635" s="23" t="s">
        <v>3920</v>
      </c>
      <c r="F635" s="120" t="s">
        <v>4572</v>
      </c>
      <c r="G635" s="23" t="s">
        <v>3851</v>
      </c>
      <c r="H635" s="49" t="s">
        <v>3826</v>
      </c>
      <c r="I635" s="23" t="s">
        <v>780</v>
      </c>
      <c r="J635" s="23" t="s">
        <v>781</v>
      </c>
      <c r="K635" s="23" t="s">
        <v>3835</v>
      </c>
      <c r="L635" s="48">
        <v>45062</v>
      </c>
      <c r="M635" t="s">
        <v>18</v>
      </c>
      <c r="N635" s="49" t="s">
        <v>53</v>
      </c>
      <c r="O635" s="49" t="s">
        <v>19</v>
      </c>
      <c r="P635" s="12" t="s">
        <v>19</v>
      </c>
      <c r="Q635" s="10" t="s">
        <v>4319</v>
      </c>
      <c r="R635" s="23" t="s">
        <v>4573</v>
      </c>
      <c r="S635" s="137" t="s">
        <v>4261</v>
      </c>
      <c r="T635" s="137"/>
      <c r="U635" s="137" t="s">
        <v>4574</v>
      </c>
      <c r="V635" s="137" t="s">
        <v>4575</v>
      </c>
      <c r="W635" s="23"/>
      <c r="X635" s="23">
        <v>22982906</v>
      </c>
    </row>
    <row r="636" spans="1:24">
      <c r="A636" s="23" t="s">
        <v>3823</v>
      </c>
      <c r="B636" s="23" t="s">
        <v>72</v>
      </c>
      <c r="C636" s="23" t="s">
        <v>3829</v>
      </c>
      <c r="D636" s="23" t="s">
        <v>72</v>
      </c>
      <c r="E636" s="23" t="s">
        <v>3920</v>
      </c>
      <c r="F636" s="120" t="s">
        <v>4576</v>
      </c>
      <c r="G636" s="23" t="s">
        <v>3858</v>
      </c>
      <c r="H636" s="49" t="s">
        <v>3847</v>
      </c>
      <c r="I636" s="23" t="s">
        <v>782</v>
      </c>
      <c r="J636" s="23" t="s">
        <v>783</v>
      </c>
      <c r="K636" s="23" t="s">
        <v>3835</v>
      </c>
      <c r="L636" s="48">
        <v>45062</v>
      </c>
      <c r="M636" t="s">
        <v>31</v>
      </c>
      <c r="N636" s="49" t="s">
        <v>53</v>
      </c>
      <c r="O636" s="49" t="s">
        <v>57</v>
      </c>
      <c r="P636" s="12" t="s">
        <v>22</v>
      </c>
      <c r="Q636" s="35" t="s">
        <v>19</v>
      </c>
      <c r="R636" s="23" t="s">
        <v>4282</v>
      </c>
      <c r="U636" s="23"/>
      <c r="V636" s="23"/>
      <c r="W636" s="23"/>
      <c r="X636" s="23" t="s">
        <v>4577</v>
      </c>
    </row>
    <row r="637" spans="1:24">
      <c r="A637" s="119" t="s">
        <v>3823</v>
      </c>
      <c r="B637" s="23"/>
      <c r="C637" s="23"/>
      <c r="D637" s="23"/>
      <c r="E637" s="23"/>
      <c r="F637" s="23"/>
      <c r="G637" s="23"/>
      <c r="H637" s="23"/>
      <c r="I637" s="24"/>
      <c r="J637" s="24"/>
      <c r="K637" s="24" t="s">
        <v>3835</v>
      </c>
      <c r="L637" s="9">
        <v>45062</v>
      </c>
      <c r="M637" s="23"/>
      <c r="N637" s="23"/>
      <c r="O637" s="23"/>
      <c r="P637" s="23"/>
      <c r="Q637" s="25"/>
      <c r="R637" s="23"/>
      <c r="U637" s="23"/>
      <c r="V637" s="23"/>
      <c r="W637" s="23"/>
      <c r="X637" s="23"/>
    </row>
    <row r="638" spans="1:24">
      <c r="A638" s="119" t="s">
        <v>3823</v>
      </c>
      <c r="B638" s="23"/>
      <c r="C638" s="23"/>
      <c r="D638" s="23"/>
      <c r="E638" s="23"/>
      <c r="F638" s="23"/>
      <c r="G638" s="23"/>
      <c r="H638" s="23"/>
      <c r="I638" s="24"/>
      <c r="J638" s="24"/>
      <c r="K638" s="24" t="s">
        <v>3887</v>
      </c>
      <c r="L638" s="9">
        <v>45062</v>
      </c>
      <c r="M638" s="23"/>
      <c r="N638" s="23"/>
      <c r="O638" s="23"/>
      <c r="P638" s="23"/>
      <c r="Q638" s="25"/>
      <c r="R638" s="23"/>
      <c r="U638" s="23"/>
      <c r="V638" s="23"/>
      <c r="W638" s="23"/>
      <c r="X638" s="23"/>
    </row>
    <row r="639" spans="1:24">
      <c r="A639" s="119" t="s">
        <v>3823</v>
      </c>
      <c r="B639" s="23"/>
      <c r="C639" s="23"/>
      <c r="D639" s="23"/>
      <c r="E639" s="23"/>
      <c r="F639" s="23"/>
      <c r="G639" s="23"/>
      <c r="H639" s="23"/>
      <c r="I639" s="24"/>
      <c r="J639" s="24"/>
      <c r="K639" s="24" t="s">
        <v>3827</v>
      </c>
      <c r="L639" s="9">
        <v>45062</v>
      </c>
      <c r="M639" s="23"/>
      <c r="N639" s="23"/>
      <c r="O639" s="23"/>
      <c r="P639" s="23"/>
      <c r="Q639" s="25"/>
      <c r="R639" s="23"/>
      <c r="U639" s="23"/>
      <c r="V639" s="23"/>
      <c r="W639" s="23"/>
      <c r="X639" s="23"/>
    </row>
    <row r="640" spans="1:24">
      <c r="A640" s="4" t="s">
        <v>3823</v>
      </c>
      <c r="F640" s="133"/>
      <c r="I640" t="s">
        <v>617</v>
      </c>
      <c r="K640" t="s">
        <v>3887</v>
      </c>
      <c r="L640" s="9">
        <v>45061</v>
      </c>
      <c r="N640" s="4"/>
      <c r="O640" s="4"/>
      <c r="P640" s="4"/>
      <c r="Q640" s="10" t="s">
        <v>3918</v>
      </c>
      <c r="R640" s="23"/>
      <c r="S640" s="4"/>
      <c r="T640" s="4"/>
      <c r="U640" s="4"/>
      <c r="V640" s="4"/>
      <c r="W640" s="4"/>
    </row>
    <row r="641" spans="1:24">
      <c r="A641" s="4" t="s">
        <v>3823</v>
      </c>
      <c r="F641" s="133"/>
      <c r="I641" t="s">
        <v>784</v>
      </c>
      <c r="K641" t="s">
        <v>3827</v>
      </c>
      <c r="L641" s="9">
        <v>45061</v>
      </c>
      <c r="N641" s="4"/>
      <c r="O641" s="4"/>
      <c r="P641" s="4"/>
      <c r="Q641" s="10" t="s">
        <v>17</v>
      </c>
      <c r="R641" s="23"/>
      <c r="S641" s="4"/>
      <c r="T641" s="4"/>
      <c r="U641" s="4"/>
      <c r="V641" s="4"/>
      <c r="W641" s="4"/>
    </row>
    <row r="642" spans="1:24">
      <c r="A642" s="23" t="s">
        <v>3823</v>
      </c>
      <c r="B642" s="23" t="s">
        <v>72</v>
      </c>
      <c r="C642" s="23" t="s">
        <v>72</v>
      </c>
      <c r="D642" s="23" t="s">
        <v>72</v>
      </c>
      <c r="E642" s="23" t="s">
        <v>3849</v>
      </c>
      <c r="F642" s="120" t="s">
        <v>4578</v>
      </c>
      <c r="G642" s="23" t="s">
        <v>3861</v>
      </c>
      <c r="H642" s="49" t="s">
        <v>3847</v>
      </c>
      <c r="I642" s="23"/>
      <c r="J642" s="23" t="s">
        <v>785</v>
      </c>
      <c r="K642" s="23" t="s">
        <v>3835</v>
      </c>
      <c r="L642" s="48">
        <v>45061</v>
      </c>
      <c r="M642" t="s">
        <v>16</v>
      </c>
      <c r="N642" s="49"/>
      <c r="O642" s="49"/>
      <c r="Q642" s="49"/>
      <c r="R642" s="23"/>
      <c r="U642" s="23"/>
      <c r="V642" s="23"/>
      <c r="W642" s="23"/>
      <c r="X642" s="23" t="s">
        <v>4579</v>
      </c>
    </row>
    <row r="643" spans="1:24">
      <c r="A643" s="23" t="s">
        <v>3823</v>
      </c>
      <c r="B643" s="23"/>
      <c r="C643" s="23" t="s">
        <v>3829</v>
      </c>
      <c r="D643" s="23" t="s">
        <v>72</v>
      </c>
      <c r="E643" s="23" t="s">
        <v>3824</v>
      </c>
      <c r="F643" s="120" t="s">
        <v>4580</v>
      </c>
      <c r="G643" s="23" t="s">
        <v>3851</v>
      </c>
      <c r="H643" s="49" t="s">
        <v>3847</v>
      </c>
      <c r="I643" s="23"/>
      <c r="J643" s="23" t="s">
        <v>786</v>
      </c>
      <c r="K643" s="23" t="s">
        <v>3827</v>
      </c>
      <c r="L643" s="48">
        <v>45061</v>
      </c>
      <c r="M643" t="s">
        <v>18</v>
      </c>
      <c r="N643" s="49" t="s">
        <v>53</v>
      </c>
      <c r="O643" s="49" t="s">
        <v>19</v>
      </c>
      <c r="P643" s="12" t="s">
        <v>19</v>
      </c>
      <c r="Q643" s="49"/>
      <c r="R643" s="23"/>
      <c r="S643" t="s">
        <v>4252</v>
      </c>
      <c r="U643" s="23"/>
      <c r="V643" s="23"/>
      <c r="W643" s="23"/>
      <c r="X643" s="23" t="s">
        <v>4581</v>
      </c>
    </row>
    <row r="644" spans="1:24">
      <c r="A644" s="23" t="s">
        <v>3823</v>
      </c>
      <c r="B644" s="23"/>
      <c r="C644" s="23" t="s">
        <v>72</v>
      </c>
      <c r="D644" s="23" t="s">
        <v>72</v>
      </c>
      <c r="E644" s="23" t="s">
        <v>3856</v>
      </c>
      <c r="F644" s="120" t="s">
        <v>4582</v>
      </c>
      <c r="G644" s="23" t="s">
        <v>3861</v>
      </c>
      <c r="H644" s="49" t="s">
        <v>3847</v>
      </c>
      <c r="I644" s="23"/>
      <c r="J644" s="23" t="s">
        <v>787</v>
      </c>
      <c r="K644" s="23" t="s">
        <v>3827</v>
      </c>
      <c r="L644" s="48">
        <v>45061</v>
      </c>
      <c r="M644" t="s">
        <v>25</v>
      </c>
      <c r="N644" s="49"/>
      <c r="O644" s="49"/>
      <c r="Q644" s="49"/>
      <c r="R644" s="23"/>
      <c r="U644" s="23"/>
      <c r="V644" s="23"/>
      <c r="W644" s="23"/>
      <c r="X644" s="23" t="s">
        <v>4583</v>
      </c>
    </row>
    <row r="645" spans="1:24">
      <c r="A645" t="s">
        <v>3823</v>
      </c>
      <c r="C645" t="s">
        <v>3869</v>
      </c>
      <c r="D645" t="s">
        <v>3870</v>
      </c>
      <c r="E645" t="s">
        <v>3849</v>
      </c>
      <c r="F645" s="121" t="s">
        <v>4584</v>
      </c>
      <c r="G645" t="s">
        <v>3858</v>
      </c>
      <c r="H645" s="53" t="s">
        <v>3826</v>
      </c>
      <c r="I645" t="s">
        <v>788</v>
      </c>
      <c r="J645" t="s">
        <v>789</v>
      </c>
      <c r="K645" t="s">
        <v>3835</v>
      </c>
      <c r="L645" s="9">
        <v>45061</v>
      </c>
      <c r="M645" t="s">
        <v>606</v>
      </c>
      <c r="N645" s="53" t="s">
        <v>53</v>
      </c>
      <c r="O645" s="53" t="s">
        <v>57</v>
      </c>
      <c r="P645" s="12" t="s">
        <v>22</v>
      </c>
      <c r="Q645" s="10" t="s">
        <v>17</v>
      </c>
      <c r="R645" s="23" t="s">
        <v>4282</v>
      </c>
      <c r="X645" t="s">
        <v>4585</v>
      </c>
    </row>
    <row r="646" spans="1:24">
      <c r="A646" s="23" t="s">
        <v>3823</v>
      </c>
      <c r="B646" s="23"/>
      <c r="C646" s="23" t="s">
        <v>3829</v>
      </c>
      <c r="D646" s="23" t="s">
        <v>72</v>
      </c>
      <c r="E646" s="23" t="s">
        <v>3824</v>
      </c>
      <c r="F646" s="120" t="s">
        <v>4586</v>
      </c>
      <c r="G646" s="23" t="s">
        <v>3858</v>
      </c>
      <c r="H646" s="49" t="s">
        <v>3847</v>
      </c>
      <c r="I646" s="23" t="s">
        <v>790</v>
      </c>
      <c r="J646" s="23" t="s">
        <v>791</v>
      </c>
      <c r="K646" s="23" t="s">
        <v>3827</v>
      </c>
      <c r="L646" s="48">
        <v>45061</v>
      </c>
      <c r="M646" t="s">
        <v>16</v>
      </c>
      <c r="N646" s="49"/>
      <c r="O646" s="49"/>
      <c r="Q646" s="10" t="s">
        <v>3908</v>
      </c>
      <c r="R646" s="23"/>
      <c r="U646" s="23"/>
      <c r="V646" s="23"/>
      <c r="W646" s="23"/>
      <c r="X646" s="23" t="s">
        <v>4587</v>
      </c>
    </row>
    <row r="647" spans="1:24">
      <c r="A647" s="23" t="s">
        <v>3823</v>
      </c>
      <c r="B647" s="23"/>
      <c r="C647" s="23" t="s">
        <v>3832</v>
      </c>
      <c r="D647" s="23" t="s">
        <v>3984</v>
      </c>
      <c r="E647" s="23" t="s">
        <v>3824</v>
      </c>
      <c r="F647" s="120" t="s">
        <v>4588</v>
      </c>
      <c r="G647" s="23" t="s">
        <v>3858</v>
      </c>
      <c r="H647" s="49" t="s">
        <v>3826</v>
      </c>
      <c r="I647" s="23" t="s">
        <v>81</v>
      </c>
      <c r="J647" s="23" t="s">
        <v>792</v>
      </c>
      <c r="K647" s="23" t="s">
        <v>3827</v>
      </c>
      <c r="L647" s="48">
        <v>45061</v>
      </c>
      <c r="M647" t="s">
        <v>21</v>
      </c>
      <c r="N647" s="49" t="s">
        <v>53</v>
      </c>
      <c r="O647" s="49" t="s">
        <v>57</v>
      </c>
      <c r="P647" s="12" t="s">
        <v>22</v>
      </c>
      <c r="Q647" s="35" t="s">
        <v>19</v>
      </c>
      <c r="R647" s="23" t="s">
        <v>4282</v>
      </c>
      <c r="U647" s="23"/>
      <c r="V647" s="23"/>
      <c r="W647" s="23"/>
      <c r="X647" s="23" t="s">
        <v>4589</v>
      </c>
    </row>
    <row r="648" spans="1:24" ht="105">
      <c r="A648" s="23" t="s">
        <v>3823</v>
      </c>
      <c r="B648" s="23" t="s">
        <v>72</v>
      </c>
      <c r="C648" s="23" t="s">
        <v>3829</v>
      </c>
      <c r="D648" s="23" t="s">
        <v>72</v>
      </c>
      <c r="E648" s="23" t="s">
        <v>3824</v>
      </c>
      <c r="F648" s="120" t="s">
        <v>4590</v>
      </c>
      <c r="G648" s="23" t="s">
        <v>3861</v>
      </c>
      <c r="H648" s="49" t="s">
        <v>3847</v>
      </c>
      <c r="I648" s="23" t="s">
        <v>793</v>
      </c>
      <c r="J648" s="50" t="s">
        <v>794</v>
      </c>
      <c r="K648" s="23" t="s">
        <v>3827</v>
      </c>
      <c r="L648" s="48">
        <v>45061</v>
      </c>
      <c r="M648" t="s">
        <v>16</v>
      </c>
      <c r="N648" s="49" t="s">
        <v>63</v>
      </c>
      <c r="O648" s="49" t="s">
        <v>20</v>
      </c>
      <c r="P648" s="12" t="s">
        <v>20</v>
      </c>
      <c r="Q648" s="10" t="s">
        <v>4366</v>
      </c>
      <c r="R648" s="23" t="s">
        <v>4282</v>
      </c>
      <c r="U648" s="23"/>
      <c r="V648" s="23"/>
      <c r="W648" s="23"/>
      <c r="X648" s="23" t="s">
        <v>4591</v>
      </c>
    </row>
    <row r="649" spans="1:24">
      <c r="A649" s="119" t="s">
        <v>3823</v>
      </c>
      <c r="B649" s="23"/>
      <c r="C649" s="23"/>
      <c r="D649" s="23"/>
      <c r="E649" s="23"/>
      <c r="F649" s="23"/>
      <c r="G649" s="23"/>
      <c r="H649" s="23"/>
      <c r="I649" s="24"/>
      <c r="J649" s="24"/>
      <c r="K649" s="24" t="s">
        <v>3835</v>
      </c>
      <c r="L649" s="9">
        <v>45061</v>
      </c>
      <c r="M649" s="23"/>
      <c r="N649" s="23"/>
      <c r="O649" s="23"/>
      <c r="P649" s="23"/>
      <c r="Q649" s="25"/>
      <c r="R649" s="23"/>
      <c r="U649" s="23"/>
      <c r="V649" s="23"/>
      <c r="W649" s="23"/>
      <c r="X649" s="23"/>
    </row>
    <row r="650" spans="1:24">
      <c r="A650" s="119" t="s">
        <v>3823</v>
      </c>
      <c r="B650" s="23"/>
      <c r="C650" s="23"/>
      <c r="D650" s="23"/>
      <c r="E650" s="23"/>
      <c r="F650" s="23"/>
      <c r="G650" s="23"/>
      <c r="H650" s="23"/>
      <c r="I650" s="24"/>
      <c r="J650" s="24"/>
      <c r="K650" s="24" t="s">
        <v>3887</v>
      </c>
      <c r="L650" s="9">
        <v>45061</v>
      </c>
      <c r="M650" s="23"/>
      <c r="N650" s="23"/>
      <c r="O650" s="23"/>
      <c r="P650" s="23"/>
      <c r="Q650" s="25"/>
      <c r="R650" s="23"/>
      <c r="U650" s="23"/>
      <c r="V650" s="23"/>
      <c r="W650" s="23"/>
      <c r="X650" s="23"/>
    </row>
    <row r="651" spans="1:24">
      <c r="A651" s="119" t="s">
        <v>3823</v>
      </c>
      <c r="B651" s="23"/>
      <c r="C651" s="23"/>
      <c r="D651" s="23"/>
      <c r="E651" s="23"/>
      <c r="F651" s="23"/>
      <c r="G651" s="23"/>
      <c r="H651" s="23"/>
      <c r="I651" s="24"/>
      <c r="J651" s="24"/>
      <c r="K651" s="24" t="s">
        <v>3827</v>
      </c>
      <c r="L651" s="9">
        <v>45061</v>
      </c>
      <c r="M651" s="23"/>
      <c r="N651" s="23"/>
      <c r="O651" s="23"/>
      <c r="P651" s="23"/>
      <c r="Q651" s="25"/>
      <c r="R651" s="23"/>
      <c r="U651" s="23"/>
      <c r="V651" s="23"/>
      <c r="W651" s="23"/>
      <c r="X651" s="23"/>
    </row>
    <row r="652" spans="1:24">
      <c r="A652" s="4" t="s">
        <v>3823</v>
      </c>
      <c r="F652" s="133"/>
      <c r="I652" t="s">
        <v>78</v>
      </c>
      <c r="K652" t="s">
        <v>3827</v>
      </c>
      <c r="L652" s="9">
        <v>45060</v>
      </c>
      <c r="N652" s="4"/>
      <c r="O652" s="4"/>
      <c r="P652" s="4"/>
      <c r="Q652" s="10" t="s">
        <v>17</v>
      </c>
      <c r="R652" s="23"/>
      <c r="S652" s="4"/>
      <c r="T652" s="4"/>
      <c r="U652" s="4"/>
      <c r="V652" s="4"/>
      <c r="W652" s="4"/>
    </row>
    <row r="653" spans="1:24">
      <c r="A653" s="4" t="s">
        <v>3823</v>
      </c>
      <c r="F653" s="133"/>
      <c r="I653" t="s">
        <v>795</v>
      </c>
      <c r="K653" t="s">
        <v>3827</v>
      </c>
      <c r="L653" s="9">
        <v>45060</v>
      </c>
      <c r="N653" s="4"/>
      <c r="O653" s="4"/>
      <c r="P653" s="4"/>
      <c r="Q653" s="10" t="s">
        <v>4366</v>
      </c>
      <c r="R653" s="23"/>
      <c r="S653" s="4"/>
      <c r="T653" s="4"/>
      <c r="U653" s="4"/>
      <c r="V653" s="4"/>
      <c r="W653" s="4"/>
    </row>
    <row r="654" spans="1:24">
      <c r="A654" s="4" t="s">
        <v>3823</v>
      </c>
      <c r="F654" s="133"/>
      <c r="I654" t="s">
        <v>796</v>
      </c>
      <c r="K654" t="s">
        <v>3827</v>
      </c>
      <c r="L654" s="9">
        <v>45060</v>
      </c>
      <c r="N654" s="4"/>
      <c r="O654" s="4"/>
      <c r="P654" s="4"/>
      <c r="Q654" s="35" t="s">
        <v>19</v>
      </c>
      <c r="R654" s="23"/>
      <c r="S654" s="4"/>
      <c r="T654" s="4"/>
      <c r="U654" s="4"/>
      <c r="V654" s="4"/>
      <c r="W654" s="4"/>
    </row>
    <row r="655" spans="1:24">
      <c r="A655" s="4" t="s">
        <v>3823</v>
      </c>
      <c r="F655" s="133"/>
      <c r="I655" t="s">
        <v>76</v>
      </c>
      <c r="K655" t="s">
        <v>3887</v>
      </c>
      <c r="L655" s="9">
        <v>45060</v>
      </c>
      <c r="N655" s="4"/>
      <c r="O655" s="4"/>
      <c r="P655" s="4"/>
      <c r="Q655" s="35" t="s">
        <v>19</v>
      </c>
      <c r="R655" s="23"/>
      <c r="S655" s="4"/>
      <c r="T655" s="4"/>
      <c r="U655" s="4"/>
      <c r="V655" s="4"/>
      <c r="W655" s="4"/>
    </row>
    <row r="656" spans="1:24">
      <c r="A656" s="23" t="s">
        <v>3823</v>
      </c>
      <c r="B656" s="23"/>
      <c r="C656" s="23" t="s">
        <v>72</v>
      </c>
      <c r="D656" s="23" t="s">
        <v>72</v>
      </c>
      <c r="E656" s="23" t="s">
        <v>3920</v>
      </c>
      <c r="F656" s="120" t="s">
        <v>4592</v>
      </c>
      <c r="G656" s="23" t="s">
        <v>3861</v>
      </c>
      <c r="H656" s="49" t="s">
        <v>3826</v>
      </c>
      <c r="I656" s="23"/>
      <c r="J656" s="23" t="s">
        <v>797</v>
      </c>
      <c r="K656" s="23" t="s">
        <v>3835</v>
      </c>
      <c r="L656" s="48">
        <v>45060</v>
      </c>
      <c r="M656" t="s">
        <v>16</v>
      </c>
      <c r="N656" s="49"/>
      <c r="O656" s="49"/>
      <c r="Q656" s="49"/>
      <c r="R656" s="23"/>
      <c r="U656" s="23"/>
      <c r="V656" s="23"/>
      <c r="W656" s="23"/>
      <c r="X656" s="23" t="s">
        <v>4593</v>
      </c>
    </row>
    <row r="657" spans="1:24">
      <c r="A657" s="23" t="s">
        <v>3823</v>
      </c>
      <c r="B657" s="23"/>
      <c r="C657" s="23" t="s">
        <v>3829</v>
      </c>
      <c r="D657" s="23" t="s">
        <v>72</v>
      </c>
      <c r="E657" s="23" t="s">
        <v>3824</v>
      </c>
      <c r="F657" s="120" t="s">
        <v>4594</v>
      </c>
      <c r="G657" s="23" t="s">
        <v>3858</v>
      </c>
      <c r="H657" s="49" t="s">
        <v>3847</v>
      </c>
      <c r="I657" s="23" t="s">
        <v>798</v>
      </c>
      <c r="J657" s="23" t="s">
        <v>799</v>
      </c>
      <c r="K657" s="23" t="s">
        <v>3827</v>
      </c>
      <c r="L657" s="48">
        <v>45060</v>
      </c>
      <c r="M657" t="s">
        <v>18</v>
      </c>
      <c r="N657" s="49" t="s">
        <v>53</v>
      </c>
      <c r="O657" s="49" t="s">
        <v>66</v>
      </c>
      <c r="P657" s="12" t="s">
        <v>30</v>
      </c>
      <c r="Q657" s="10" t="s">
        <v>4549</v>
      </c>
      <c r="R657" s="23"/>
      <c r="S657" t="s">
        <v>4280</v>
      </c>
      <c r="U657" s="23"/>
      <c r="V657" s="23"/>
      <c r="W657" s="23"/>
      <c r="X657" s="23" t="s">
        <v>4595</v>
      </c>
    </row>
    <row r="658" spans="1:24">
      <c r="A658" s="23" t="s">
        <v>3823</v>
      </c>
      <c r="B658" s="23"/>
      <c r="C658" s="23" t="s">
        <v>3832</v>
      </c>
      <c r="D658" s="23" t="s">
        <v>3895</v>
      </c>
      <c r="E658" s="23" t="s">
        <v>3824</v>
      </c>
      <c r="F658" s="120" t="s">
        <v>4596</v>
      </c>
      <c r="G658" s="23" t="s">
        <v>3861</v>
      </c>
      <c r="H658" s="49" t="s">
        <v>3826</v>
      </c>
      <c r="I658" s="23" t="s">
        <v>800</v>
      </c>
      <c r="J658" s="23" t="s">
        <v>801</v>
      </c>
      <c r="K658" s="23" t="s">
        <v>3827</v>
      </c>
      <c r="L658" s="48">
        <v>45060</v>
      </c>
      <c r="M658" t="s">
        <v>21</v>
      </c>
      <c r="N658" s="49" t="s">
        <v>53</v>
      </c>
      <c r="O658" s="49" t="s">
        <v>36</v>
      </c>
      <c r="P658" s="12" t="s">
        <v>36</v>
      </c>
      <c r="Q658" s="10" t="s">
        <v>17</v>
      </c>
      <c r="R658" s="23" t="s">
        <v>4282</v>
      </c>
      <c r="U658" s="23"/>
      <c r="V658" s="23"/>
      <c r="W658" s="23"/>
      <c r="X658" s="23" t="s">
        <v>4597</v>
      </c>
    </row>
    <row r="659" spans="1:24">
      <c r="A659" s="23" t="s">
        <v>3823</v>
      </c>
      <c r="B659" s="23"/>
      <c r="C659" s="23" t="s">
        <v>3829</v>
      </c>
      <c r="D659" s="23" t="s">
        <v>72</v>
      </c>
      <c r="E659" s="23" t="s">
        <v>3824</v>
      </c>
      <c r="F659" s="120" t="s">
        <v>4598</v>
      </c>
      <c r="G659" s="23" t="s">
        <v>3858</v>
      </c>
      <c r="H659" s="49" t="s">
        <v>3826</v>
      </c>
      <c r="I659" s="23" t="s">
        <v>802</v>
      </c>
      <c r="J659" s="23" t="s">
        <v>803</v>
      </c>
      <c r="K659" s="23" t="s">
        <v>3827</v>
      </c>
      <c r="L659" s="48">
        <v>45060</v>
      </c>
      <c r="M659" t="s">
        <v>25</v>
      </c>
      <c r="N659" s="49"/>
      <c r="O659" s="49"/>
      <c r="Q659" s="10" t="s">
        <v>4366</v>
      </c>
      <c r="R659" s="23"/>
      <c r="U659" s="23"/>
      <c r="V659" s="23"/>
      <c r="W659" s="23"/>
      <c r="X659" s="23" t="s">
        <v>4599</v>
      </c>
    </row>
    <row r="660" spans="1:24">
      <c r="A660" s="23" t="s">
        <v>3823</v>
      </c>
      <c r="B660" s="23"/>
      <c r="C660" s="23" t="s">
        <v>3829</v>
      </c>
      <c r="D660" s="23" t="s">
        <v>72</v>
      </c>
      <c r="E660" s="23" t="s">
        <v>3824</v>
      </c>
      <c r="F660" s="120" t="s">
        <v>4600</v>
      </c>
      <c r="G660" s="23" t="s">
        <v>3851</v>
      </c>
      <c r="H660" s="49" t="s">
        <v>3826</v>
      </c>
      <c r="I660" s="23" t="s">
        <v>804</v>
      </c>
      <c r="J660" s="23" t="s">
        <v>805</v>
      </c>
      <c r="K660" s="23" t="s">
        <v>3827</v>
      </c>
      <c r="L660" s="48">
        <v>45060</v>
      </c>
      <c r="M660" t="s">
        <v>18</v>
      </c>
      <c r="N660" s="49" t="s">
        <v>53</v>
      </c>
      <c r="O660" s="49" t="s">
        <v>58</v>
      </c>
      <c r="P660" s="23" t="s">
        <v>23</v>
      </c>
      <c r="Q660" s="35" t="s">
        <v>4601</v>
      </c>
      <c r="R660" s="23"/>
      <c r="S660" t="s">
        <v>4261</v>
      </c>
      <c r="U660" s="23"/>
      <c r="V660" s="23"/>
      <c r="W660" s="23"/>
      <c r="X660" s="23" t="s">
        <v>4602</v>
      </c>
    </row>
    <row r="661" spans="1:24">
      <c r="A661" s="23" t="s">
        <v>3823</v>
      </c>
      <c r="B661" s="23"/>
      <c r="C661" s="23" t="s">
        <v>3829</v>
      </c>
      <c r="D661" s="23" t="s">
        <v>72</v>
      </c>
      <c r="E661" s="23" t="s">
        <v>3824</v>
      </c>
      <c r="F661" s="120" t="s">
        <v>4603</v>
      </c>
      <c r="G661" s="23" t="s">
        <v>3858</v>
      </c>
      <c r="H661" s="49" t="s">
        <v>3847</v>
      </c>
      <c r="I661" s="23" t="s">
        <v>806</v>
      </c>
      <c r="J661" s="23" t="s">
        <v>807</v>
      </c>
      <c r="K661" s="23" t="s">
        <v>3827</v>
      </c>
      <c r="L661" s="48">
        <v>45060</v>
      </c>
      <c r="M661" t="s">
        <v>25</v>
      </c>
      <c r="N661" s="49" t="s">
        <v>53</v>
      </c>
      <c r="O661" s="49" t="s">
        <v>57</v>
      </c>
      <c r="P661" s="12" t="s">
        <v>22</v>
      </c>
      <c r="Q661" s="10" t="s">
        <v>17</v>
      </c>
      <c r="R661" s="23" t="s">
        <v>4282</v>
      </c>
      <c r="U661" s="23"/>
      <c r="V661" s="23"/>
      <c r="W661" s="23"/>
      <c r="X661" s="23" t="s">
        <v>4604</v>
      </c>
    </row>
    <row r="662" spans="1:24">
      <c r="A662" s="23" t="s">
        <v>3823</v>
      </c>
      <c r="B662" s="23"/>
      <c r="C662" s="23" t="s">
        <v>3829</v>
      </c>
      <c r="D662" s="23" t="s">
        <v>72</v>
      </c>
      <c r="E662" s="23" t="s">
        <v>3824</v>
      </c>
      <c r="F662" s="120" t="s">
        <v>4605</v>
      </c>
      <c r="G662" s="23" t="s">
        <v>3861</v>
      </c>
      <c r="H662" s="49" t="s">
        <v>3847</v>
      </c>
      <c r="I662" s="23" t="s">
        <v>72</v>
      </c>
      <c r="J662" s="23" t="s">
        <v>4606</v>
      </c>
      <c r="K662" s="23" t="s">
        <v>3827</v>
      </c>
      <c r="L662" s="48">
        <v>45060</v>
      </c>
      <c r="M662" t="s">
        <v>18</v>
      </c>
      <c r="N662" s="49" t="s">
        <v>53</v>
      </c>
      <c r="O662" s="49" t="s">
        <v>66</v>
      </c>
      <c r="P662" s="23" t="s">
        <v>23</v>
      </c>
      <c r="Q662" s="49"/>
      <c r="R662" s="23"/>
      <c r="S662" t="s">
        <v>4280</v>
      </c>
      <c r="U662" s="23"/>
      <c r="V662" s="23"/>
      <c r="W662" s="23"/>
      <c r="X662" s="23" t="s">
        <v>4607</v>
      </c>
    </row>
    <row r="663" spans="1:24">
      <c r="A663" s="119" t="s">
        <v>3823</v>
      </c>
      <c r="B663" s="23"/>
      <c r="C663" s="23"/>
      <c r="D663" s="23"/>
      <c r="E663" s="23"/>
      <c r="F663" s="23"/>
      <c r="G663" s="23"/>
      <c r="H663" s="23"/>
      <c r="I663" s="24"/>
      <c r="J663" s="24"/>
      <c r="K663" s="24" t="s">
        <v>3835</v>
      </c>
      <c r="L663" s="9">
        <v>45060</v>
      </c>
      <c r="M663" s="23"/>
      <c r="N663" s="23"/>
      <c r="O663" s="23"/>
      <c r="P663" s="23"/>
      <c r="Q663" s="25"/>
      <c r="R663" s="23"/>
      <c r="U663" s="23"/>
      <c r="V663" s="23"/>
      <c r="W663" s="23"/>
      <c r="X663" s="23"/>
    </row>
    <row r="664" spans="1:24">
      <c r="A664" s="119" t="s">
        <v>3823</v>
      </c>
      <c r="B664" s="23"/>
      <c r="C664" s="23"/>
      <c r="D664" s="23"/>
      <c r="E664" s="23"/>
      <c r="F664" s="23"/>
      <c r="G664" s="23"/>
      <c r="H664" s="23"/>
      <c r="I664" s="24"/>
      <c r="J664" s="24"/>
      <c r="K664" s="24" t="s">
        <v>3887</v>
      </c>
      <c r="L664" s="9">
        <v>45060</v>
      </c>
      <c r="M664" s="23"/>
      <c r="N664" s="23"/>
      <c r="O664" s="23"/>
      <c r="P664" s="23"/>
      <c r="Q664" s="25"/>
      <c r="R664" s="23"/>
      <c r="U664" s="23"/>
      <c r="V664" s="23"/>
      <c r="W664" s="23"/>
      <c r="X664" s="23"/>
    </row>
    <row r="665" spans="1:24">
      <c r="A665" s="119" t="s">
        <v>3823</v>
      </c>
      <c r="B665" s="23"/>
      <c r="C665" s="23"/>
      <c r="D665" s="23"/>
      <c r="E665" s="23"/>
      <c r="F665" s="23"/>
      <c r="G665" s="23"/>
      <c r="H665" s="23"/>
      <c r="I665" s="24"/>
      <c r="J665" s="24"/>
      <c r="K665" s="24" t="s">
        <v>3827</v>
      </c>
      <c r="L665" s="9">
        <v>45060</v>
      </c>
      <c r="M665" s="23"/>
      <c r="N665" s="23"/>
      <c r="O665" s="23"/>
      <c r="P665" s="23"/>
      <c r="Q665" s="25"/>
      <c r="R665" s="23"/>
      <c r="U665" s="23"/>
      <c r="V665" s="23"/>
      <c r="W665" s="23"/>
      <c r="X665" s="23"/>
    </row>
    <row r="666" spans="1:24">
      <c r="A666" s="4" t="s">
        <v>3823</v>
      </c>
      <c r="F666" s="133"/>
      <c r="I666" t="s">
        <v>808</v>
      </c>
      <c r="K666" t="s">
        <v>3827</v>
      </c>
      <c r="L666" s="9">
        <v>45059</v>
      </c>
      <c r="N666" s="4"/>
      <c r="O666" s="4"/>
      <c r="P666" s="4"/>
      <c r="Q666" s="35" t="s">
        <v>19</v>
      </c>
      <c r="R666" s="23"/>
      <c r="S666" s="4"/>
      <c r="T666" s="4"/>
      <c r="U666" s="4"/>
      <c r="V666" s="4"/>
      <c r="W666" s="4"/>
    </row>
    <row r="667" spans="1:24">
      <c r="A667" s="23" t="s">
        <v>3823</v>
      </c>
      <c r="B667" s="23"/>
      <c r="C667" s="23" t="s">
        <v>3829</v>
      </c>
      <c r="D667" s="23" t="s">
        <v>72</v>
      </c>
      <c r="E667" s="23" t="s">
        <v>4523</v>
      </c>
      <c r="F667" s="120" t="s">
        <v>4608</v>
      </c>
      <c r="G667" s="23" t="s">
        <v>3861</v>
      </c>
      <c r="H667" s="49" t="s">
        <v>3826</v>
      </c>
      <c r="I667" s="23" t="s">
        <v>809</v>
      </c>
      <c r="J667" s="23" t="s">
        <v>810</v>
      </c>
      <c r="K667" s="23" t="s">
        <v>3835</v>
      </c>
      <c r="L667" s="48">
        <v>45059</v>
      </c>
      <c r="M667" t="s">
        <v>606</v>
      </c>
      <c r="N667" s="49" t="s">
        <v>53</v>
      </c>
      <c r="O667" s="49" t="s">
        <v>57</v>
      </c>
      <c r="P667" s="12" t="s">
        <v>22</v>
      </c>
      <c r="Q667" s="10" t="s">
        <v>17</v>
      </c>
      <c r="R667" s="23" t="s">
        <v>4282</v>
      </c>
      <c r="U667" s="23"/>
      <c r="V667" s="23"/>
      <c r="W667" s="23"/>
      <c r="X667" s="23" t="s">
        <v>4609</v>
      </c>
    </row>
    <row r="668" spans="1:24">
      <c r="A668" s="23" t="s">
        <v>3823</v>
      </c>
      <c r="B668" s="23"/>
      <c r="C668" s="23" t="s">
        <v>72</v>
      </c>
      <c r="D668" s="23" t="s">
        <v>72</v>
      </c>
      <c r="E668" s="23" t="s">
        <v>3849</v>
      </c>
      <c r="F668" s="120" t="s">
        <v>4610</v>
      </c>
      <c r="G668" s="23" t="s">
        <v>3861</v>
      </c>
      <c r="H668" s="49" t="s">
        <v>3826</v>
      </c>
      <c r="I668" s="23" t="s">
        <v>811</v>
      </c>
      <c r="J668" s="23" t="s">
        <v>812</v>
      </c>
      <c r="K668" s="23" t="s">
        <v>3835</v>
      </c>
      <c r="L668" s="48">
        <v>45059</v>
      </c>
      <c r="M668" t="s">
        <v>16</v>
      </c>
      <c r="N668" s="49"/>
      <c r="O668" s="49"/>
      <c r="Q668" s="10" t="s">
        <v>17</v>
      </c>
      <c r="R668" s="23"/>
      <c r="U668" s="23"/>
      <c r="V668" s="23"/>
      <c r="W668" s="23"/>
      <c r="X668" s="23" t="s">
        <v>4611</v>
      </c>
    </row>
    <row r="669" spans="1:24" ht="409.5">
      <c r="A669" s="23" t="s">
        <v>3823</v>
      </c>
      <c r="B669" s="23" t="s">
        <v>3932</v>
      </c>
      <c r="C669" s="23" t="s">
        <v>3832</v>
      </c>
      <c r="D669" s="23" t="s">
        <v>3842</v>
      </c>
      <c r="E669" s="23" t="s">
        <v>3833</v>
      </c>
      <c r="F669" s="120" t="s">
        <v>4612</v>
      </c>
      <c r="G669" s="23" t="s">
        <v>3851</v>
      </c>
      <c r="H669" s="49" t="s">
        <v>3847</v>
      </c>
      <c r="I669" s="23"/>
      <c r="J669" s="50" t="s">
        <v>813</v>
      </c>
      <c r="K669" s="23" t="s">
        <v>3835</v>
      </c>
      <c r="L669" s="48">
        <v>45059</v>
      </c>
      <c r="M669" t="s">
        <v>18</v>
      </c>
      <c r="N669" s="49" t="s">
        <v>53</v>
      </c>
      <c r="O669" s="49" t="s">
        <v>33</v>
      </c>
      <c r="P669" s="12" t="s">
        <v>33</v>
      </c>
      <c r="Q669" s="49"/>
      <c r="R669" s="23" t="s">
        <v>4613</v>
      </c>
      <c r="S669" t="s">
        <v>4369</v>
      </c>
      <c r="U669" s="23"/>
      <c r="V669" s="23"/>
      <c r="W669" s="23"/>
      <c r="X669" s="23">
        <v>22426813</v>
      </c>
    </row>
    <row r="670" spans="1:24">
      <c r="A670" s="23" t="s">
        <v>3823</v>
      </c>
      <c r="B670" s="23"/>
      <c r="C670" s="23" t="s">
        <v>3829</v>
      </c>
      <c r="D670" s="23" t="s">
        <v>72</v>
      </c>
      <c r="E670" s="23" t="s">
        <v>3824</v>
      </c>
      <c r="F670" s="120" t="s">
        <v>4614</v>
      </c>
      <c r="G670" s="23" t="s">
        <v>3851</v>
      </c>
      <c r="H670" s="49" t="s">
        <v>3847</v>
      </c>
      <c r="I670" s="23" t="s">
        <v>86</v>
      </c>
      <c r="J670" s="23" t="s">
        <v>814</v>
      </c>
      <c r="K670" s="23" t="s">
        <v>3827</v>
      </c>
      <c r="L670" s="48">
        <v>45059</v>
      </c>
      <c r="M670" t="s">
        <v>21</v>
      </c>
      <c r="N670" s="49" t="s">
        <v>63</v>
      </c>
      <c r="O670" s="49" t="s">
        <v>20</v>
      </c>
      <c r="P670" s="12" t="s">
        <v>20</v>
      </c>
      <c r="Q670" s="10" t="s">
        <v>17</v>
      </c>
      <c r="R670" s="23" t="s">
        <v>4282</v>
      </c>
      <c r="U670" s="23"/>
      <c r="V670" s="23"/>
      <c r="W670" s="23"/>
      <c r="X670" s="23" t="s">
        <v>4615</v>
      </c>
    </row>
    <row r="671" spans="1:24">
      <c r="A671" s="23" t="s">
        <v>3823</v>
      </c>
      <c r="B671" s="23"/>
      <c r="C671" s="23" t="s">
        <v>3829</v>
      </c>
      <c r="D671" s="23" t="s">
        <v>72</v>
      </c>
      <c r="E671" s="23" t="s">
        <v>3824</v>
      </c>
      <c r="F671" s="120" t="s">
        <v>4616</v>
      </c>
      <c r="G671" s="23" t="s">
        <v>3861</v>
      </c>
      <c r="H671" s="49" t="s">
        <v>3826</v>
      </c>
      <c r="I671" s="23" t="s">
        <v>815</v>
      </c>
      <c r="J671" s="23" t="s">
        <v>816</v>
      </c>
      <c r="K671" s="23" t="s">
        <v>3827</v>
      </c>
      <c r="L671" s="48">
        <v>45059</v>
      </c>
      <c r="M671" t="s">
        <v>606</v>
      </c>
      <c r="N671" s="49" t="s">
        <v>53</v>
      </c>
      <c r="O671" s="49" t="s">
        <v>57</v>
      </c>
      <c r="P671" s="12" t="s">
        <v>22</v>
      </c>
      <c r="Q671" s="35" t="s">
        <v>19</v>
      </c>
      <c r="R671" s="23" t="s">
        <v>4282</v>
      </c>
      <c r="U671" s="23"/>
      <c r="V671" s="23"/>
      <c r="W671" s="23"/>
      <c r="X671" s="23" t="s">
        <v>4617</v>
      </c>
    </row>
    <row r="672" spans="1:24">
      <c r="A672" s="23" t="s">
        <v>3823</v>
      </c>
      <c r="B672" s="23"/>
      <c r="C672" s="23" t="s">
        <v>3832</v>
      </c>
      <c r="D672" s="23" t="s">
        <v>3933</v>
      </c>
      <c r="E672" s="23" t="s">
        <v>3824</v>
      </c>
      <c r="F672" s="120" t="s">
        <v>4618</v>
      </c>
      <c r="G672" s="23" t="s">
        <v>3858</v>
      </c>
      <c r="H672" s="49" t="s">
        <v>3847</v>
      </c>
      <c r="I672" s="23" t="s">
        <v>817</v>
      </c>
      <c r="J672" s="23" t="s">
        <v>818</v>
      </c>
      <c r="K672" s="23" t="s">
        <v>3827</v>
      </c>
      <c r="L672" s="48">
        <v>45059</v>
      </c>
      <c r="M672" t="s">
        <v>18</v>
      </c>
      <c r="N672" s="49" t="s">
        <v>53</v>
      </c>
      <c r="O672" s="49" t="s">
        <v>33</v>
      </c>
      <c r="P672" s="12" t="s">
        <v>33</v>
      </c>
      <c r="Q672" s="35" t="s">
        <v>19</v>
      </c>
      <c r="R672" s="23"/>
      <c r="S672" t="s">
        <v>4369</v>
      </c>
      <c r="U672" s="23"/>
      <c r="V672" s="23"/>
      <c r="W672" s="23"/>
      <c r="X672" s="23" t="s">
        <v>4619</v>
      </c>
    </row>
    <row r="673" spans="1:24" ht="409.5">
      <c r="A673" s="23" t="s">
        <v>3823</v>
      </c>
      <c r="B673" s="23" t="s">
        <v>72</v>
      </c>
      <c r="C673" s="23" t="s">
        <v>3829</v>
      </c>
      <c r="D673" s="23" t="s">
        <v>72</v>
      </c>
      <c r="E673" s="23" t="s">
        <v>3833</v>
      </c>
      <c r="F673" s="120" t="s">
        <v>4620</v>
      </c>
      <c r="G673" s="23" t="s">
        <v>3861</v>
      </c>
      <c r="H673" s="49" t="s">
        <v>3847</v>
      </c>
      <c r="I673" s="23" t="s">
        <v>819</v>
      </c>
      <c r="J673" s="50" t="s">
        <v>820</v>
      </c>
      <c r="K673" s="23" t="s">
        <v>3835</v>
      </c>
      <c r="L673" s="48">
        <v>45059</v>
      </c>
      <c r="M673" t="s">
        <v>31</v>
      </c>
      <c r="N673" s="49" t="s">
        <v>53</v>
      </c>
      <c r="O673" s="49" t="s">
        <v>33</v>
      </c>
      <c r="P673" s="12" t="s">
        <v>33</v>
      </c>
      <c r="Q673" s="54" t="s">
        <v>4389</v>
      </c>
      <c r="R673" s="23"/>
      <c r="U673" s="23"/>
      <c r="V673" s="23"/>
      <c r="W673" s="23"/>
      <c r="X673" s="23" t="s">
        <v>4621</v>
      </c>
    </row>
    <row r="674" spans="1:24">
      <c r="A674" s="119" t="s">
        <v>3823</v>
      </c>
      <c r="B674" s="23"/>
      <c r="C674" s="23"/>
      <c r="D674" s="23"/>
      <c r="E674" s="23"/>
      <c r="F674" s="23"/>
      <c r="G674" s="23"/>
      <c r="H674" s="23"/>
      <c r="I674" s="24"/>
      <c r="J674" s="24"/>
      <c r="K674" s="24" t="s">
        <v>3835</v>
      </c>
      <c r="L674" s="9">
        <v>45059</v>
      </c>
      <c r="M674" s="23"/>
      <c r="N674" s="23"/>
      <c r="O674" s="23"/>
      <c r="P674" s="23"/>
      <c r="Q674" s="25"/>
      <c r="R674" s="23"/>
      <c r="U674" s="23"/>
      <c r="V674" s="23"/>
      <c r="W674" s="23"/>
      <c r="X674" s="23"/>
    </row>
    <row r="675" spans="1:24">
      <c r="A675" s="119" t="s">
        <v>3823</v>
      </c>
      <c r="B675" s="23"/>
      <c r="C675" s="23"/>
      <c r="D675" s="23"/>
      <c r="E675" s="23"/>
      <c r="F675" s="23"/>
      <c r="G675" s="23"/>
      <c r="H675" s="23"/>
      <c r="I675" s="24"/>
      <c r="J675" s="24"/>
      <c r="K675" s="24" t="s">
        <v>3887</v>
      </c>
      <c r="L675" s="9">
        <v>45059</v>
      </c>
      <c r="M675" s="23"/>
      <c r="N675" s="23"/>
      <c r="O675" s="23"/>
      <c r="P675" s="23"/>
      <c r="Q675" s="25"/>
      <c r="R675" s="23"/>
      <c r="U675" s="23"/>
      <c r="V675" s="23"/>
      <c r="W675" s="23"/>
      <c r="X675" s="23"/>
    </row>
    <row r="676" spans="1:24">
      <c r="A676" s="119" t="s">
        <v>3823</v>
      </c>
      <c r="B676" s="23"/>
      <c r="C676" s="23"/>
      <c r="D676" s="23"/>
      <c r="E676" s="23"/>
      <c r="F676" s="23"/>
      <c r="G676" s="23"/>
      <c r="H676" s="23"/>
      <c r="I676" s="24"/>
      <c r="J676" s="24"/>
      <c r="K676" s="24" t="s">
        <v>3827</v>
      </c>
      <c r="L676" s="9">
        <v>45059</v>
      </c>
      <c r="M676" s="23"/>
      <c r="N676" s="23"/>
      <c r="O676" s="23"/>
      <c r="P676" s="23"/>
      <c r="Q676" s="25"/>
      <c r="R676" s="23"/>
      <c r="U676" s="23"/>
      <c r="V676" s="23"/>
      <c r="W676" s="23"/>
      <c r="X676" s="23"/>
    </row>
    <row r="677" spans="1:24">
      <c r="A677" s="4" t="s">
        <v>3823</v>
      </c>
      <c r="F677" s="133"/>
      <c r="I677" t="s">
        <v>4</v>
      </c>
      <c r="K677" t="s">
        <v>3827</v>
      </c>
      <c r="L677" s="9">
        <v>45058</v>
      </c>
      <c r="N677" s="4"/>
      <c r="O677" s="4"/>
      <c r="P677" s="4"/>
      <c r="Q677" s="10" t="s">
        <v>17</v>
      </c>
      <c r="R677" s="23"/>
      <c r="S677" s="4"/>
      <c r="T677" s="4"/>
      <c r="U677" s="4"/>
      <c r="V677" s="4"/>
      <c r="W677" s="4"/>
    </row>
    <row r="678" spans="1:24">
      <c r="A678" s="23" t="s">
        <v>3823</v>
      </c>
      <c r="B678" s="23"/>
      <c r="C678" s="23" t="s">
        <v>72</v>
      </c>
      <c r="D678" s="23" t="s">
        <v>72</v>
      </c>
      <c r="E678" s="23" t="s">
        <v>4622</v>
      </c>
      <c r="F678" s="120" t="s">
        <v>4623</v>
      </c>
      <c r="G678" s="23" t="s">
        <v>3861</v>
      </c>
      <c r="H678" s="49" t="s">
        <v>3826</v>
      </c>
      <c r="I678" s="23"/>
      <c r="J678" s="23" t="s">
        <v>821</v>
      </c>
      <c r="K678" s="23" t="s">
        <v>3835</v>
      </c>
      <c r="L678" s="48">
        <v>45058</v>
      </c>
      <c r="M678" t="s">
        <v>606</v>
      </c>
      <c r="N678" s="49" t="s">
        <v>53</v>
      </c>
      <c r="O678" s="49" t="s">
        <v>57</v>
      </c>
      <c r="P678" s="12" t="s">
        <v>22</v>
      </c>
      <c r="Q678" s="49"/>
      <c r="R678" s="23" t="s">
        <v>4282</v>
      </c>
      <c r="U678" s="23"/>
      <c r="V678" s="23"/>
      <c r="W678" s="23"/>
      <c r="X678" s="23" t="s">
        <v>4624</v>
      </c>
    </row>
    <row r="679" spans="1:24">
      <c r="A679" s="23" t="s">
        <v>3823</v>
      </c>
      <c r="B679" s="23"/>
      <c r="C679" s="23" t="s">
        <v>3829</v>
      </c>
      <c r="D679" s="23" t="s">
        <v>72</v>
      </c>
      <c r="E679" s="23" t="s">
        <v>3849</v>
      </c>
      <c r="F679" s="120" t="s">
        <v>4625</v>
      </c>
      <c r="G679" s="23" t="s">
        <v>3861</v>
      </c>
      <c r="H679" s="49" t="s">
        <v>3826</v>
      </c>
      <c r="I679" s="23"/>
      <c r="J679" s="23" t="s">
        <v>822</v>
      </c>
      <c r="K679" s="23" t="s">
        <v>3835</v>
      </c>
      <c r="L679" s="48">
        <v>45058</v>
      </c>
      <c r="M679" t="s">
        <v>31</v>
      </c>
      <c r="N679" s="49" t="s">
        <v>53</v>
      </c>
      <c r="O679" s="49" t="s">
        <v>57</v>
      </c>
      <c r="P679" s="12" t="s">
        <v>22</v>
      </c>
      <c r="Q679" s="49"/>
      <c r="R679" s="23" t="s">
        <v>4282</v>
      </c>
      <c r="U679" s="23"/>
      <c r="V679" s="23"/>
      <c r="W679" s="23"/>
      <c r="X679" s="23" t="s">
        <v>4626</v>
      </c>
    </row>
    <row r="680" spans="1:24">
      <c r="A680" s="23" t="s">
        <v>3823</v>
      </c>
      <c r="B680" s="23"/>
      <c r="C680" s="23" t="s">
        <v>72</v>
      </c>
      <c r="D680" s="23" t="s">
        <v>72</v>
      </c>
      <c r="E680" s="23" t="s">
        <v>4523</v>
      </c>
      <c r="F680" s="120" t="s">
        <v>4627</v>
      </c>
      <c r="G680" s="23" t="s">
        <v>3861</v>
      </c>
      <c r="H680" s="49" t="s">
        <v>3826</v>
      </c>
      <c r="I680" s="23"/>
      <c r="J680" s="23" t="s">
        <v>823</v>
      </c>
      <c r="K680" s="23" t="s">
        <v>3835</v>
      </c>
      <c r="L680" s="48">
        <v>45058</v>
      </c>
      <c r="M680" t="s">
        <v>16</v>
      </c>
      <c r="N680" s="49"/>
      <c r="O680" s="49"/>
      <c r="Q680" s="49"/>
      <c r="R680" s="23"/>
      <c r="U680" s="23"/>
      <c r="V680" s="23"/>
      <c r="W680" s="23"/>
      <c r="X680" s="23" t="s">
        <v>4628</v>
      </c>
    </row>
    <row r="681" spans="1:24">
      <c r="A681" s="23" t="s">
        <v>3823</v>
      </c>
      <c r="B681" s="23"/>
      <c r="C681" s="23" t="s">
        <v>72</v>
      </c>
      <c r="D681" s="23" t="s">
        <v>72</v>
      </c>
      <c r="E681" s="23" t="s">
        <v>3885</v>
      </c>
      <c r="F681" s="120" t="s">
        <v>4629</v>
      </c>
      <c r="G681" s="23" t="s">
        <v>3861</v>
      </c>
      <c r="H681" s="49" t="s">
        <v>3826</v>
      </c>
      <c r="I681" s="23"/>
      <c r="J681" s="23" t="s">
        <v>824</v>
      </c>
      <c r="K681" s="23" t="s">
        <v>3887</v>
      </c>
      <c r="L681" s="48">
        <v>45058</v>
      </c>
      <c r="M681" t="s">
        <v>606</v>
      </c>
      <c r="N681" s="49" t="s">
        <v>53</v>
      </c>
      <c r="O681" s="49" t="s">
        <v>57</v>
      </c>
      <c r="P681" s="12" t="s">
        <v>22</v>
      </c>
      <c r="Q681" s="49"/>
      <c r="R681" s="23" t="s">
        <v>4282</v>
      </c>
      <c r="U681" s="23"/>
      <c r="V681" s="23"/>
      <c r="W681" s="23"/>
      <c r="X681" s="23" t="s">
        <v>4630</v>
      </c>
    </row>
    <row r="682" spans="1:24">
      <c r="A682" s="23" t="s">
        <v>3823</v>
      </c>
      <c r="B682" s="23"/>
      <c r="C682" s="23" t="s">
        <v>72</v>
      </c>
      <c r="D682" s="23" t="s">
        <v>72</v>
      </c>
      <c r="E682" s="23" t="s">
        <v>3885</v>
      </c>
      <c r="F682" s="120" t="s">
        <v>4631</v>
      </c>
      <c r="G682" s="23" t="s">
        <v>3861</v>
      </c>
      <c r="H682" s="49" t="s">
        <v>3826</v>
      </c>
      <c r="I682" s="23"/>
      <c r="J682" s="23" t="s">
        <v>825</v>
      </c>
      <c r="K682" s="23" t="s">
        <v>3887</v>
      </c>
      <c r="L682" s="48">
        <v>45058</v>
      </c>
      <c r="M682" t="s">
        <v>18</v>
      </c>
      <c r="N682" s="49" t="s">
        <v>53</v>
      </c>
      <c r="O682" s="49" t="s">
        <v>19</v>
      </c>
      <c r="P682" s="12" t="s">
        <v>19</v>
      </c>
      <c r="Q682" s="49"/>
      <c r="R682" s="23"/>
      <c r="S682" s="145" t="s">
        <v>4252</v>
      </c>
      <c r="T682" s="145"/>
      <c r="U682" s="23"/>
      <c r="V682" s="23"/>
      <c r="W682" s="23"/>
      <c r="X682" s="23" t="s">
        <v>4632</v>
      </c>
    </row>
    <row r="683" spans="1:24">
      <c r="A683" s="23" t="s">
        <v>3823</v>
      </c>
      <c r="B683" s="23"/>
      <c r="C683" s="23" t="s">
        <v>3829</v>
      </c>
      <c r="D683" s="23" t="s">
        <v>72</v>
      </c>
      <c r="E683" s="23" t="s">
        <v>3824</v>
      </c>
      <c r="F683" s="120" t="s">
        <v>4633</v>
      </c>
      <c r="G683" s="23" t="s">
        <v>3861</v>
      </c>
      <c r="H683" s="49" t="s">
        <v>3847</v>
      </c>
      <c r="I683" s="23"/>
      <c r="J683" s="23" t="s">
        <v>614</v>
      </c>
      <c r="K683" s="23" t="s">
        <v>3827</v>
      </c>
      <c r="L683" s="48">
        <v>45058</v>
      </c>
      <c r="M683" t="s">
        <v>16</v>
      </c>
      <c r="N683" s="49"/>
      <c r="O683" s="49"/>
      <c r="Q683" s="49"/>
      <c r="R683" s="23"/>
      <c r="U683" s="23"/>
      <c r="V683" s="23"/>
      <c r="W683" s="23"/>
      <c r="X683" s="23" t="s">
        <v>4634</v>
      </c>
    </row>
    <row r="684" spans="1:24">
      <c r="A684" s="23" t="s">
        <v>3823</v>
      </c>
      <c r="B684" s="23"/>
      <c r="C684" s="23" t="s">
        <v>3829</v>
      </c>
      <c r="D684" s="23" t="s">
        <v>72</v>
      </c>
      <c r="E684" s="23" t="s">
        <v>3859</v>
      </c>
      <c r="F684" s="120" t="s">
        <v>4635</v>
      </c>
      <c r="G684" s="23" t="s">
        <v>3861</v>
      </c>
      <c r="H684" s="49" t="s">
        <v>3826</v>
      </c>
      <c r="I684" s="23" t="s">
        <v>826</v>
      </c>
      <c r="J684" s="23" t="s">
        <v>827</v>
      </c>
      <c r="K684" s="23" t="s">
        <v>3835</v>
      </c>
      <c r="L684" s="48">
        <v>45058</v>
      </c>
      <c r="M684" t="s">
        <v>606</v>
      </c>
      <c r="N684" s="49" t="s">
        <v>53</v>
      </c>
      <c r="O684" s="49" t="s">
        <v>57</v>
      </c>
      <c r="P684" s="12" t="s">
        <v>22</v>
      </c>
      <c r="Q684" s="10" t="s">
        <v>17</v>
      </c>
      <c r="R684" s="23" t="s">
        <v>4282</v>
      </c>
      <c r="U684" s="23"/>
      <c r="V684" s="23"/>
      <c r="W684" s="23"/>
      <c r="X684" s="23" t="s">
        <v>4636</v>
      </c>
    </row>
    <row r="685" spans="1:24">
      <c r="A685" s="23" t="s">
        <v>3823</v>
      </c>
      <c r="B685" s="23"/>
      <c r="C685" s="23" t="s">
        <v>3869</v>
      </c>
      <c r="D685" s="23" t="s">
        <v>3984</v>
      </c>
      <c r="E685" s="23" t="s">
        <v>3824</v>
      </c>
      <c r="F685" s="120" t="s">
        <v>4637</v>
      </c>
      <c r="G685" s="23" t="s">
        <v>3861</v>
      </c>
      <c r="H685" s="49" t="s">
        <v>3847</v>
      </c>
      <c r="I685" s="23" t="s">
        <v>828</v>
      </c>
      <c r="J685" s="23" t="s">
        <v>829</v>
      </c>
      <c r="K685" s="23" t="s">
        <v>3827</v>
      </c>
      <c r="L685" s="48">
        <v>45058</v>
      </c>
      <c r="M685" t="s">
        <v>18</v>
      </c>
      <c r="N685" s="49" t="s">
        <v>53</v>
      </c>
      <c r="O685" s="49" t="s">
        <v>19</v>
      </c>
      <c r="P685" s="12" t="s">
        <v>19</v>
      </c>
      <c r="Q685" s="10" t="s">
        <v>4446</v>
      </c>
      <c r="R685" s="23"/>
      <c r="S685" t="s">
        <v>4252</v>
      </c>
      <c r="U685" s="23"/>
      <c r="V685" s="23"/>
      <c r="W685" s="23"/>
      <c r="X685" s="23" t="s">
        <v>4638</v>
      </c>
    </row>
    <row r="686" spans="1:24">
      <c r="A686" s="23" t="s">
        <v>3823</v>
      </c>
      <c r="B686" s="23"/>
      <c r="C686" s="23" t="s">
        <v>3829</v>
      </c>
      <c r="D686" s="23" t="s">
        <v>72</v>
      </c>
      <c r="E686" s="23" t="s">
        <v>3856</v>
      </c>
      <c r="F686" s="120" t="s">
        <v>4639</v>
      </c>
      <c r="G686" s="23" t="s">
        <v>3851</v>
      </c>
      <c r="H686" s="49" t="s">
        <v>3847</v>
      </c>
      <c r="I686" s="23" t="s">
        <v>830</v>
      </c>
      <c r="J686" s="23" t="s">
        <v>831</v>
      </c>
      <c r="K686" s="23" t="s">
        <v>3827</v>
      </c>
      <c r="L686" s="48">
        <v>45058</v>
      </c>
      <c r="M686" t="s">
        <v>25</v>
      </c>
      <c r="N686" s="49"/>
      <c r="O686" s="49"/>
      <c r="Q686" s="10" t="s">
        <v>17</v>
      </c>
      <c r="R686" s="23"/>
      <c r="U686" s="23"/>
      <c r="V686" s="23"/>
      <c r="W686" s="23"/>
      <c r="X686" s="23" t="s">
        <v>4640</v>
      </c>
    </row>
    <row r="687" spans="1:24">
      <c r="A687" s="23" t="s">
        <v>3823</v>
      </c>
      <c r="B687" s="23"/>
      <c r="C687" s="23" t="s">
        <v>3829</v>
      </c>
      <c r="D687" s="23" t="s">
        <v>72</v>
      </c>
      <c r="E687" s="23" t="s">
        <v>3824</v>
      </c>
      <c r="F687" s="120" t="s">
        <v>4641</v>
      </c>
      <c r="G687" s="23" t="s">
        <v>3851</v>
      </c>
      <c r="H687" s="49" t="s">
        <v>3847</v>
      </c>
      <c r="I687" s="23" t="s">
        <v>832</v>
      </c>
      <c r="J687" s="23" t="s">
        <v>8</v>
      </c>
      <c r="K687" s="23" t="s">
        <v>3827</v>
      </c>
      <c r="L687" s="48">
        <v>45058</v>
      </c>
      <c r="M687" t="s">
        <v>25</v>
      </c>
      <c r="N687" s="49"/>
      <c r="O687" s="49"/>
      <c r="Q687" s="54" t="s">
        <v>3918</v>
      </c>
      <c r="R687" s="23"/>
      <c r="U687" s="23"/>
      <c r="V687" s="23"/>
      <c r="W687" s="23"/>
      <c r="X687" s="23" t="s">
        <v>4642</v>
      </c>
    </row>
    <row r="688" spans="1:24" ht="135">
      <c r="A688" s="50" t="s">
        <v>3823</v>
      </c>
      <c r="B688" s="50" t="s">
        <v>3956</v>
      </c>
      <c r="C688" s="50" t="s">
        <v>3869</v>
      </c>
      <c r="D688" s="50" t="s">
        <v>3842</v>
      </c>
      <c r="E688" s="50" t="s">
        <v>3885</v>
      </c>
      <c r="F688" s="146" t="s">
        <v>4643</v>
      </c>
      <c r="G688" s="50" t="s">
        <v>3861</v>
      </c>
      <c r="H688" s="55" t="s">
        <v>3847</v>
      </c>
      <c r="I688" s="50"/>
      <c r="J688" s="56" t="s">
        <v>833</v>
      </c>
      <c r="K688" s="50" t="s">
        <v>3887</v>
      </c>
      <c r="L688" s="52">
        <v>45058</v>
      </c>
      <c r="M688" t="s">
        <v>18</v>
      </c>
      <c r="N688" s="55" t="s">
        <v>53</v>
      </c>
      <c r="O688" s="55" t="s">
        <v>58</v>
      </c>
      <c r="P688" s="34" t="s">
        <v>37</v>
      </c>
      <c r="Q688" s="55"/>
      <c r="R688" s="23" t="s">
        <v>4282</v>
      </c>
      <c r="S688" s="42" t="s">
        <v>4644</v>
      </c>
      <c r="T688" s="42"/>
      <c r="U688" s="23"/>
      <c r="V688" s="50"/>
      <c r="W688" s="50"/>
      <c r="X688" s="50" t="s">
        <v>4645</v>
      </c>
    </row>
    <row r="689" spans="1:24" ht="90">
      <c r="A689" s="23" t="s">
        <v>3823</v>
      </c>
      <c r="B689" s="23" t="s">
        <v>3956</v>
      </c>
      <c r="C689" s="23" t="s">
        <v>3869</v>
      </c>
      <c r="D689" s="23" t="s">
        <v>3842</v>
      </c>
      <c r="E689" s="23" t="s">
        <v>3885</v>
      </c>
      <c r="F689" s="120" t="s">
        <v>4643</v>
      </c>
      <c r="G689" s="23" t="s">
        <v>3861</v>
      </c>
      <c r="H689" s="49" t="s">
        <v>3847</v>
      </c>
      <c r="I689" s="23"/>
      <c r="J689" s="50" t="s">
        <v>834</v>
      </c>
      <c r="K689" s="23" t="s">
        <v>3887</v>
      </c>
      <c r="L689" s="48">
        <v>45058</v>
      </c>
      <c r="M689" t="s">
        <v>16</v>
      </c>
      <c r="N689" s="49" t="s">
        <v>53</v>
      </c>
      <c r="O689" s="49" t="s">
        <v>61</v>
      </c>
      <c r="P689" s="12" t="s">
        <v>29</v>
      </c>
      <c r="Q689" s="49"/>
      <c r="R689" s="23" t="s">
        <v>4282</v>
      </c>
      <c r="U689" s="23"/>
      <c r="V689" s="23"/>
      <c r="W689" s="23"/>
      <c r="X689" s="23" t="s">
        <v>4645</v>
      </c>
    </row>
    <row r="690" spans="1:24" ht="315">
      <c r="A690" s="23" t="s">
        <v>3823</v>
      </c>
      <c r="B690" s="23" t="s">
        <v>72</v>
      </c>
      <c r="C690" s="23" t="s">
        <v>3829</v>
      </c>
      <c r="D690" s="23" t="s">
        <v>72</v>
      </c>
      <c r="E690" s="23" t="s">
        <v>3824</v>
      </c>
      <c r="F690" s="120" t="s">
        <v>4646</v>
      </c>
      <c r="G690" s="23" t="s">
        <v>3858</v>
      </c>
      <c r="H690" s="49" t="s">
        <v>3847</v>
      </c>
      <c r="I690" s="23" t="s">
        <v>835</v>
      </c>
      <c r="J690" s="50" t="s">
        <v>836</v>
      </c>
      <c r="K690" s="23" t="s">
        <v>3827</v>
      </c>
      <c r="L690" s="48">
        <v>45058</v>
      </c>
      <c r="M690" t="s">
        <v>18</v>
      </c>
      <c r="N690" s="49" t="s">
        <v>53</v>
      </c>
      <c r="O690" s="49" t="s">
        <v>19</v>
      </c>
      <c r="P690" s="12" t="s">
        <v>19</v>
      </c>
      <c r="Q690" s="10" t="s">
        <v>4366</v>
      </c>
      <c r="R690" s="23"/>
      <c r="S690" t="s">
        <v>4252</v>
      </c>
      <c r="U690" s="23"/>
      <c r="V690" s="23"/>
      <c r="W690" s="23"/>
      <c r="X690" s="23" t="s">
        <v>4647</v>
      </c>
    </row>
    <row r="691" spans="1:24" ht="195">
      <c r="A691" s="23" t="s">
        <v>3823</v>
      </c>
      <c r="B691" s="23" t="s">
        <v>72</v>
      </c>
      <c r="C691" s="23" t="s">
        <v>3829</v>
      </c>
      <c r="D691" s="23" t="s">
        <v>72</v>
      </c>
      <c r="E691" s="23" t="s">
        <v>3824</v>
      </c>
      <c r="F691" s="120" t="s">
        <v>4646</v>
      </c>
      <c r="G691" s="23" t="s">
        <v>3858</v>
      </c>
      <c r="H691" s="49" t="s">
        <v>3847</v>
      </c>
      <c r="I691" s="23" t="s">
        <v>835</v>
      </c>
      <c r="J691" s="50" t="s">
        <v>4648</v>
      </c>
      <c r="K691" s="23" t="s">
        <v>3827</v>
      </c>
      <c r="L691" s="48">
        <v>45058</v>
      </c>
      <c r="M691" t="s">
        <v>18</v>
      </c>
      <c r="N691" s="49" t="s">
        <v>53</v>
      </c>
      <c r="O691" s="49" t="s">
        <v>19</v>
      </c>
      <c r="P691" s="12" t="s">
        <v>19</v>
      </c>
      <c r="Q691" s="10" t="s">
        <v>4366</v>
      </c>
      <c r="R691" s="23"/>
      <c r="S691" t="s">
        <v>4252</v>
      </c>
      <c r="U691" s="23"/>
      <c r="V691" s="23"/>
      <c r="W691" s="23"/>
      <c r="X691" s="23" t="s">
        <v>4647</v>
      </c>
    </row>
    <row r="692" spans="1:24">
      <c r="A692" s="23" t="s">
        <v>3823</v>
      </c>
      <c r="B692" s="23"/>
      <c r="C692" s="23" t="s">
        <v>3829</v>
      </c>
      <c r="D692" s="23" t="s">
        <v>72</v>
      </c>
      <c r="E692" s="23" t="s">
        <v>3824</v>
      </c>
      <c r="F692" s="120" t="s">
        <v>4649</v>
      </c>
      <c r="G692" s="23" t="s">
        <v>3861</v>
      </c>
      <c r="H692" s="49" t="s">
        <v>3847</v>
      </c>
      <c r="I692" s="23" t="s">
        <v>837</v>
      </c>
      <c r="J692" s="23" t="s">
        <v>838</v>
      </c>
      <c r="K692" s="23" t="s">
        <v>3827</v>
      </c>
      <c r="L692" s="48">
        <v>45058</v>
      </c>
      <c r="M692" t="s">
        <v>25</v>
      </c>
      <c r="N692" s="49"/>
      <c r="O692" s="49"/>
      <c r="Q692" s="35" t="s">
        <v>4319</v>
      </c>
      <c r="R692" s="23"/>
      <c r="U692" s="23"/>
      <c r="V692" s="23"/>
      <c r="W692" s="23"/>
      <c r="X692" s="23" t="s">
        <v>4650</v>
      </c>
    </row>
    <row r="693" spans="1:24" ht="105">
      <c r="A693" s="50" t="s">
        <v>3823</v>
      </c>
      <c r="B693" s="50"/>
      <c r="C693" s="50" t="s">
        <v>3829</v>
      </c>
      <c r="D693" s="50" t="s">
        <v>72</v>
      </c>
      <c r="E693" s="50" t="s">
        <v>3891</v>
      </c>
      <c r="F693" s="146" t="s">
        <v>4651</v>
      </c>
      <c r="G693" s="50" t="s">
        <v>3861</v>
      </c>
      <c r="H693" s="55" t="s">
        <v>3847</v>
      </c>
      <c r="I693" s="50" t="s">
        <v>839</v>
      </c>
      <c r="J693" s="57" t="s">
        <v>840</v>
      </c>
      <c r="K693" s="50" t="s">
        <v>3887</v>
      </c>
      <c r="L693" s="52">
        <v>45058</v>
      </c>
      <c r="M693" t="s">
        <v>26</v>
      </c>
      <c r="N693" s="55" t="s">
        <v>53</v>
      </c>
      <c r="O693" s="55" t="s">
        <v>58</v>
      </c>
      <c r="P693" s="34" t="s">
        <v>37</v>
      </c>
      <c r="Q693" s="46" t="s">
        <v>4366</v>
      </c>
      <c r="R693" s="23" t="s">
        <v>4282</v>
      </c>
      <c r="S693" s="42"/>
      <c r="T693" s="42"/>
      <c r="U693" s="23"/>
      <c r="V693" s="50"/>
      <c r="W693" s="50"/>
      <c r="X693" s="50" t="s">
        <v>4652</v>
      </c>
    </row>
    <row r="694" spans="1:24">
      <c r="A694" s="23" t="s">
        <v>3823</v>
      </c>
      <c r="B694" s="23"/>
      <c r="C694" s="23" t="s">
        <v>3832</v>
      </c>
      <c r="D694" s="23" t="s">
        <v>3933</v>
      </c>
      <c r="E694" s="23" t="s">
        <v>3824</v>
      </c>
      <c r="F694" s="120" t="s">
        <v>4653</v>
      </c>
      <c r="G694" s="23" t="s">
        <v>3851</v>
      </c>
      <c r="H694" s="49" t="s">
        <v>3826</v>
      </c>
      <c r="I694" s="23" t="s">
        <v>841</v>
      </c>
      <c r="J694" s="23" t="s">
        <v>842</v>
      </c>
      <c r="K694" s="23" t="s">
        <v>3827</v>
      </c>
      <c r="L694" s="48">
        <v>45058</v>
      </c>
      <c r="M694" t="s">
        <v>606</v>
      </c>
      <c r="N694" s="49" t="s">
        <v>53</v>
      </c>
      <c r="O694" s="49" t="s">
        <v>57</v>
      </c>
      <c r="P694" s="12" t="s">
        <v>22</v>
      </c>
      <c r="Q694" s="10" t="s">
        <v>4366</v>
      </c>
      <c r="R694" s="23" t="s">
        <v>4282</v>
      </c>
      <c r="U694" s="23"/>
      <c r="V694" s="23"/>
      <c r="W694" s="23"/>
      <c r="X694" s="23" t="s">
        <v>4654</v>
      </c>
    </row>
    <row r="695" spans="1:24">
      <c r="A695" s="119" t="s">
        <v>3823</v>
      </c>
      <c r="B695" s="23"/>
      <c r="C695" s="23"/>
      <c r="D695" s="23"/>
      <c r="E695" s="23"/>
      <c r="F695" s="23"/>
      <c r="G695" s="23"/>
      <c r="H695" s="23"/>
      <c r="I695" s="24"/>
      <c r="J695" s="24"/>
      <c r="K695" s="24" t="s">
        <v>3835</v>
      </c>
      <c r="L695" s="9">
        <v>45058</v>
      </c>
      <c r="M695" s="23"/>
      <c r="N695" s="23"/>
      <c r="O695" s="23"/>
      <c r="P695" s="23"/>
      <c r="Q695" s="25"/>
      <c r="R695" s="23"/>
      <c r="U695" s="23"/>
      <c r="V695" s="23"/>
      <c r="W695" s="23"/>
      <c r="X695" s="23"/>
    </row>
    <row r="696" spans="1:24">
      <c r="A696" s="119" t="s">
        <v>3823</v>
      </c>
      <c r="B696" s="23"/>
      <c r="C696" s="23"/>
      <c r="D696" s="23"/>
      <c r="E696" s="23"/>
      <c r="F696" s="23"/>
      <c r="G696" s="23"/>
      <c r="H696" s="23"/>
      <c r="I696" s="24"/>
      <c r="J696" s="24"/>
      <c r="K696" s="24" t="s">
        <v>3887</v>
      </c>
      <c r="L696" s="9">
        <v>45058</v>
      </c>
      <c r="M696" s="23"/>
      <c r="N696" s="23"/>
      <c r="O696" s="23"/>
      <c r="P696" s="23"/>
      <c r="Q696" s="25"/>
      <c r="R696" s="23"/>
      <c r="U696" s="23"/>
      <c r="V696" s="23"/>
      <c r="W696" s="23"/>
      <c r="X696" s="23"/>
    </row>
    <row r="697" spans="1:24">
      <c r="A697" s="119" t="s">
        <v>3823</v>
      </c>
      <c r="B697" s="23"/>
      <c r="C697" s="23"/>
      <c r="D697" s="23"/>
      <c r="E697" s="23"/>
      <c r="F697" s="23"/>
      <c r="G697" s="23"/>
      <c r="H697" s="23"/>
      <c r="I697" s="24"/>
      <c r="J697" s="24"/>
      <c r="K697" s="24" t="s">
        <v>3827</v>
      </c>
      <c r="L697" s="9">
        <v>45058</v>
      </c>
      <c r="M697" s="23"/>
      <c r="N697" s="23"/>
      <c r="O697" s="23"/>
      <c r="P697" s="23"/>
      <c r="Q697" s="25"/>
      <c r="R697" s="23"/>
      <c r="U697" s="23"/>
      <c r="V697" s="23"/>
      <c r="W697" s="23"/>
      <c r="X697" s="23"/>
    </row>
    <row r="698" spans="1:24" ht="409.5">
      <c r="A698" s="23" t="s">
        <v>3823</v>
      </c>
      <c r="B698" s="23" t="s">
        <v>72</v>
      </c>
      <c r="C698" s="23" t="s">
        <v>3829</v>
      </c>
      <c r="D698" s="23" t="s">
        <v>72</v>
      </c>
      <c r="E698" s="23" t="s">
        <v>3849</v>
      </c>
      <c r="F698" s="120" t="s">
        <v>4655</v>
      </c>
      <c r="G698" s="23" t="s">
        <v>3851</v>
      </c>
      <c r="H698" s="49" t="s">
        <v>3847</v>
      </c>
      <c r="I698" s="23"/>
      <c r="J698" s="58" t="s">
        <v>843</v>
      </c>
      <c r="K698" s="23" t="s">
        <v>3835</v>
      </c>
      <c r="L698" s="48">
        <v>45057</v>
      </c>
      <c r="M698" t="s">
        <v>18</v>
      </c>
      <c r="N698" s="49" t="s">
        <v>53</v>
      </c>
      <c r="O698" s="49" t="s">
        <v>33</v>
      </c>
      <c r="P698" s="12" t="s">
        <v>33</v>
      </c>
      <c r="Q698" s="49"/>
      <c r="R698" s="23" t="s">
        <v>4656</v>
      </c>
      <c r="S698" t="s">
        <v>4369</v>
      </c>
      <c r="U698" s="23"/>
      <c r="V698" s="23"/>
      <c r="W698" s="23"/>
      <c r="X698" s="23">
        <v>22226622</v>
      </c>
    </row>
    <row r="699" spans="1:24">
      <c r="A699" s="23" t="s">
        <v>3823</v>
      </c>
      <c r="B699" s="23"/>
      <c r="C699" s="23" t="s">
        <v>3829</v>
      </c>
      <c r="D699" s="23" t="s">
        <v>72</v>
      </c>
      <c r="E699" s="23" t="s">
        <v>3859</v>
      </c>
      <c r="F699" s="120" t="s">
        <v>4657</v>
      </c>
      <c r="G699" s="23" t="s">
        <v>3861</v>
      </c>
      <c r="H699" s="23" t="s">
        <v>3826</v>
      </c>
      <c r="I699" s="23"/>
      <c r="J699" s="23" t="s">
        <v>844</v>
      </c>
      <c r="K699" s="23" t="s">
        <v>3835</v>
      </c>
      <c r="L699" s="48">
        <v>45057</v>
      </c>
      <c r="M699" t="s">
        <v>606</v>
      </c>
      <c r="N699" s="49" t="s">
        <v>53</v>
      </c>
      <c r="O699" s="49" t="s">
        <v>57</v>
      </c>
      <c r="P699" s="12" t="s">
        <v>22</v>
      </c>
      <c r="Q699" s="49"/>
      <c r="R699" s="23" t="s">
        <v>4282</v>
      </c>
      <c r="U699" s="23"/>
      <c r="V699" s="23"/>
      <c r="W699" s="23"/>
      <c r="X699" s="23" t="s">
        <v>4658</v>
      </c>
    </row>
    <row r="700" spans="1:24">
      <c r="A700" s="23" t="s">
        <v>3823</v>
      </c>
      <c r="B700" s="23"/>
      <c r="C700" s="23" t="s">
        <v>3829</v>
      </c>
      <c r="D700" s="23" t="s">
        <v>72</v>
      </c>
      <c r="E700" s="23" t="s">
        <v>3849</v>
      </c>
      <c r="F700" s="120" t="s">
        <v>4659</v>
      </c>
      <c r="G700" s="23" t="s">
        <v>3858</v>
      </c>
      <c r="H700" s="23" t="s">
        <v>3826</v>
      </c>
      <c r="I700" s="23"/>
      <c r="J700" s="23" t="s">
        <v>4660</v>
      </c>
      <c r="K700" s="23" t="s">
        <v>3835</v>
      </c>
      <c r="L700" s="48">
        <v>45057</v>
      </c>
      <c r="M700" t="s">
        <v>18</v>
      </c>
      <c r="N700" s="49" t="s">
        <v>53</v>
      </c>
      <c r="O700" s="49" t="s">
        <v>33</v>
      </c>
      <c r="P700" s="12" t="s">
        <v>33</v>
      </c>
      <c r="Q700" s="49"/>
      <c r="R700" s="23" t="s">
        <v>4661</v>
      </c>
      <c r="S700" t="s">
        <v>4662</v>
      </c>
      <c r="U700" s="23"/>
      <c r="V700" s="23"/>
      <c r="W700" s="23"/>
      <c r="X700" s="23">
        <v>22234009</v>
      </c>
    </row>
    <row r="701" spans="1:24">
      <c r="A701" s="23" t="s">
        <v>3823</v>
      </c>
      <c r="B701" s="23"/>
      <c r="C701" s="23" t="s">
        <v>3832</v>
      </c>
      <c r="D701" s="23" t="s">
        <v>3880</v>
      </c>
      <c r="E701" s="23" t="s">
        <v>3824</v>
      </c>
      <c r="F701" s="120" t="s">
        <v>4663</v>
      </c>
      <c r="G701" s="23" t="s">
        <v>3858</v>
      </c>
      <c r="H701" s="23" t="s">
        <v>3826</v>
      </c>
      <c r="I701" s="23"/>
      <c r="J701" s="23" t="s">
        <v>845</v>
      </c>
      <c r="K701" s="23" t="s">
        <v>3827</v>
      </c>
      <c r="L701" s="48">
        <v>45057</v>
      </c>
      <c r="M701" t="s">
        <v>25</v>
      </c>
      <c r="N701" s="49"/>
      <c r="O701" s="49"/>
      <c r="Q701" s="49"/>
      <c r="R701" s="23"/>
      <c r="U701" s="23"/>
      <c r="V701" s="23"/>
      <c r="W701" s="23"/>
      <c r="X701" s="23" t="s">
        <v>4664</v>
      </c>
    </row>
    <row r="702" spans="1:24">
      <c r="A702" s="23" t="s">
        <v>3823</v>
      </c>
      <c r="B702" s="23"/>
      <c r="C702" s="23" t="s">
        <v>3869</v>
      </c>
      <c r="D702" s="23" t="s">
        <v>72</v>
      </c>
      <c r="E702" s="23" t="s">
        <v>3885</v>
      </c>
      <c r="F702" s="120" t="s">
        <v>4665</v>
      </c>
      <c r="G702" s="23" t="s">
        <v>3861</v>
      </c>
      <c r="H702" s="23" t="s">
        <v>3826</v>
      </c>
      <c r="I702" s="23" t="s">
        <v>846</v>
      </c>
      <c r="J702" s="23" t="s">
        <v>847</v>
      </c>
      <c r="K702" s="23" t="s">
        <v>3887</v>
      </c>
      <c r="L702" s="48">
        <v>45057</v>
      </c>
      <c r="M702" t="s">
        <v>606</v>
      </c>
      <c r="N702" s="49" t="s">
        <v>53</v>
      </c>
      <c r="O702" s="49" t="s">
        <v>57</v>
      </c>
      <c r="P702" s="12" t="s">
        <v>22</v>
      </c>
      <c r="Q702" s="35" t="s">
        <v>19</v>
      </c>
      <c r="R702" s="23" t="s">
        <v>4282</v>
      </c>
      <c r="U702" s="23"/>
      <c r="V702" s="23"/>
      <c r="W702" s="23"/>
      <c r="X702" s="23" t="s">
        <v>4666</v>
      </c>
    </row>
    <row r="703" spans="1:24">
      <c r="A703" s="23" t="s">
        <v>3823</v>
      </c>
      <c r="B703" s="23"/>
      <c r="C703" s="23" t="s">
        <v>3832</v>
      </c>
      <c r="D703" s="23" t="s">
        <v>72</v>
      </c>
      <c r="E703" s="23" t="s">
        <v>3824</v>
      </c>
      <c r="F703" s="120" t="s">
        <v>4667</v>
      </c>
      <c r="G703" s="23" t="s">
        <v>3861</v>
      </c>
      <c r="H703" s="23" t="s">
        <v>3847</v>
      </c>
      <c r="I703" s="23" t="s">
        <v>848</v>
      </c>
      <c r="J703" s="23" t="s">
        <v>849</v>
      </c>
      <c r="K703" s="23" t="s">
        <v>3827</v>
      </c>
      <c r="L703" s="48">
        <v>45057</v>
      </c>
      <c r="M703" t="s">
        <v>21</v>
      </c>
      <c r="N703" s="49" t="s">
        <v>53</v>
      </c>
      <c r="O703" s="49" t="s">
        <v>57</v>
      </c>
      <c r="P703" s="12" t="s">
        <v>22</v>
      </c>
      <c r="Q703" s="10" t="s">
        <v>17</v>
      </c>
      <c r="R703" s="23" t="s">
        <v>4282</v>
      </c>
      <c r="U703" s="23"/>
      <c r="V703" s="23"/>
      <c r="W703" s="23"/>
      <c r="X703" s="23" t="s">
        <v>4668</v>
      </c>
    </row>
    <row r="704" spans="1:24">
      <c r="A704" s="23" t="s">
        <v>3823</v>
      </c>
      <c r="B704" s="23"/>
      <c r="C704" s="23" t="s">
        <v>3894</v>
      </c>
      <c r="D704" s="23" t="s">
        <v>3870</v>
      </c>
      <c r="E704" s="23" t="s">
        <v>3891</v>
      </c>
      <c r="F704" s="120" t="s">
        <v>4669</v>
      </c>
      <c r="G704" s="23" t="s">
        <v>3851</v>
      </c>
      <c r="H704" s="23" t="s">
        <v>3847</v>
      </c>
      <c r="I704" s="23" t="s">
        <v>850</v>
      </c>
      <c r="J704" s="25" t="s">
        <v>851</v>
      </c>
      <c r="K704" s="23" t="s">
        <v>3887</v>
      </c>
      <c r="L704" s="48">
        <v>45057</v>
      </c>
      <c r="M704" t="s">
        <v>18</v>
      </c>
      <c r="N704" s="49" t="s">
        <v>53</v>
      </c>
      <c r="O704" s="49" t="s">
        <v>58</v>
      </c>
      <c r="P704" s="12" t="s">
        <v>37</v>
      </c>
      <c r="Q704" s="35" t="s">
        <v>4319</v>
      </c>
      <c r="R704" s="23"/>
      <c r="S704" t="s">
        <v>4261</v>
      </c>
      <c r="U704" s="23"/>
      <c r="V704" s="23"/>
      <c r="W704" s="23"/>
      <c r="X704" s="23" t="s">
        <v>4670</v>
      </c>
    </row>
    <row r="705" spans="1:24">
      <c r="A705" s="23" t="s">
        <v>3823</v>
      </c>
      <c r="B705" s="23"/>
      <c r="C705" s="23" t="s">
        <v>3829</v>
      </c>
      <c r="D705" s="23" t="s">
        <v>72</v>
      </c>
      <c r="E705" s="23" t="s">
        <v>3824</v>
      </c>
      <c r="F705" s="120" t="s">
        <v>4671</v>
      </c>
      <c r="G705" s="23" t="s">
        <v>3851</v>
      </c>
      <c r="H705" s="23" t="s">
        <v>3826</v>
      </c>
      <c r="I705" s="23" t="s">
        <v>852</v>
      </c>
      <c r="J705" s="23" t="s">
        <v>853</v>
      </c>
      <c r="K705" s="23" t="s">
        <v>3827</v>
      </c>
      <c r="L705" s="48">
        <v>45057</v>
      </c>
      <c r="M705" t="s">
        <v>18</v>
      </c>
      <c r="N705" s="49" t="s">
        <v>53</v>
      </c>
      <c r="O705" s="49" t="s">
        <v>66</v>
      </c>
      <c r="P705" s="23" t="s">
        <v>23</v>
      </c>
      <c r="Q705" s="35" t="s">
        <v>4319</v>
      </c>
      <c r="R705" s="23"/>
      <c r="S705" t="s">
        <v>4280</v>
      </c>
      <c r="U705" s="23"/>
      <c r="V705" s="23"/>
      <c r="W705" s="23"/>
      <c r="X705" s="23" t="s">
        <v>4672</v>
      </c>
    </row>
    <row r="706" spans="1:24">
      <c r="A706" s="23" t="s">
        <v>3823</v>
      </c>
      <c r="B706" s="23"/>
      <c r="C706" s="23" t="s">
        <v>3829</v>
      </c>
      <c r="D706" s="23" t="s">
        <v>72</v>
      </c>
      <c r="E706" s="23" t="s">
        <v>3891</v>
      </c>
      <c r="F706" s="120" t="s">
        <v>4673</v>
      </c>
      <c r="G706" s="23" t="s">
        <v>3861</v>
      </c>
      <c r="H706" s="23" t="s">
        <v>3847</v>
      </c>
      <c r="I706" s="23" t="s">
        <v>854</v>
      </c>
      <c r="J706" s="23" t="s">
        <v>855</v>
      </c>
      <c r="K706" s="23" t="s">
        <v>3887</v>
      </c>
      <c r="L706" s="48">
        <v>45057</v>
      </c>
      <c r="M706" t="s">
        <v>21</v>
      </c>
      <c r="N706" s="49" t="s">
        <v>53</v>
      </c>
      <c r="O706" s="49" t="s">
        <v>57</v>
      </c>
      <c r="P706" s="12" t="s">
        <v>22</v>
      </c>
      <c r="Q706" s="10" t="s">
        <v>4366</v>
      </c>
      <c r="R706" s="23" t="s">
        <v>4282</v>
      </c>
      <c r="U706" s="23"/>
      <c r="V706" s="23"/>
      <c r="W706" s="23"/>
      <c r="X706" s="23" t="s">
        <v>4674</v>
      </c>
    </row>
    <row r="707" spans="1:24">
      <c r="A707" s="119" t="s">
        <v>3823</v>
      </c>
      <c r="B707" s="23"/>
      <c r="C707" s="23"/>
      <c r="D707" s="23"/>
      <c r="E707" s="23"/>
      <c r="F707" s="23"/>
      <c r="G707" s="23"/>
      <c r="H707" s="23"/>
      <c r="I707" s="24"/>
      <c r="J707" s="24"/>
      <c r="K707" s="24" t="s">
        <v>3835</v>
      </c>
      <c r="L707" s="9">
        <v>45057</v>
      </c>
      <c r="M707" s="23"/>
      <c r="N707" s="23"/>
      <c r="O707" s="23"/>
      <c r="P707" s="23"/>
      <c r="Q707" s="25"/>
      <c r="R707" s="23"/>
      <c r="U707" s="23"/>
      <c r="V707" s="23"/>
      <c r="W707" s="23"/>
      <c r="X707" s="23"/>
    </row>
    <row r="708" spans="1:24">
      <c r="A708" s="119" t="s">
        <v>3823</v>
      </c>
      <c r="B708" s="23"/>
      <c r="C708" s="23"/>
      <c r="D708" s="23"/>
      <c r="E708" s="23"/>
      <c r="F708" s="23"/>
      <c r="G708" s="23"/>
      <c r="H708" s="23"/>
      <c r="I708" s="24"/>
      <c r="J708" s="24"/>
      <c r="K708" s="24" t="s">
        <v>3887</v>
      </c>
      <c r="L708" s="9">
        <v>45057</v>
      </c>
      <c r="M708" s="23"/>
      <c r="N708" s="23"/>
      <c r="O708" s="23"/>
      <c r="P708" s="23"/>
      <c r="Q708" s="25"/>
      <c r="R708" s="23"/>
      <c r="U708" s="23"/>
      <c r="V708" s="23"/>
      <c r="W708" s="23"/>
      <c r="X708" s="23"/>
    </row>
    <row r="709" spans="1:24">
      <c r="A709" s="119" t="s">
        <v>3823</v>
      </c>
      <c r="B709" s="23"/>
      <c r="C709" s="23"/>
      <c r="D709" s="23"/>
      <c r="E709" s="23"/>
      <c r="F709" s="23"/>
      <c r="G709" s="23"/>
      <c r="H709" s="23"/>
      <c r="I709" s="24"/>
      <c r="J709" s="24"/>
      <c r="K709" s="24" t="s">
        <v>3827</v>
      </c>
      <c r="L709" s="9">
        <v>45057</v>
      </c>
      <c r="M709" s="23"/>
      <c r="N709" s="23"/>
      <c r="O709" s="23"/>
      <c r="P709" s="23"/>
      <c r="Q709" s="25"/>
      <c r="R709" s="23"/>
      <c r="U709" s="23"/>
      <c r="V709" s="23"/>
      <c r="W709" s="23"/>
      <c r="X709" s="23"/>
    </row>
    <row r="710" spans="1:24">
      <c r="A710" s="4" t="s">
        <v>3823</v>
      </c>
      <c r="F710" s="133"/>
      <c r="I710" t="s">
        <v>856</v>
      </c>
      <c r="K710" t="s">
        <v>3827</v>
      </c>
      <c r="L710" s="9">
        <v>45056</v>
      </c>
      <c r="N710" s="4"/>
      <c r="O710" s="4"/>
      <c r="P710" s="4"/>
      <c r="Q710" s="10" t="s">
        <v>4366</v>
      </c>
      <c r="R710" s="23"/>
      <c r="S710" s="4"/>
      <c r="T710" s="4"/>
      <c r="U710" s="4"/>
      <c r="V710" s="4"/>
      <c r="W710" s="4"/>
    </row>
    <row r="711" spans="1:24">
      <c r="A711" s="4" t="s">
        <v>3823</v>
      </c>
      <c r="F711" s="133"/>
      <c r="I711" t="s">
        <v>76</v>
      </c>
      <c r="K711" t="s">
        <v>3827</v>
      </c>
      <c r="L711" s="9">
        <v>45056</v>
      </c>
      <c r="N711" s="4"/>
      <c r="O711" s="4"/>
      <c r="P711" s="4"/>
      <c r="Q711" s="35" t="s">
        <v>19</v>
      </c>
      <c r="R711" s="23"/>
      <c r="S711" s="4"/>
      <c r="T711" s="4"/>
      <c r="U711" s="4"/>
      <c r="V711" s="4"/>
      <c r="W711" s="4"/>
    </row>
    <row r="712" spans="1:24">
      <c r="A712" s="23" t="s">
        <v>3823</v>
      </c>
      <c r="B712" s="23"/>
      <c r="C712" s="23" t="s">
        <v>72</v>
      </c>
      <c r="D712" s="23" t="s">
        <v>72</v>
      </c>
      <c r="E712" s="23" t="s">
        <v>3849</v>
      </c>
      <c r="F712" s="120" t="s">
        <v>4675</v>
      </c>
      <c r="G712" s="23" t="s">
        <v>3861</v>
      </c>
      <c r="H712" s="23" t="s">
        <v>3826</v>
      </c>
      <c r="I712" s="23"/>
      <c r="J712" s="23" t="s">
        <v>857</v>
      </c>
      <c r="K712" s="23" t="s">
        <v>3835</v>
      </c>
      <c r="L712" s="48">
        <v>45056</v>
      </c>
      <c r="M712" t="s">
        <v>16</v>
      </c>
      <c r="N712" s="49" t="s">
        <v>53</v>
      </c>
      <c r="O712" s="49" t="s">
        <v>57</v>
      </c>
      <c r="P712" s="12" t="s">
        <v>22</v>
      </c>
      <c r="Q712" s="49"/>
      <c r="R712" s="23" t="s">
        <v>4282</v>
      </c>
      <c r="U712" s="23"/>
      <c r="V712" s="23"/>
      <c r="W712" s="23"/>
      <c r="X712" s="23" t="s">
        <v>4676</v>
      </c>
    </row>
    <row r="713" spans="1:24">
      <c r="A713" s="23" t="s">
        <v>3823</v>
      </c>
      <c r="B713" s="23"/>
      <c r="C713" s="23" t="s">
        <v>72</v>
      </c>
      <c r="D713" s="23" t="s">
        <v>72</v>
      </c>
      <c r="E713" s="23" t="s">
        <v>3824</v>
      </c>
      <c r="F713" s="120" t="s">
        <v>4677</v>
      </c>
      <c r="G713" s="23" t="s">
        <v>3861</v>
      </c>
      <c r="H713" s="23" t="s">
        <v>3847</v>
      </c>
      <c r="I713" s="23"/>
      <c r="J713" s="23" t="s">
        <v>858</v>
      </c>
      <c r="K713" s="23" t="s">
        <v>3827</v>
      </c>
      <c r="L713" s="48">
        <v>45056</v>
      </c>
      <c r="M713" t="s">
        <v>25</v>
      </c>
      <c r="N713" s="49"/>
      <c r="O713" s="49"/>
      <c r="Q713" s="49"/>
      <c r="R713" s="23"/>
      <c r="U713" s="23"/>
      <c r="V713" s="23"/>
      <c r="W713" s="23"/>
      <c r="X713" s="23" t="s">
        <v>4678</v>
      </c>
    </row>
    <row r="714" spans="1:24" ht="360">
      <c r="A714" s="23" t="s">
        <v>3823</v>
      </c>
      <c r="B714" s="23" t="s">
        <v>4679</v>
      </c>
      <c r="C714" s="23" t="s">
        <v>3832</v>
      </c>
      <c r="D714" s="23" t="s">
        <v>3933</v>
      </c>
      <c r="E714" s="23" t="s">
        <v>3885</v>
      </c>
      <c r="F714" s="120" t="s">
        <v>4680</v>
      </c>
      <c r="G714" s="23" t="s">
        <v>3861</v>
      </c>
      <c r="H714" s="23" t="s">
        <v>3826</v>
      </c>
      <c r="I714" s="23" t="s">
        <v>859</v>
      </c>
      <c r="J714" s="50" t="s">
        <v>860</v>
      </c>
      <c r="K714" s="23" t="s">
        <v>3887</v>
      </c>
      <c r="L714" s="48">
        <v>45056</v>
      </c>
      <c r="M714" t="s">
        <v>18</v>
      </c>
      <c r="N714" s="49" t="s">
        <v>53</v>
      </c>
      <c r="O714" s="49" t="s">
        <v>19</v>
      </c>
      <c r="P714" s="12" t="s">
        <v>19</v>
      </c>
      <c r="Q714" s="54" t="s">
        <v>3918</v>
      </c>
      <c r="R714" s="23"/>
      <c r="S714" s="145" t="s">
        <v>4252</v>
      </c>
      <c r="T714" s="145"/>
      <c r="U714" s="23"/>
      <c r="V714" s="23"/>
      <c r="W714" s="23"/>
      <c r="X714" s="23" t="s">
        <v>4681</v>
      </c>
    </row>
    <row r="715" spans="1:24">
      <c r="A715" s="23" t="s">
        <v>3823</v>
      </c>
      <c r="B715" s="23" t="s">
        <v>72</v>
      </c>
      <c r="C715" s="23" t="s">
        <v>3829</v>
      </c>
      <c r="D715" s="23" t="s">
        <v>72</v>
      </c>
      <c r="E715" s="23" t="s">
        <v>3891</v>
      </c>
      <c r="F715" s="120" t="s">
        <v>4682</v>
      </c>
      <c r="G715" s="23" t="s">
        <v>3858</v>
      </c>
      <c r="H715" s="23" t="s">
        <v>3826</v>
      </c>
      <c r="I715" s="23" t="s">
        <v>861</v>
      </c>
      <c r="J715" s="23" t="s">
        <v>862</v>
      </c>
      <c r="K715" s="23" t="s">
        <v>3887</v>
      </c>
      <c r="L715" s="48">
        <v>45056</v>
      </c>
      <c r="M715" t="s">
        <v>606</v>
      </c>
      <c r="N715" s="49" t="s">
        <v>53</v>
      </c>
      <c r="O715" s="49" t="s">
        <v>57</v>
      </c>
      <c r="P715" s="12" t="s">
        <v>22</v>
      </c>
      <c r="Q715" s="54" t="s">
        <v>4389</v>
      </c>
      <c r="R715" s="23" t="s">
        <v>4282</v>
      </c>
      <c r="U715" s="23"/>
      <c r="V715" s="23"/>
      <c r="W715" s="23"/>
      <c r="X715" s="23">
        <v>22041722</v>
      </c>
    </row>
    <row r="716" spans="1:24">
      <c r="A716" s="23" t="s">
        <v>3823</v>
      </c>
      <c r="B716" s="23" t="s">
        <v>3893</v>
      </c>
      <c r="C716" s="23" t="s">
        <v>3832</v>
      </c>
      <c r="D716" s="23" t="s">
        <v>3933</v>
      </c>
      <c r="E716" s="23" t="s">
        <v>3891</v>
      </c>
      <c r="F716" s="120" t="s">
        <v>4683</v>
      </c>
      <c r="G716" s="23" t="s">
        <v>3858</v>
      </c>
      <c r="H716" s="23" t="s">
        <v>3847</v>
      </c>
      <c r="I716" s="23" t="s">
        <v>863</v>
      </c>
      <c r="J716" s="23" t="s">
        <v>864</v>
      </c>
      <c r="K716" s="23" t="s">
        <v>3887</v>
      </c>
      <c r="L716" s="48">
        <v>45056</v>
      </c>
      <c r="M716" t="s">
        <v>606</v>
      </c>
      <c r="N716" s="49"/>
      <c r="O716" s="49"/>
      <c r="Q716" s="10" t="s">
        <v>4366</v>
      </c>
      <c r="R716" s="23"/>
      <c r="U716" s="23"/>
      <c r="V716" s="23"/>
      <c r="W716" s="23"/>
      <c r="X716" s="23">
        <v>22048233</v>
      </c>
    </row>
    <row r="717" spans="1:24">
      <c r="A717" s="23" t="s">
        <v>3823</v>
      </c>
      <c r="B717" s="23" t="s">
        <v>72</v>
      </c>
      <c r="C717" s="23" t="s">
        <v>3829</v>
      </c>
      <c r="D717" s="23" t="s">
        <v>72</v>
      </c>
      <c r="E717" s="23" t="s">
        <v>3824</v>
      </c>
      <c r="F717" s="120" t="s">
        <v>4684</v>
      </c>
      <c r="G717" s="23" t="s">
        <v>3851</v>
      </c>
      <c r="H717" s="23" t="s">
        <v>3826</v>
      </c>
      <c r="I717" s="23" t="s">
        <v>79</v>
      </c>
      <c r="J717" s="23" t="s">
        <v>865</v>
      </c>
      <c r="K717" s="23" t="s">
        <v>3827</v>
      </c>
      <c r="L717" s="48">
        <v>45056</v>
      </c>
      <c r="M717" t="s">
        <v>16</v>
      </c>
      <c r="N717" s="49"/>
      <c r="O717" s="49"/>
      <c r="Q717" s="10" t="s">
        <v>4366</v>
      </c>
      <c r="R717" s="23"/>
      <c r="U717" s="23"/>
      <c r="V717" s="23"/>
      <c r="W717" s="23"/>
      <c r="X717" s="23">
        <v>22045543</v>
      </c>
    </row>
    <row r="718" spans="1:24">
      <c r="A718" s="23" t="s">
        <v>3823</v>
      </c>
      <c r="B718" s="23" t="s">
        <v>72</v>
      </c>
      <c r="C718" s="23" t="s">
        <v>3829</v>
      </c>
      <c r="D718" s="23" t="s">
        <v>72</v>
      </c>
      <c r="E718" s="23" t="s">
        <v>3824</v>
      </c>
      <c r="F718" s="120" t="s">
        <v>4685</v>
      </c>
      <c r="G718" s="23" t="s">
        <v>3851</v>
      </c>
      <c r="H718" s="23" t="s">
        <v>3847</v>
      </c>
      <c r="I718" s="23" t="s">
        <v>866</v>
      </c>
      <c r="J718" s="23" t="s">
        <v>867</v>
      </c>
      <c r="K718" s="23" t="s">
        <v>3827</v>
      </c>
      <c r="L718" s="48">
        <v>45056</v>
      </c>
      <c r="M718" t="s">
        <v>25</v>
      </c>
      <c r="N718" s="49"/>
      <c r="O718" s="49"/>
      <c r="Q718" s="35" t="s">
        <v>4319</v>
      </c>
      <c r="R718" s="23"/>
      <c r="U718" s="23"/>
      <c r="V718" s="23"/>
      <c r="W718" s="23"/>
      <c r="X718" s="23">
        <v>22059304</v>
      </c>
    </row>
    <row r="719" spans="1:24">
      <c r="A719" s="119" t="s">
        <v>3823</v>
      </c>
      <c r="B719" s="23"/>
      <c r="C719" s="23"/>
      <c r="D719" s="23"/>
      <c r="E719" s="23"/>
      <c r="F719" s="23"/>
      <c r="G719" s="23"/>
      <c r="H719" s="23"/>
      <c r="I719" s="24"/>
      <c r="J719" s="24"/>
      <c r="K719" s="24" t="s">
        <v>3835</v>
      </c>
      <c r="L719" s="9">
        <v>45056</v>
      </c>
      <c r="M719" s="23"/>
      <c r="N719" s="23"/>
      <c r="O719" s="23"/>
      <c r="P719" s="23"/>
      <c r="Q719" s="25"/>
      <c r="R719" s="23"/>
      <c r="U719" s="23"/>
      <c r="V719" s="23"/>
      <c r="W719" s="23"/>
      <c r="X719" s="23"/>
    </row>
    <row r="720" spans="1:24">
      <c r="A720" s="119" t="s">
        <v>3823</v>
      </c>
      <c r="B720" s="23"/>
      <c r="C720" s="23"/>
      <c r="D720" s="23"/>
      <c r="E720" s="23"/>
      <c r="F720" s="23"/>
      <c r="G720" s="23"/>
      <c r="H720" s="23"/>
      <c r="I720" s="24"/>
      <c r="J720" s="24"/>
      <c r="K720" s="24" t="s">
        <v>3887</v>
      </c>
      <c r="L720" s="9">
        <v>45056</v>
      </c>
      <c r="M720" s="23"/>
      <c r="N720" s="23"/>
      <c r="O720" s="23"/>
      <c r="P720" s="23"/>
      <c r="Q720" s="25"/>
      <c r="R720" s="23"/>
      <c r="U720" s="23"/>
      <c r="V720" s="23"/>
      <c r="W720" s="23"/>
      <c r="X720" s="23"/>
    </row>
    <row r="721" spans="1:24">
      <c r="A721" s="119" t="s">
        <v>3823</v>
      </c>
      <c r="B721" s="23"/>
      <c r="C721" s="23"/>
      <c r="D721" s="23"/>
      <c r="E721" s="23"/>
      <c r="F721" s="23"/>
      <c r="G721" s="23"/>
      <c r="H721" s="23"/>
      <c r="I721" s="24"/>
      <c r="J721" s="24"/>
      <c r="K721" s="24" t="s">
        <v>3827</v>
      </c>
      <c r="L721" s="9">
        <v>45056</v>
      </c>
      <c r="M721" s="23"/>
      <c r="N721" s="23"/>
      <c r="O721" s="23"/>
      <c r="P721" s="23"/>
      <c r="Q721" s="25"/>
      <c r="R721" s="23"/>
      <c r="U721" s="23"/>
      <c r="V721" s="23"/>
      <c r="W721" s="23"/>
      <c r="X721" s="23"/>
    </row>
    <row r="722" spans="1:24">
      <c r="A722" s="4" t="s">
        <v>3823</v>
      </c>
      <c r="F722" s="133"/>
      <c r="I722" t="s">
        <v>868</v>
      </c>
      <c r="K722" t="s">
        <v>3887</v>
      </c>
      <c r="L722" s="9">
        <v>45055</v>
      </c>
      <c r="N722" s="4"/>
      <c r="O722" s="4"/>
      <c r="P722" s="4"/>
      <c r="Q722" s="10" t="s">
        <v>17</v>
      </c>
      <c r="R722" s="23"/>
      <c r="S722" s="4"/>
      <c r="T722" s="4"/>
      <c r="U722" s="4"/>
      <c r="V722" s="4"/>
      <c r="W722" s="4"/>
    </row>
    <row r="723" spans="1:24">
      <c r="A723" s="4" t="s">
        <v>3823</v>
      </c>
      <c r="F723" s="133"/>
      <c r="I723" t="s">
        <v>869</v>
      </c>
      <c r="K723" t="s">
        <v>3827</v>
      </c>
      <c r="L723" s="9">
        <v>45055</v>
      </c>
      <c r="N723" s="4"/>
      <c r="O723" s="4"/>
      <c r="P723" s="4"/>
      <c r="Q723" s="41" t="s">
        <v>3908</v>
      </c>
      <c r="R723" s="23"/>
      <c r="S723" s="4"/>
      <c r="T723" s="4"/>
      <c r="U723" s="4"/>
      <c r="V723" s="4"/>
      <c r="W723" s="4"/>
    </row>
    <row r="724" spans="1:24">
      <c r="A724" s="23" t="s">
        <v>3823</v>
      </c>
      <c r="B724" s="23" t="s">
        <v>72</v>
      </c>
      <c r="C724" s="23" t="s">
        <v>3829</v>
      </c>
      <c r="D724" s="23" t="s">
        <v>72</v>
      </c>
      <c r="E724" s="23" t="s">
        <v>3900</v>
      </c>
      <c r="F724" s="120" t="s">
        <v>4686</v>
      </c>
      <c r="G724" s="23" t="s">
        <v>3851</v>
      </c>
      <c r="H724" s="23" t="s">
        <v>3826</v>
      </c>
      <c r="I724" s="23"/>
      <c r="J724" s="23" t="s">
        <v>870</v>
      </c>
      <c r="K724" s="23" t="s">
        <v>3835</v>
      </c>
      <c r="L724" s="48">
        <v>45055</v>
      </c>
      <c r="M724" t="s">
        <v>16</v>
      </c>
      <c r="N724" s="49"/>
      <c r="O724" s="49"/>
      <c r="Q724" s="49"/>
      <c r="R724" s="23"/>
      <c r="U724" s="23"/>
      <c r="V724" s="23"/>
      <c r="W724" s="23"/>
      <c r="X724" s="23">
        <v>21844464</v>
      </c>
    </row>
    <row r="725" spans="1:24">
      <c r="A725" s="23" t="s">
        <v>3823</v>
      </c>
      <c r="B725" s="23" t="s">
        <v>72</v>
      </c>
      <c r="C725" s="23" t="s">
        <v>3832</v>
      </c>
      <c r="D725" s="23" t="s">
        <v>3933</v>
      </c>
      <c r="E725" s="23" t="s">
        <v>3833</v>
      </c>
      <c r="F725" s="120" t="s">
        <v>4687</v>
      </c>
      <c r="G725" s="23" t="s">
        <v>3861</v>
      </c>
      <c r="H725" s="23" t="s">
        <v>3826</v>
      </c>
      <c r="I725" s="23"/>
      <c r="J725" s="23" t="s">
        <v>871</v>
      </c>
      <c r="K725" s="23" t="s">
        <v>3835</v>
      </c>
      <c r="L725" s="48">
        <v>45055</v>
      </c>
      <c r="M725" t="s">
        <v>16</v>
      </c>
      <c r="N725" s="49"/>
      <c r="O725" s="49"/>
      <c r="Q725" s="49"/>
      <c r="R725" s="23"/>
      <c r="U725" s="23"/>
      <c r="V725" s="23"/>
      <c r="W725" s="23"/>
      <c r="X725" s="23">
        <v>22097014</v>
      </c>
    </row>
    <row r="726" spans="1:24">
      <c r="A726" s="23" t="s">
        <v>3823</v>
      </c>
      <c r="B726" s="23" t="s">
        <v>72</v>
      </c>
      <c r="C726" s="23" t="s">
        <v>3832</v>
      </c>
      <c r="D726" s="23" t="s">
        <v>72</v>
      </c>
      <c r="E726" s="23" t="s">
        <v>3849</v>
      </c>
      <c r="F726" s="120" t="s">
        <v>4688</v>
      </c>
      <c r="G726" s="23" t="s">
        <v>3861</v>
      </c>
      <c r="H726" s="23" t="s">
        <v>3847</v>
      </c>
      <c r="I726" s="23" t="s">
        <v>872</v>
      </c>
      <c r="J726" s="23" t="s">
        <v>873</v>
      </c>
      <c r="K726" s="23" t="s">
        <v>3835</v>
      </c>
      <c r="L726" s="48">
        <v>45055</v>
      </c>
      <c r="M726" t="s">
        <v>21</v>
      </c>
      <c r="N726" s="49" t="s">
        <v>53</v>
      </c>
      <c r="O726" s="49" t="s">
        <v>57</v>
      </c>
      <c r="P726" s="12" t="s">
        <v>22</v>
      </c>
      <c r="Q726" s="10" t="s">
        <v>17</v>
      </c>
      <c r="R726" s="23" t="s">
        <v>4282</v>
      </c>
      <c r="U726" s="23"/>
      <c r="V726" s="23"/>
      <c r="W726" s="23"/>
      <c r="X726" s="23">
        <v>22100310</v>
      </c>
    </row>
    <row r="727" spans="1:24">
      <c r="A727" s="23" t="s">
        <v>3823</v>
      </c>
      <c r="B727" s="23" t="s">
        <v>72</v>
      </c>
      <c r="C727" s="23" t="s">
        <v>72</v>
      </c>
      <c r="D727" s="23" t="s">
        <v>72</v>
      </c>
      <c r="E727" s="23" t="s">
        <v>3856</v>
      </c>
      <c r="F727" s="120" t="s">
        <v>4689</v>
      </c>
      <c r="G727" s="23" t="s">
        <v>3861</v>
      </c>
      <c r="H727" s="23" t="s">
        <v>3847</v>
      </c>
      <c r="I727" s="23" t="s">
        <v>874</v>
      </c>
      <c r="J727" s="23" t="s">
        <v>875</v>
      </c>
      <c r="K727" s="23" t="s">
        <v>3827</v>
      </c>
      <c r="L727" s="48">
        <v>45055</v>
      </c>
      <c r="M727" t="s">
        <v>16</v>
      </c>
      <c r="N727" s="49"/>
      <c r="O727" s="49"/>
      <c r="Q727" s="35" t="s">
        <v>19</v>
      </c>
      <c r="R727" s="23"/>
      <c r="U727" s="23"/>
      <c r="V727" s="23"/>
      <c r="W727" s="23"/>
      <c r="X727" s="23">
        <v>22065396</v>
      </c>
    </row>
    <row r="728" spans="1:24" ht="60">
      <c r="A728" s="50" t="s">
        <v>3823</v>
      </c>
      <c r="B728" s="50" t="s">
        <v>3904</v>
      </c>
      <c r="C728" s="50" t="s">
        <v>3905</v>
      </c>
      <c r="D728" s="50" t="s">
        <v>3842</v>
      </c>
      <c r="E728" s="50" t="s">
        <v>3856</v>
      </c>
      <c r="F728" s="146" t="s">
        <v>4690</v>
      </c>
      <c r="G728" s="50" t="s">
        <v>3851</v>
      </c>
      <c r="H728" s="50" t="s">
        <v>3847</v>
      </c>
      <c r="I728" s="50" t="s">
        <v>876</v>
      </c>
      <c r="J728" s="23" t="s">
        <v>877</v>
      </c>
      <c r="K728" s="50" t="s">
        <v>3827</v>
      </c>
      <c r="L728" s="52">
        <v>45055</v>
      </c>
      <c r="M728" t="s">
        <v>26</v>
      </c>
      <c r="N728" s="55" t="s">
        <v>53</v>
      </c>
      <c r="O728" s="55" t="s">
        <v>19</v>
      </c>
      <c r="P728" s="34" t="s">
        <v>19</v>
      </c>
      <c r="Q728" s="59" t="s">
        <v>4389</v>
      </c>
      <c r="R728" s="23" t="s">
        <v>4282</v>
      </c>
      <c r="S728" s="42"/>
      <c r="T728" s="42"/>
      <c r="U728" s="49" t="s">
        <v>4691</v>
      </c>
      <c r="V728" s="140" t="s">
        <v>4007</v>
      </c>
      <c r="W728" s="50"/>
      <c r="X728" s="50">
        <v>21847495</v>
      </c>
    </row>
    <row r="729" spans="1:24">
      <c r="A729" s="23" t="s">
        <v>3823</v>
      </c>
      <c r="B729" s="23" t="s">
        <v>72</v>
      </c>
      <c r="C729" s="23" t="s">
        <v>3905</v>
      </c>
      <c r="D729" s="23" t="s">
        <v>3842</v>
      </c>
      <c r="E729" s="23" t="s">
        <v>3824</v>
      </c>
      <c r="F729" s="120" t="s">
        <v>4692</v>
      </c>
      <c r="G729" s="23" t="s">
        <v>3861</v>
      </c>
      <c r="H729" s="23" t="s">
        <v>3847</v>
      </c>
      <c r="I729" s="23" t="s">
        <v>878</v>
      </c>
      <c r="J729" s="25" t="s">
        <v>879</v>
      </c>
      <c r="K729" s="23" t="s">
        <v>3827</v>
      </c>
      <c r="L729" s="48">
        <v>45055</v>
      </c>
      <c r="M729" t="s">
        <v>18</v>
      </c>
      <c r="N729" s="49" t="s">
        <v>53</v>
      </c>
      <c r="O729" s="49" t="s">
        <v>58</v>
      </c>
      <c r="P729" s="12" t="s">
        <v>37</v>
      </c>
      <c r="Q729" s="35" t="s">
        <v>4319</v>
      </c>
      <c r="R729" s="23"/>
      <c r="S729" t="s">
        <v>4261</v>
      </c>
      <c r="U729" s="23"/>
      <c r="V729" s="23"/>
      <c r="W729" s="23"/>
      <c r="X729" s="23">
        <v>22081243</v>
      </c>
    </row>
    <row r="730" spans="1:24">
      <c r="A730" s="23" t="s">
        <v>3823</v>
      </c>
      <c r="B730" s="23" t="s">
        <v>72</v>
      </c>
      <c r="C730" s="23" t="s">
        <v>3829</v>
      </c>
      <c r="D730" s="23" t="s">
        <v>72</v>
      </c>
      <c r="E730" s="23" t="s">
        <v>3824</v>
      </c>
      <c r="F730" s="120" t="s">
        <v>4693</v>
      </c>
      <c r="G730" s="23" t="s">
        <v>3851</v>
      </c>
      <c r="H730" s="23" t="s">
        <v>3847</v>
      </c>
      <c r="I730" s="23" t="s">
        <v>880</v>
      </c>
      <c r="J730" s="23" t="s">
        <v>881</v>
      </c>
      <c r="K730" s="23" t="s">
        <v>3827</v>
      </c>
      <c r="L730" s="48">
        <v>45055</v>
      </c>
      <c r="M730" t="s">
        <v>18</v>
      </c>
      <c r="N730" s="49" t="s">
        <v>53</v>
      </c>
      <c r="O730" s="49" t="s">
        <v>58</v>
      </c>
      <c r="P730" s="23" t="s">
        <v>23</v>
      </c>
      <c r="Q730" s="35" t="s">
        <v>4694</v>
      </c>
      <c r="R730" s="23"/>
      <c r="S730" t="s">
        <v>4261</v>
      </c>
      <c r="U730" s="23"/>
      <c r="V730" s="23"/>
      <c r="W730" s="23"/>
      <c r="X730" s="23">
        <v>21846583</v>
      </c>
    </row>
    <row r="731" spans="1:24">
      <c r="A731" s="119" t="s">
        <v>3823</v>
      </c>
      <c r="B731" s="23"/>
      <c r="C731" s="23"/>
      <c r="D731" s="23"/>
      <c r="E731" s="23"/>
      <c r="F731" s="23"/>
      <c r="G731" s="23"/>
      <c r="H731" s="23"/>
      <c r="I731" s="24"/>
      <c r="J731" s="24"/>
      <c r="K731" s="24" t="s">
        <v>3835</v>
      </c>
      <c r="L731" s="9">
        <v>45055</v>
      </c>
      <c r="M731" s="23"/>
      <c r="N731" s="23"/>
      <c r="O731" s="23"/>
      <c r="P731" s="23"/>
      <c r="Q731" s="25"/>
      <c r="R731" s="23"/>
      <c r="U731" s="23"/>
      <c r="V731" s="23"/>
      <c r="W731" s="23"/>
      <c r="X731" s="23"/>
    </row>
    <row r="732" spans="1:24">
      <c r="A732" s="119" t="s">
        <v>3823</v>
      </c>
      <c r="B732" s="23"/>
      <c r="C732" s="23"/>
      <c r="D732" s="23"/>
      <c r="E732" s="23"/>
      <c r="F732" s="23"/>
      <c r="G732" s="23"/>
      <c r="H732" s="23"/>
      <c r="I732" s="24"/>
      <c r="J732" s="24"/>
      <c r="K732" s="24" t="s">
        <v>3887</v>
      </c>
      <c r="L732" s="9">
        <v>45055</v>
      </c>
      <c r="M732" s="23"/>
      <c r="N732" s="23"/>
      <c r="O732" s="23"/>
      <c r="P732" s="23"/>
      <c r="Q732" s="25"/>
      <c r="R732" s="23"/>
      <c r="U732" s="23"/>
      <c r="V732" s="23"/>
      <c r="W732" s="23"/>
      <c r="X732" s="23"/>
    </row>
    <row r="733" spans="1:24">
      <c r="A733" s="119" t="s">
        <v>3823</v>
      </c>
      <c r="B733" s="23"/>
      <c r="C733" s="23"/>
      <c r="D733" s="23"/>
      <c r="E733" s="23"/>
      <c r="F733" s="23"/>
      <c r="G733" s="23"/>
      <c r="H733" s="23"/>
      <c r="I733" s="24"/>
      <c r="J733" s="24"/>
      <c r="K733" s="24" t="s">
        <v>3827</v>
      </c>
      <c r="L733" s="9">
        <v>45055</v>
      </c>
      <c r="M733" s="23"/>
      <c r="N733" s="23"/>
      <c r="O733" s="23"/>
      <c r="P733" s="23"/>
      <c r="Q733" s="25"/>
      <c r="R733" s="23"/>
      <c r="U733" s="23"/>
      <c r="V733" s="23"/>
      <c r="W733" s="23"/>
      <c r="X733" s="23"/>
    </row>
    <row r="734" spans="1:24">
      <c r="A734" s="4" t="s">
        <v>3823</v>
      </c>
      <c r="F734" s="133"/>
      <c r="I734" t="s">
        <v>882</v>
      </c>
      <c r="K734" t="s">
        <v>3827</v>
      </c>
      <c r="L734" s="9">
        <v>45054</v>
      </c>
      <c r="N734" s="4"/>
      <c r="O734" s="4"/>
      <c r="P734" s="4"/>
      <c r="Q734" s="10" t="s">
        <v>4366</v>
      </c>
      <c r="R734" s="23"/>
      <c r="S734" s="4"/>
      <c r="T734" s="4"/>
      <c r="U734" s="4"/>
      <c r="V734" s="4"/>
      <c r="W734" s="4"/>
    </row>
    <row r="735" spans="1:24">
      <c r="A735" s="23" t="s">
        <v>3823</v>
      </c>
      <c r="B735" s="23" t="s">
        <v>72</v>
      </c>
      <c r="C735" s="23" t="s">
        <v>3829</v>
      </c>
      <c r="D735" s="23" t="s">
        <v>72</v>
      </c>
      <c r="E735" s="23" t="s">
        <v>3849</v>
      </c>
      <c r="F735" s="120" t="s">
        <v>4695</v>
      </c>
      <c r="G735" s="23" t="s">
        <v>3851</v>
      </c>
      <c r="H735" s="23" t="s">
        <v>3826</v>
      </c>
      <c r="I735" s="23"/>
      <c r="J735" s="23" t="s">
        <v>883</v>
      </c>
      <c r="K735" s="23" t="s">
        <v>3835</v>
      </c>
      <c r="L735" s="48">
        <v>45054</v>
      </c>
      <c r="M735" t="s">
        <v>18</v>
      </c>
      <c r="N735" s="49" t="s">
        <v>53</v>
      </c>
      <c r="O735" s="49" t="s">
        <v>884</v>
      </c>
      <c r="P735" s="12" t="s">
        <v>884</v>
      </c>
      <c r="Q735" s="49"/>
      <c r="R735" s="23" t="s">
        <v>4696</v>
      </c>
      <c r="S735" s="145" t="s">
        <v>4697</v>
      </c>
      <c r="T735" s="145"/>
      <c r="U735" s="137"/>
      <c r="V735" s="23"/>
      <c r="W735" s="23"/>
      <c r="X735" s="23">
        <v>21852147</v>
      </c>
    </row>
    <row r="736" spans="1:24">
      <c r="A736" s="23" t="s">
        <v>3823</v>
      </c>
      <c r="B736" s="23" t="s">
        <v>72</v>
      </c>
      <c r="C736" s="23" t="s">
        <v>72</v>
      </c>
      <c r="D736" s="23" t="s">
        <v>72</v>
      </c>
      <c r="E736" s="23" t="s">
        <v>3849</v>
      </c>
      <c r="F736" s="120" t="s">
        <v>4698</v>
      </c>
      <c r="G736" s="23" t="s">
        <v>3861</v>
      </c>
      <c r="H736" s="23" t="s">
        <v>3826</v>
      </c>
      <c r="I736" s="23"/>
      <c r="J736" s="23" t="s">
        <v>885</v>
      </c>
      <c r="K736" s="23" t="s">
        <v>3835</v>
      </c>
      <c r="L736" s="48">
        <v>45054</v>
      </c>
      <c r="M736" t="s">
        <v>606</v>
      </c>
      <c r="N736" s="49" t="s">
        <v>53</v>
      </c>
      <c r="O736" s="49" t="s">
        <v>57</v>
      </c>
      <c r="P736" s="12" t="s">
        <v>22</v>
      </c>
      <c r="Q736" s="49"/>
      <c r="R736" s="23" t="s">
        <v>4282</v>
      </c>
      <c r="U736" s="23"/>
      <c r="V736" s="23"/>
      <c r="W736" s="23"/>
      <c r="X736" s="23">
        <v>21874149</v>
      </c>
    </row>
    <row r="737" spans="1:24">
      <c r="A737" s="23" t="s">
        <v>3823</v>
      </c>
      <c r="B737" s="23" t="s">
        <v>72</v>
      </c>
      <c r="C737" s="23" t="s">
        <v>72</v>
      </c>
      <c r="D737" s="23" t="s">
        <v>72</v>
      </c>
      <c r="E737" s="23" t="s">
        <v>3824</v>
      </c>
      <c r="F737" s="120" t="s">
        <v>4699</v>
      </c>
      <c r="G737" s="23" t="s">
        <v>3861</v>
      </c>
      <c r="H737" s="23"/>
      <c r="I737" s="23"/>
      <c r="J737" s="23" t="s">
        <v>806</v>
      </c>
      <c r="K737" s="23" t="s">
        <v>3827</v>
      </c>
      <c r="L737" s="48">
        <v>45054</v>
      </c>
      <c r="M737" t="s">
        <v>25</v>
      </c>
      <c r="N737" s="49"/>
      <c r="O737" s="49"/>
      <c r="Q737" s="49"/>
      <c r="R737" s="23"/>
      <c r="U737" s="23"/>
      <c r="V737" s="23"/>
      <c r="W737" s="23"/>
      <c r="X737" s="23">
        <v>21852666</v>
      </c>
    </row>
    <row r="738" spans="1:24">
      <c r="A738" s="23" t="s">
        <v>3823</v>
      </c>
      <c r="B738" s="23" t="s">
        <v>72</v>
      </c>
      <c r="C738" s="23" t="s">
        <v>3829</v>
      </c>
      <c r="D738" s="23" t="s">
        <v>72</v>
      </c>
      <c r="E738" s="23" t="s">
        <v>3824</v>
      </c>
      <c r="F738" s="120" t="s">
        <v>4700</v>
      </c>
      <c r="G738" s="23" t="s">
        <v>3858</v>
      </c>
      <c r="H738" s="23" t="s">
        <v>3826</v>
      </c>
      <c r="I738" s="23" t="s">
        <v>78</v>
      </c>
      <c r="J738" s="23" t="s">
        <v>886</v>
      </c>
      <c r="K738" s="23" t="s">
        <v>3827</v>
      </c>
      <c r="L738" s="48">
        <v>45054</v>
      </c>
      <c r="M738" t="s">
        <v>16</v>
      </c>
      <c r="N738" s="49"/>
      <c r="O738" s="49"/>
      <c r="Q738" s="10" t="s">
        <v>17</v>
      </c>
      <c r="R738" s="23"/>
      <c r="U738" s="23"/>
      <c r="V738" s="23"/>
      <c r="W738" s="23"/>
      <c r="X738" s="23">
        <v>21660463</v>
      </c>
    </row>
    <row r="739" spans="1:24">
      <c r="A739" s="23" t="s">
        <v>3823</v>
      </c>
      <c r="B739" s="23" t="s">
        <v>4010</v>
      </c>
      <c r="C739" s="23" t="s">
        <v>3905</v>
      </c>
      <c r="D739" s="23" t="s">
        <v>3870</v>
      </c>
      <c r="E739" s="23" t="s">
        <v>3824</v>
      </c>
      <c r="F739" s="120" t="s">
        <v>4701</v>
      </c>
      <c r="G739" s="23" t="s">
        <v>3851</v>
      </c>
      <c r="H739" s="23" t="s">
        <v>3826</v>
      </c>
      <c r="I739" s="23" t="s">
        <v>887</v>
      </c>
      <c r="J739" s="23" t="s">
        <v>4702</v>
      </c>
      <c r="K739" s="23" t="s">
        <v>3827</v>
      </c>
      <c r="L739" s="48">
        <v>45054</v>
      </c>
      <c r="M739" s="23" t="s">
        <v>18</v>
      </c>
      <c r="N739" s="23" t="s">
        <v>53</v>
      </c>
      <c r="O739" s="23" t="s">
        <v>58</v>
      </c>
      <c r="P739" s="23" t="s">
        <v>23</v>
      </c>
      <c r="Q739" s="25" t="s">
        <v>4332</v>
      </c>
      <c r="R739" s="23"/>
      <c r="S739" t="s">
        <v>4261</v>
      </c>
      <c r="U739" s="23"/>
      <c r="V739" s="23"/>
      <c r="W739" s="23"/>
      <c r="X739" s="23">
        <v>21654403</v>
      </c>
    </row>
    <row r="740" spans="1:24">
      <c r="A740" s="23" t="s">
        <v>3823</v>
      </c>
      <c r="B740" s="23" t="s">
        <v>4010</v>
      </c>
      <c r="C740" s="23" t="s">
        <v>3869</v>
      </c>
      <c r="D740" s="23" t="s">
        <v>3984</v>
      </c>
      <c r="E740" s="23" t="s">
        <v>3824</v>
      </c>
      <c r="F740" s="120" t="s">
        <v>4703</v>
      </c>
      <c r="G740" s="23" t="s">
        <v>3851</v>
      </c>
      <c r="H740" s="23" t="s">
        <v>3826</v>
      </c>
      <c r="I740" s="23" t="s">
        <v>888</v>
      </c>
      <c r="J740" s="23" t="s">
        <v>889</v>
      </c>
      <c r="K740" s="23" t="s">
        <v>3827</v>
      </c>
      <c r="L740" s="48">
        <v>45054</v>
      </c>
      <c r="M740" s="23" t="s">
        <v>18</v>
      </c>
      <c r="N740" s="23" t="s">
        <v>53</v>
      </c>
      <c r="O740" s="23" t="s">
        <v>33</v>
      </c>
      <c r="P740" s="12" t="s">
        <v>33</v>
      </c>
      <c r="Q740" s="35" t="s">
        <v>4319</v>
      </c>
      <c r="R740" s="23"/>
      <c r="S740" t="s">
        <v>4369</v>
      </c>
      <c r="U740" s="23"/>
      <c r="V740" s="23"/>
      <c r="W740" s="23"/>
      <c r="X740" s="23">
        <v>21657965</v>
      </c>
    </row>
    <row r="741" spans="1:24">
      <c r="A741" s="23" t="s">
        <v>3823</v>
      </c>
      <c r="B741" s="23" t="s">
        <v>3956</v>
      </c>
      <c r="C741" s="23" t="s">
        <v>3832</v>
      </c>
      <c r="D741" s="23" t="s">
        <v>3933</v>
      </c>
      <c r="E741" s="147" t="s">
        <v>3856</v>
      </c>
      <c r="F741" s="120" t="s">
        <v>4704</v>
      </c>
      <c r="G741" s="23" t="s">
        <v>3851</v>
      </c>
      <c r="H741" s="23" t="s">
        <v>3847</v>
      </c>
      <c r="I741" s="23" t="s">
        <v>890</v>
      </c>
      <c r="J741" s="23" t="s">
        <v>891</v>
      </c>
      <c r="K741" s="23" t="s">
        <v>3827</v>
      </c>
      <c r="L741" s="48">
        <v>45054</v>
      </c>
      <c r="M741" s="23" t="s">
        <v>18</v>
      </c>
      <c r="N741" s="23" t="s">
        <v>53</v>
      </c>
      <c r="O741" s="23" t="s">
        <v>33</v>
      </c>
      <c r="P741" s="12" t="s">
        <v>33</v>
      </c>
      <c r="Q741" s="41" t="s">
        <v>4460</v>
      </c>
      <c r="R741" s="23"/>
      <c r="S741" t="s">
        <v>4369</v>
      </c>
      <c r="U741" s="23"/>
      <c r="V741" s="23"/>
      <c r="W741" s="23"/>
      <c r="X741" s="23">
        <v>21663912</v>
      </c>
    </row>
    <row r="742" spans="1:24">
      <c r="A742" s="23" t="s">
        <v>3823</v>
      </c>
      <c r="B742" s="23" t="s">
        <v>72</v>
      </c>
      <c r="C742" s="23" t="s">
        <v>3829</v>
      </c>
      <c r="D742" s="23" t="s">
        <v>72</v>
      </c>
      <c r="E742" s="23" t="s">
        <v>3849</v>
      </c>
      <c r="F742" s="120" t="s">
        <v>4705</v>
      </c>
      <c r="G742" s="23" t="s">
        <v>3851</v>
      </c>
      <c r="H742" s="23" t="s">
        <v>3847</v>
      </c>
      <c r="I742" s="23" t="s">
        <v>892</v>
      </c>
      <c r="J742" s="23" t="s">
        <v>893</v>
      </c>
      <c r="K742" s="23" t="s">
        <v>3835</v>
      </c>
      <c r="L742" s="48">
        <v>45054</v>
      </c>
      <c r="M742" s="23" t="s">
        <v>18</v>
      </c>
      <c r="N742" s="23" t="s">
        <v>53</v>
      </c>
      <c r="O742" s="23" t="s">
        <v>61</v>
      </c>
      <c r="P742" s="12" t="s">
        <v>29</v>
      </c>
      <c r="Q742" s="41" t="s">
        <v>3908</v>
      </c>
      <c r="R742" s="23"/>
      <c r="S742" s="145"/>
      <c r="T742" s="145"/>
      <c r="U742" s="137" t="s">
        <v>4706</v>
      </c>
      <c r="V742" s="148" t="s">
        <v>38</v>
      </c>
      <c r="W742" s="23"/>
      <c r="X742" s="23">
        <v>21647922</v>
      </c>
    </row>
    <row r="743" spans="1:24">
      <c r="A743" s="119" t="s">
        <v>3823</v>
      </c>
      <c r="B743" s="23"/>
      <c r="C743" s="23"/>
      <c r="D743" s="23"/>
      <c r="E743" s="23"/>
      <c r="F743" s="23"/>
      <c r="G743" s="23"/>
      <c r="H743" s="23"/>
      <c r="I743" s="24"/>
      <c r="J743" s="24"/>
      <c r="K743" s="24" t="s">
        <v>3835</v>
      </c>
      <c r="L743" s="9">
        <v>45054</v>
      </c>
      <c r="M743" s="23"/>
      <c r="N743" s="23"/>
      <c r="O743" s="23"/>
      <c r="P743" s="23"/>
      <c r="Q743" s="25"/>
      <c r="R743" s="23"/>
      <c r="U743" s="23"/>
      <c r="V743" s="23"/>
      <c r="W743" s="23"/>
      <c r="X743" s="23"/>
    </row>
    <row r="744" spans="1:24">
      <c r="A744" s="119" t="s">
        <v>3823</v>
      </c>
      <c r="B744" s="23"/>
      <c r="C744" s="23"/>
      <c r="D744" s="23"/>
      <c r="E744" s="23"/>
      <c r="F744" s="23"/>
      <c r="G744" s="23"/>
      <c r="H744" s="23"/>
      <c r="I744" s="24"/>
      <c r="J744" s="24"/>
      <c r="K744" s="24" t="s">
        <v>3887</v>
      </c>
      <c r="L744" s="9">
        <v>45054</v>
      </c>
      <c r="M744" s="23"/>
      <c r="N744" s="23"/>
      <c r="O744" s="23"/>
      <c r="P744" s="23"/>
      <c r="Q744" s="25"/>
      <c r="R744" s="23"/>
      <c r="U744" s="23"/>
      <c r="V744" s="23"/>
      <c r="W744" s="23"/>
      <c r="X744" s="23"/>
    </row>
    <row r="745" spans="1:24">
      <c r="A745" s="119" t="s">
        <v>3823</v>
      </c>
      <c r="B745" s="23"/>
      <c r="C745" s="23"/>
      <c r="D745" s="23"/>
      <c r="E745" s="23"/>
      <c r="F745" s="23"/>
      <c r="G745" s="23"/>
      <c r="H745" s="23"/>
      <c r="I745" s="24"/>
      <c r="J745" s="24"/>
      <c r="K745" s="24" t="s">
        <v>3827</v>
      </c>
      <c r="L745" s="9">
        <v>45054</v>
      </c>
      <c r="M745" s="23"/>
      <c r="N745" s="23"/>
      <c r="O745" s="23"/>
      <c r="P745" s="23"/>
      <c r="Q745" s="25"/>
      <c r="R745" s="23"/>
      <c r="U745" s="23"/>
      <c r="V745" s="23"/>
      <c r="W745" s="23"/>
      <c r="X745" s="23"/>
    </row>
    <row r="746" spans="1:24">
      <c r="A746" s="4" t="s">
        <v>3823</v>
      </c>
      <c r="F746" s="133"/>
      <c r="I746" t="s">
        <v>894</v>
      </c>
      <c r="K746" t="s">
        <v>3887</v>
      </c>
      <c r="L746" s="9">
        <v>45053</v>
      </c>
      <c r="N746" s="4"/>
      <c r="O746" s="4"/>
      <c r="P746" s="4"/>
      <c r="Q746" s="10" t="s">
        <v>3918</v>
      </c>
      <c r="R746" s="23"/>
      <c r="S746" s="4"/>
      <c r="T746" s="4"/>
      <c r="U746" s="4"/>
      <c r="V746" s="4"/>
      <c r="W746" s="4"/>
    </row>
    <row r="747" spans="1:24">
      <c r="A747" s="23" t="s">
        <v>3823</v>
      </c>
      <c r="B747" s="23" t="s">
        <v>72</v>
      </c>
      <c r="C747" s="23" t="s">
        <v>72</v>
      </c>
      <c r="D747" s="23" t="s">
        <v>72</v>
      </c>
      <c r="E747" s="147" t="s">
        <v>3849</v>
      </c>
      <c r="F747" s="120" t="s">
        <v>4707</v>
      </c>
      <c r="G747" s="23" t="s">
        <v>3861</v>
      </c>
      <c r="H747" s="23" t="s">
        <v>3847</v>
      </c>
      <c r="I747" s="23"/>
      <c r="J747" s="25" t="s">
        <v>895</v>
      </c>
      <c r="K747" s="23" t="s">
        <v>3835</v>
      </c>
      <c r="L747" s="48">
        <v>45053</v>
      </c>
      <c r="M747" s="23" t="s">
        <v>16</v>
      </c>
      <c r="N747" s="23" t="s">
        <v>53</v>
      </c>
      <c r="O747" s="23" t="s">
        <v>58</v>
      </c>
      <c r="P747" s="12" t="s">
        <v>37</v>
      </c>
      <c r="Q747" s="23"/>
      <c r="R747" s="23" t="s">
        <v>4282</v>
      </c>
      <c r="U747" s="23" t="s">
        <v>4708</v>
      </c>
      <c r="V747" s="23"/>
      <c r="W747" s="23"/>
      <c r="X747" s="23">
        <v>21674234</v>
      </c>
    </row>
    <row r="748" spans="1:24">
      <c r="A748" s="23" t="s">
        <v>3823</v>
      </c>
      <c r="B748" s="23" t="s">
        <v>72</v>
      </c>
      <c r="C748" s="23" t="s">
        <v>72</v>
      </c>
      <c r="D748" s="23" t="s">
        <v>72</v>
      </c>
      <c r="E748" s="23" t="s">
        <v>3885</v>
      </c>
      <c r="F748" s="120" t="s">
        <v>4709</v>
      </c>
      <c r="G748" s="23" t="s">
        <v>3861</v>
      </c>
      <c r="H748" s="23" t="s">
        <v>3847</v>
      </c>
      <c r="I748" s="23"/>
      <c r="J748" s="23" t="s">
        <v>2</v>
      </c>
      <c r="K748" s="23" t="s">
        <v>3887</v>
      </c>
      <c r="L748" s="48">
        <v>45053</v>
      </c>
      <c r="M748" s="23" t="s">
        <v>16</v>
      </c>
      <c r="N748" s="23"/>
      <c r="O748" s="23"/>
      <c r="Q748" s="23"/>
      <c r="R748" s="23"/>
      <c r="U748" s="23"/>
      <c r="V748" s="23"/>
      <c r="W748" s="23"/>
      <c r="X748" s="23">
        <v>21685420</v>
      </c>
    </row>
    <row r="749" spans="1:24">
      <c r="A749" s="23" t="s">
        <v>3823</v>
      </c>
      <c r="B749" s="23" t="s">
        <v>72</v>
      </c>
      <c r="C749" s="23" t="s">
        <v>72</v>
      </c>
      <c r="D749" s="23" t="s">
        <v>72</v>
      </c>
      <c r="E749" s="23" t="s">
        <v>3824</v>
      </c>
      <c r="F749" s="120" t="s">
        <v>4710</v>
      </c>
      <c r="G749" s="23" t="s">
        <v>3861</v>
      </c>
      <c r="H749" s="23" t="s">
        <v>3847</v>
      </c>
      <c r="I749" s="23"/>
      <c r="J749" s="23" t="s">
        <v>896</v>
      </c>
      <c r="K749" s="23" t="s">
        <v>3827</v>
      </c>
      <c r="L749" s="48">
        <v>45053</v>
      </c>
      <c r="M749" s="23" t="s">
        <v>16</v>
      </c>
      <c r="N749" s="23"/>
      <c r="O749" s="23"/>
      <c r="Q749" s="23"/>
      <c r="R749" s="23"/>
      <c r="U749" s="23"/>
      <c r="V749" s="23"/>
      <c r="W749" s="23"/>
      <c r="X749" s="23">
        <v>21690675</v>
      </c>
    </row>
    <row r="750" spans="1:24">
      <c r="A750" s="23" t="s">
        <v>3823</v>
      </c>
      <c r="B750" s="23" t="s">
        <v>72</v>
      </c>
      <c r="C750" s="23" t="s">
        <v>3829</v>
      </c>
      <c r="D750" s="23" t="s">
        <v>72</v>
      </c>
      <c r="E750" s="23" t="s">
        <v>3856</v>
      </c>
      <c r="F750" s="120" t="s">
        <v>4711</v>
      </c>
      <c r="G750" s="23" t="s">
        <v>3861</v>
      </c>
      <c r="H750" s="23" t="s">
        <v>3826</v>
      </c>
      <c r="I750" s="23"/>
      <c r="J750" s="23" t="s">
        <v>9</v>
      </c>
      <c r="K750" s="23" t="s">
        <v>3827</v>
      </c>
      <c r="L750" s="48">
        <v>45053</v>
      </c>
      <c r="M750" s="23" t="s">
        <v>16</v>
      </c>
      <c r="N750" s="23"/>
      <c r="O750" s="23"/>
      <c r="Q750" s="23"/>
      <c r="R750" s="23"/>
      <c r="U750" s="23"/>
      <c r="V750" s="23"/>
      <c r="W750" s="23"/>
      <c r="X750" s="23">
        <v>21677469</v>
      </c>
    </row>
    <row r="751" spans="1:24">
      <c r="A751" s="23" t="s">
        <v>3823</v>
      </c>
      <c r="B751" s="23" t="s">
        <v>72</v>
      </c>
      <c r="C751" s="23" t="s">
        <v>3829</v>
      </c>
      <c r="D751" s="23" t="s">
        <v>72</v>
      </c>
      <c r="E751" s="23" t="s">
        <v>3849</v>
      </c>
      <c r="F751" s="120" t="s">
        <v>4712</v>
      </c>
      <c r="G751" s="23" t="s">
        <v>3861</v>
      </c>
      <c r="H751" s="23" t="s">
        <v>3826</v>
      </c>
      <c r="I751" s="23" t="s">
        <v>897</v>
      </c>
      <c r="J751" s="23" t="s">
        <v>898</v>
      </c>
      <c r="K751" s="23" t="s">
        <v>3835</v>
      </c>
      <c r="L751" s="48">
        <v>45053</v>
      </c>
      <c r="M751" s="23" t="s">
        <v>16</v>
      </c>
      <c r="N751" s="23"/>
      <c r="O751" s="23"/>
      <c r="Q751" s="10" t="s">
        <v>17</v>
      </c>
      <c r="R751" s="23"/>
      <c r="U751" s="23"/>
      <c r="V751" s="23"/>
      <c r="W751" s="23"/>
      <c r="X751" s="23">
        <v>21689840</v>
      </c>
    </row>
    <row r="752" spans="1:24">
      <c r="A752" s="23" t="s">
        <v>3823</v>
      </c>
      <c r="B752" s="23" t="s">
        <v>72</v>
      </c>
      <c r="C752" s="23" t="s">
        <v>3829</v>
      </c>
      <c r="D752" s="23" t="s">
        <v>72</v>
      </c>
      <c r="E752" s="23" t="s">
        <v>3849</v>
      </c>
      <c r="F752" s="120" t="s">
        <v>4713</v>
      </c>
      <c r="G752" s="23" t="s">
        <v>3861</v>
      </c>
      <c r="H752" s="23" t="s">
        <v>3826</v>
      </c>
      <c r="I752" s="23" t="s">
        <v>42</v>
      </c>
      <c r="J752" s="23" t="s">
        <v>899</v>
      </c>
      <c r="K752" s="23" t="s">
        <v>3835</v>
      </c>
      <c r="L752" s="48">
        <v>45053</v>
      </c>
      <c r="M752" s="23" t="s">
        <v>16</v>
      </c>
      <c r="N752" s="23"/>
      <c r="O752" s="23"/>
      <c r="Q752" s="10" t="s">
        <v>17</v>
      </c>
      <c r="R752" s="23"/>
      <c r="U752" s="23"/>
      <c r="V752" s="23"/>
      <c r="W752" s="23"/>
      <c r="X752" s="23">
        <v>21680266</v>
      </c>
    </row>
    <row r="753" spans="1:24">
      <c r="A753" s="23" t="s">
        <v>3823</v>
      </c>
      <c r="B753" s="23" t="s">
        <v>72</v>
      </c>
      <c r="C753" s="23" t="s">
        <v>3829</v>
      </c>
      <c r="D753" s="23" t="s">
        <v>72</v>
      </c>
      <c r="E753" s="147" t="s">
        <v>3849</v>
      </c>
      <c r="F753" s="120" t="s">
        <v>4714</v>
      </c>
      <c r="G753" s="23" t="s">
        <v>3861</v>
      </c>
      <c r="H753" s="23" t="s">
        <v>3826</v>
      </c>
      <c r="I753" s="23" t="s">
        <v>42</v>
      </c>
      <c r="J753" s="23" t="s">
        <v>4715</v>
      </c>
      <c r="K753" s="23" t="s">
        <v>3835</v>
      </c>
      <c r="L753" s="48">
        <v>45053</v>
      </c>
      <c r="M753" s="23" t="s">
        <v>18</v>
      </c>
      <c r="N753" s="23" t="s">
        <v>53</v>
      </c>
      <c r="O753" s="23" t="s">
        <v>4716</v>
      </c>
      <c r="P753" s="12" t="s">
        <v>28</v>
      </c>
      <c r="Q753" s="10" t="s">
        <v>17</v>
      </c>
      <c r="R753" s="23" t="s">
        <v>4717</v>
      </c>
      <c r="S753" s="145" t="s">
        <v>4308</v>
      </c>
      <c r="T753" s="145"/>
      <c r="U753" s="137"/>
      <c r="V753" s="23"/>
      <c r="W753" s="23" t="s">
        <v>4718</v>
      </c>
      <c r="X753" s="23">
        <v>21669348</v>
      </c>
    </row>
    <row r="754" spans="1:24">
      <c r="A754" s="23" t="s">
        <v>3823</v>
      </c>
      <c r="B754" s="23" t="s">
        <v>72</v>
      </c>
      <c r="C754" s="23" t="s">
        <v>3829</v>
      </c>
      <c r="D754" s="23" t="s">
        <v>72</v>
      </c>
      <c r="E754" s="23" t="s">
        <v>3849</v>
      </c>
      <c r="F754" s="120" t="s">
        <v>4719</v>
      </c>
      <c r="G754" s="23" t="s">
        <v>3858</v>
      </c>
      <c r="H754" s="23" t="s">
        <v>3847</v>
      </c>
      <c r="I754" s="23" t="s">
        <v>900</v>
      </c>
      <c r="J754" s="23" t="s">
        <v>901</v>
      </c>
      <c r="K754" s="23" t="s">
        <v>3835</v>
      </c>
      <c r="L754" s="48">
        <v>45053</v>
      </c>
      <c r="M754" s="23" t="s">
        <v>21</v>
      </c>
      <c r="N754" s="23" t="s">
        <v>53</v>
      </c>
      <c r="O754" s="23" t="s">
        <v>57</v>
      </c>
      <c r="P754" s="12" t="s">
        <v>22</v>
      </c>
      <c r="Q754" s="10" t="s">
        <v>4366</v>
      </c>
      <c r="R754" s="23" t="s">
        <v>4282</v>
      </c>
      <c r="U754" s="23"/>
      <c r="V754" s="23"/>
      <c r="W754" s="23"/>
      <c r="X754" s="23">
        <v>21671273</v>
      </c>
    </row>
    <row r="755" spans="1:24">
      <c r="A755" s="23" t="s">
        <v>3823</v>
      </c>
      <c r="B755" s="23" t="s">
        <v>72</v>
      </c>
      <c r="C755" s="23" t="s">
        <v>3829</v>
      </c>
      <c r="D755" s="23" t="s">
        <v>72</v>
      </c>
      <c r="E755" s="23" t="s">
        <v>3824</v>
      </c>
      <c r="F755" s="120" t="s">
        <v>4720</v>
      </c>
      <c r="G755" s="23" t="s">
        <v>3851</v>
      </c>
      <c r="H755" s="23" t="s">
        <v>3847</v>
      </c>
      <c r="I755" s="23" t="s">
        <v>902</v>
      </c>
      <c r="J755" s="23" t="s">
        <v>903</v>
      </c>
      <c r="K755" s="23" t="s">
        <v>3827</v>
      </c>
      <c r="L755" s="48">
        <v>45053</v>
      </c>
      <c r="M755" s="23" t="s">
        <v>18</v>
      </c>
      <c r="N755" s="23" t="s">
        <v>53</v>
      </c>
      <c r="O755" s="23" t="s">
        <v>19</v>
      </c>
      <c r="P755" s="12" t="s">
        <v>19</v>
      </c>
      <c r="Q755" s="35" t="s">
        <v>19</v>
      </c>
      <c r="R755" s="23"/>
      <c r="S755" t="s">
        <v>4252</v>
      </c>
      <c r="U755" s="23"/>
      <c r="V755" s="23"/>
      <c r="W755" s="23"/>
      <c r="X755" s="23">
        <v>21470671</v>
      </c>
    </row>
    <row r="756" spans="1:24">
      <c r="A756" s="23" t="s">
        <v>3823</v>
      </c>
      <c r="B756" s="23" t="s">
        <v>72</v>
      </c>
      <c r="C756" s="23" t="s">
        <v>3829</v>
      </c>
      <c r="D756" s="23" t="s">
        <v>72</v>
      </c>
      <c r="E756" s="23" t="s">
        <v>4622</v>
      </c>
      <c r="F756" s="120" t="s">
        <v>4721</v>
      </c>
      <c r="G756" s="23" t="s">
        <v>3858</v>
      </c>
      <c r="H756" s="23" t="s">
        <v>3826</v>
      </c>
      <c r="I756" s="23" t="s">
        <v>904</v>
      </c>
      <c r="J756" s="23" t="s">
        <v>905</v>
      </c>
      <c r="K756" s="23" t="s">
        <v>3835</v>
      </c>
      <c r="L756" s="48">
        <v>45053</v>
      </c>
      <c r="M756" s="23" t="s">
        <v>606</v>
      </c>
      <c r="N756" s="23" t="s">
        <v>53</v>
      </c>
      <c r="O756" s="23" t="s">
        <v>57</v>
      </c>
      <c r="P756" s="12" t="s">
        <v>22</v>
      </c>
      <c r="Q756" s="35" t="s">
        <v>19</v>
      </c>
      <c r="R756" s="23" t="s">
        <v>4282</v>
      </c>
      <c r="U756" s="23"/>
      <c r="V756" s="23"/>
      <c r="W756" s="23"/>
      <c r="X756" s="23">
        <v>21470213</v>
      </c>
    </row>
    <row r="757" spans="1:24">
      <c r="A757" s="119" t="s">
        <v>3823</v>
      </c>
      <c r="B757" s="23"/>
      <c r="C757" s="23"/>
      <c r="D757" s="23"/>
      <c r="E757" s="23"/>
      <c r="F757" s="23"/>
      <c r="G757" s="23"/>
      <c r="H757" s="23"/>
      <c r="I757" s="24"/>
      <c r="J757" s="24"/>
      <c r="K757" s="24" t="s">
        <v>3835</v>
      </c>
      <c r="L757" s="9">
        <v>45053</v>
      </c>
      <c r="M757" s="23"/>
      <c r="N757" s="23"/>
      <c r="O757" s="23"/>
      <c r="P757" s="23"/>
      <c r="Q757" s="25"/>
      <c r="R757" s="23"/>
      <c r="U757" s="23"/>
      <c r="V757" s="23"/>
      <c r="W757" s="23"/>
      <c r="X757" s="23"/>
    </row>
    <row r="758" spans="1:24">
      <c r="A758" s="119" t="s">
        <v>3823</v>
      </c>
      <c r="B758" s="23"/>
      <c r="C758" s="23"/>
      <c r="D758" s="23"/>
      <c r="E758" s="23"/>
      <c r="F758" s="23"/>
      <c r="G758" s="23"/>
      <c r="H758" s="23"/>
      <c r="I758" s="24"/>
      <c r="J758" s="24"/>
      <c r="K758" s="24" t="s">
        <v>3887</v>
      </c>
      <c r="L758" s="9">
        <v>45053</v>
      </c>
      <c r="M758" s="23"/>
      <c r="N758" s="23"/>
      <c r="O758" s="23"/>
      <c r="P758" s="23"/>
      <c r="Q758" s="25"/>
      <c r="R758" s="23"/>
      <c r="U758" s="23"/>
      <c r="V758" s="23"/>
      <c r="W758" s="23"/>
      <c r="X758" s="23"/>
    </row>
    <row r="759" spans="1:24">
      <c r="A759" s="119" t="s">
        <v>3823</v>
      </c>
      <c r="B759" s="23"/>
      <c r="C759" s="23"/>
      <c r="D759" s="23"/>
      <c r="E759" s="23"/>
      <c r="F759" s="23"/>
      <c r="G759" s="23"/>
      <c r="H759" s="23"/>
      <c r="I759" s="24"/>
      <c r="J759" s="24"/>
      <c r="K759" s="24" t="s">
        <v>3827</v>
      </c>
      <c r="L759" s="9">
        <v>45053</v>
      </c>
      <c r="M759" s="23"/>
      <c r="N759" s="23"/>
      <c r="O759" s="23"/>
      <c r="P759" s="23"/>
      <c r="Q759" s="25"/>
      <c r="R759" s="23"/>
      <c r="U759" s="23"/>
      <c r="V759" s="23"/>
      <c r="W759" s="23"/>
      <c r="X759" s="23"/>
    </row>
    <row r="760" spans="1:24">
      <c r="A760" s="4" t="s">
        <v>3823</v>
      </c>
      <c r="F760" s="133"/>
      <c r="I760" t="s">
        <v>906</v>
      </c>
      <c r="K760" t="s">
        <v>3827</v>
      </c>
      <c r="L760" s="9">
        <v>45052</v>
      </c>
      <c r="N760" s="4"/>
      <c r="O760" s="4"/>
      <c r="P760" s="4"/>
      <c r="Q760" s="35" t="s">
        <v>4446</v>
      </c>
      <c r="R760" s="23"/>
      <c r="S760" s="4"/>
      <c r="T760" s="4"/>
      <c r="U760" s="4"/>
      <c r="V760" s="4"/>
      <c r="W760" s="4"/>
    </row>
    <row r="761" spans="1:24">
      <c r="A761" s="4" t="s">
        <v>3823</v>
      </c>
      <c r="F761" s="133"/>
      <c r="I761" t="s">
        <v>907</v>
      </c>
      <c r="K761" t="s">
        <v>3827</v>
      </c>
      <c r="L761" s="9">
        <v>45052</v>
      </c>
      <c r="N761" s="4"/>
      <c r="O761" s="4"/>
      <c r="P761" s="4"/>
      <c r="Q761" s="35" t="s">
        <v>19</v>
      </c>
      <c r="R761" s="23"/>
      <c r="S761" s="4"/>
      <c r="T761" s="4"/>
      <c r="U761" s="4"/>
      <c r="V761" s="4"/>
      <c r="W761" s="4"/>
    </row>
    <row r="762" spans="1:24">
      <c r="A762" s="4" t="s">
        <v>3823</v>
      </c>
      <c r="F762" s="133"/>
      <c r="I762" t="s">
        <v>699</v>
      </c>
      <c r="K762" t="s">
        <v>3827</v>
      </c>
      <c r="L762" s="9">
        <v>45052</v>
      </c>
      <c r="N762" s="4"/>
      <c r="O762" s="4"/>
      <c r="P762" s="4"/>
      <c r="Q762" s="10" t="s">
        <v>4366</v>
      </c>
      <c r="R762" s="23"/>
      <c r="S762" s="4"/>
      <c r="T762" s="4"/>
      <c r="U762" s="4"/>
      <c r="V762" s="4"/>
      <c r="W762" s="4"/>
    </row>
    <row r="763" spans="1:24">
      <c r="A763" s="4" t="s">
        <v>3823</v>
      </c>
      <c r="F763" s="133"/>
      <c r="I763" t="s">
        <v>908</v>
      </c>
      <c r="K763" t="s">
        <v>3827</v>
      </c>
      <c r="L763" s="9">
        <v>45052</v>
      </c>
      <c r="N763" s="4"/>
      <c r="O763" s="4"/>
      <c r="P763" s="4"/>
      <c r="Q763" s="10" t="s">
        <v>3918</v>
      </c>
      <c r="R763" s="23"/>
      <c r="S763" s="4"/>
      <c r="T763" s="4"/>
      <c r="U763" s="4"/>
      <c r="V763" s="4"/>
      <c r="W763" s="4"/>
    </row>
    <row r="764" spans="1:24">
      <c r="A764" s="23" t="s">
        <v>3823</v>
      </c>
      <c r="B764" s="23" t="s">
        <v>72</v>
      </c>
      <c r="C764" s="23" t="s">
        <v>3829</v>
      </c>
      <c r="D764" s="23" t="s">
        <v>72</v>
      </c>
      <c r="E764" s="23" t="s">
        <v>3856</v>
      </c>
      <c r="F764" s="120" t="s">
        <v>4722</v>
      </c>
      <c r="G764" s="23" t="s">
        <v>3851</v>
      </c>
      <c r="H764" s="23" t="s">
        <v>3847</v>
      </c>
      <c r="I764" s="23"/>
      <c r="J764" s="57" t="s">
        <v>909</v>
      </c>
      <c r="K764" s="23" t="s">
        <v>3827</v>
      </c>
      <c r="L764" s="48">
        <v>45052</v>
      </c>
      <c r="M764" s="23" t="s">
        <v>26</v>
      </c>
      <c r="N764" s="23" t="s">
        <v>53</v>
      </c>
      <c r="O764" s="23" t="s">
        <v>58</v>
      </c>
      <c r="P764" s="12" t="s">
        <v>37</v>
      </c>
      <c r="Q764" s="23"/>
      <c r="R764" s="23" t="s">
        <v>4282</v>
      </c>
      <c r="U764" s="23"/>
      <c r="V764" s="23"/>
      <c r="W764" s="23"/>
      <c r="X764" s="23">
        <v>21382168</v>
      </c>
    </row>
    <row r="765" spans="1:24">
      <c r="A765" s="23" t="s">
        <v>3823</v>
      </c>
      <c r="B765" s="23" t="s">
        <v>72</v>
      </c>
      <c r="C765" s="23" t="s">
        <v>3832</v>
      </c>
      <c r="D765" s="23" t="s">
        <v>72</v>
      </c>
      <c r="E765" s="23" t="s">
        <v>3856</v>
      </c>
      <c r="F765" s="120" t="s">
        <v>4723</v>
      </c>
      <c r="G765" s="23" t="s">
        <v>3861</v>
      </c>
      <c r="H765" s="23" t="s">
        <v>3826</v>
      </c>
      <c r="I765" s="23"/>
      <c r="J765" s="23" t="s">
        <v>910</v>
      </c>
      <c r="K765" s="23" t="s">
        <v>3827</v>
      </c>
      <c r="L765" s="48">
        <v>45052</v>
      </c>
      <c r="M765" s="23" t="s">
        <v>606</v>
      </c>
      <c r="N765" s="23" t="s">
        <v>53</v>
      </c>
      <c r="O765" s="23" t="s">
        <v>57</v>
      </c>
      <c r="P765" s="12" t="s">
        <v>22</v>
      </c>
      <c r="Q765" s="23"/>
      <c r="R765" s="23" t="s">
        <v>4282</v>
      </c>
      <c r="U765" s="23"/>
      <c r="V765" s="23"/>
      <c r="W765" s="23"/>
      <c r="X765" s="23">
        <v>21473513</v>
      </c>
    </row>
    <row r="766" spans="1:24">
      <c r="A766" s="23" t="s">
        <v>3823</v>
      </c>
      <c r="B766" s="23" t="s">
        <v>72</v>
      </c>
      <c r="C766" s="23" t="s">
        <v>3829</v>
      </c>
      <c r="D766" s="23" t="s">
        <v>72</v>
      </c>
      <c r="E766" s="23" t="s">
        <v>3824</v>
      </c>
      <c r="F766" s="120" t="s">
        <v>4724</v>
      </c>
      <c r="G766" s="23" t="s">
        <v>3851</v>
      </c>
      <c r="H766" s="23" t="s">
        <v>3847</v>
      </c>
      <c r="I766" s="23"/>
      <c r="J766" s="23" t="s">
        <v>911</v>
      </c>
      <c r="K766" s="23" t="s">
        <v>3827</v>
      </c>
      <c r="L766" s="48">
        <v>45052</v>
      </c>
      <c r="M766" s="23" t="s">
        <v>18</v>
      </c>
      <c r="N766" s="23" t="s">
        <v>53</v>
      </c>
      <c r="O766" s="23" t="s">
        <v>19</v>
      </c>
      <c r="P766" s="12" t="s">
        <v>19</v>
      </c>
      <c r="Q766" s="23"/>
      <c r="R766" s="23"/>
      <c r="S766" t="s">
        <v>4252</v>
      </c>
      <c r="U766" s="23"/>
      <c r="V766" s="23"/>
      <c r="W766" s="23"/>
      <c r="X766" s="23">
        <v>21382422</v>
      </c>
    </row>
    <row r="767" spans="1:24">
      <c r="A767" s="23" t="s">
        <v>3823</v>
      </c>
      <c r="B767" s="23" t="s">
        <v>72</v>
      </c>
      <c r="C767" s="23" t="s">
        <v>72</v>
      </c>
      <c r="D767" s="23" t="s">
        <v>72</v>
      </c>
      <c r="E767" s="23" t="s">
        <v>3824</v>
      </c>
      <c r="F767" s="120" t="s">
        <v>4725</v>
      </c>
      <c r="G767" s="23" t="s">
        <v>3861</v>
      </c>
      <c r="H767" s="23" t="s">
        <v>3826</v>
      </c>
      <c r="I767" s="23"/>
      <c r="J767" s="23" t="s">
        <v>912</v>
      </c>
      <c r="K767" s="23" t="s">
        <v>3827</v>
      </c>
      <c r="L767" s="48">
        <v>45052</v>
      </c>
      <c r="M767" s="23" t="s">
        <v>16</v>
      </c>
      <c r="N767" s="23" t="s">
        <v>53</v>
      </c>
      <c r="O767" s="23" t="s">
        <v>57</v>
      </c>
      <c r="P767" s="12" t="s">
        <v>22</v>
      </c>
      <c r="Q767" s="23"/>
      <c r="R767" s="23" t="s">
        <v>4282</v>
      </c>
      <c r="U767" s="23"/>
      <c r="V767" s="23"/>
      <c r="W767" s="23"/>
      <c r="X767" s="23">
        <v>21475957</v>
      </c>
    </row>
    <row r="768" spans="1:24">
      <c r="A768" s="23" t="s">
        <v>3823</v>
      </c>
      <c r="B768" s="23" t="s">
        <v>72</v>
      </c>
      <c r="C768" s="23" t="s">
        <v>3829</v>
      </c>
      <c r="D768" s="23" t="s">
        <v>72</v>
      </c>
      <c r="E768" s="23" t="s">
        <v>3824</v>
      </c>
      <c r="F768" s="120" t="s">
        <v>4726</v>
      </c>
      <c r="G768" s="23" t="s">
        <v>3851</v>
      </c>
      <c r="H768" s="23" t="s">
        <v>3826</v>
      </c>
      <c r="I768" s="23" t="s">
        <v>913</v>
      </c>
      <c r="J768" s="23" t="s">
        <v>914</v>
      </c>
      <c r="K768" s="23" t="s">
        <v>3827</v>
      </c>
      <c r="L768" s="48">
        <v>45052</v>
      </c>
      <c r="M768" s="23" t="s">
        <v>18</v>
      </c>
      <c r="N768" s="23" t="s">
        <v>53</v>
      </c>
      <c r="O768" s="23" t="s">
        <v>19</v>
      </c>
      <c r="P768" s="12" t="s">
        <v>19</v>
      </c>
      <c r="Q768" s="10" t="s">
        <v>3918</v>
      </c>
      <c r="R768" s="23"/>
      <c r="S768" t="s">
        <v>4252</v>
      </c>
      <c r="U768" s="23"/>
      <c r="V768" s="23"/>
      <c r="W768" s="23"/>
      <c r="X768" s="23">
        <v>21470976</v>
      </c>
    </row>
    <row r="769" spans="1:24">
      <c r="A769" s="23" t="s">
        <v>3823</v>
      </c>
      <c r="B769" s="23" t="s">
        <v>72</v>
      </c>
      <c r="C769" s="23" t="s">
        <v>3829</v>
      </c>
      <c r="D769" s="23" t="s">
        <v>72</v>
      </c>
      <c r="E769" s="23" t="s">
        <v>3885</v>
      </c>
      <c r="F769" s="120" t="s">
        <v>4727</v>
      </c>
      <c r="G769" s="23" t="s">
        <v>3861</v>
      </c>
      <c r="H769" s="23" t="s">
        <v>3826</v>
      </c>
      <c r="I769" s="23" t="s">
        <v>915</v>
      </c>
      <c r="J769" s="23" t="s">
        <v>916</v>
      </c>
      <c r="K769" s="23" t="s">
        <v>3887</v>
      </c>
      <c r="L769" s="48">
        <v>45052</v>
      </c>
      <c r="M769" s="23" t="s">
        <v>606</v>
      </c>
      <c r="N769" s="23" t="s">
        <v>53</v>
      </c>
      <c r="O769" s="23" t="s">
        <v>57</v>
      </c>
      <c r="P769" s="12" t="s">
        <v>22</v>
      </c>
      <c r="Q769" s="35" t="s">
        <v>19</v>
      </c>
      <c r="R769" s="23" t="s">
        <v>4282</v>
      </c>
      <c r="U769" s="23"/>
      <c r="V769" s="23"/>
      <c r="W769" s="23"/>
      <c r="X769" s="23">
        <v>21383143</v>
      </c>
    </row>
    <row r="770" spans="1:24">
      <c r="A770" s="23" t="s">
        <v>3823</v>
      </c>
      <c r="B770" s="23" t="s">
        <v>72</v>
      </c>
      <c r="C770" s="23" t="s">
        <v>3829</v>
      </c>
      <c r="D770" s="23" t="s">
        <v>72</v>
      </c>
      <c r="E770" s="23" t="s">
        <v>3891</v>
      </c>
      <c r="F770" s="120" t="s">
        <v>4728</v>
      </c>
      <c r="G770" s="23" t="s">
        <v>3861</v>
      </c>
      <c r="H770" s="23" t="s">
        <v>3826</v>
      </c>
      <c r="I770" s="23" t="s">
        <v>917</v>
      </c>
      <c r="J770" s="23" t="s">
        <v>918</v>
      </c>
      <c r="K770" s="23" t="s">
        <v>3887</v>
      </c>
      <c r="L770" s="48">
        <v>45052</v>
      </c>
      <c r="M770" s="23" t="s">
        <v>18</v>
      </c>
      <c r="N770" s="23" t="s">
        <v>53</v>
      </c>
      <c r="O770" s="23" t="s">
        <v>19</v>
      </c>
      <c r="P770" s="12" t="s">
        <v>19</v>
      </c>
      <c r="Q770" s="25" t="s">
        <v>3908</v>
      </c>
      <c r="R770" s="23"/>
      <c r="S770" s="145" t="s">
        <v>4252</v>
      </c>
      <c r="T770" s="145"/>
      <c r="U770" s="23"/>
      <c r="V770" s="23"/>
      <c r="W770" s="23"/>
      <c r="X770" s="23">
        <v>21382453</v>
      </c>
    </row>
    <row r="771" spans="1:24">
      <c r="A771" s="23" t="s">
        <v>3823</v>
      </c>
      <c r="B771" s="23" t="s">
        <v>72</v>
      </c>
      <c r="C771" s="23" t="s">
        <v>3829</v>
      </c>
      <c r="D771" s="23" t="s">
        <v>72</v>
      </c>
      <c r="E771" s="23" t="s">
        <v>3824</v>
      </c>
      <c r="F771" s="120" t="s">
        <v>4729</v>
      </c>
      <c r="G771" s="23" t="s">
        <v>3858</v>
      </c>
      <c r="H771" s="23" t="s">
        <v>3847</v>
      </c>
      <c r="I771" s="23" t="s">
        <v>919</v>
      </c>
      <c r="J771" s="23" t="s">
        <v>920</v>
      </c>
      <c r="K771" s="23" t="s">
        <v>3827</v>
      </c>
      <c r="L771" s="48">
        <v>45052</v>
      </c>
      <c r="M771" s="23" t="s">
        <v>18</v>
      </c>
      <c r="N771" s="23" t="s">
        <v>53</v>
      </c>
      <c r="O771" s="23" t="s">
        <v>67</v>
      </c>
      <c r="P771" s="12" t="s">
        <v>28</v>
      </c>
      <c r="Q771" s="10" t="s">
        <v>4366</v>
      </c>
      <c r="R771" s="23"/>
      <c r="S771" t="s">
        <v>3975</v>
      </c>
      <c r="U771" s="23"/>
      <c r="V771" s="23"/>
      <c r="W771" s="23"/>
      <c r="X771" s="23">
        <v>21382359</v>
      </c>
    </row>
    <row r="772" spans="1:24">
      <c r="A772" s="23" t="s">
        <v>3823</v>
      </c>
      <c r="B772" s="23" t="s">
        <v>72</v>
      </c>
      <c r="C772" s="23" t="s">
        <v>3829</v>
      </c>
      <c r="D772" s="23" t="s">
        <v>72</v>
      </c>
      <c r="E772" s="23" t="s">
        <v>3824</v>
      </c>
      <c r="F772" s="120" t="s">
        <v>4730</v>
      </c>
      <c r="G772" s="23" t="s">
        <v>3851</v>
      </c>
      <c r="H772" s="23" t="s">
        <v>3826</v>
      </c>
      <c r="I772" s="23" t="s">
        <v>921</v>
      </c>
      <c r="J772" s="25" t="s">
        <v>922</v>
      </c>
      <c r="K772" s="23" t="s">
        <v>3827</v>
      </c>
      <c r="L772" s="48">
        <v>45052</v>
      </c>
      <c r="M772" s="23" t="s">
        <v>18</v>
      </c>
      <c r="N772" s="23" t="s">
        <v>53</v>
      </c>
      <c r="O772" s="23" t="s">
        <v>58</v>
      </c>
      <c r="P772" s="12" t="s">
        <v>37</v>
      </c>
      <c r="Q772" s="25" t="s">
        <v>3918</v>
      </c>
      <c r="R772" s="23"/>
      <c r="S772" t="s">
        <v>4261</v>
      </c>
      <c r="U772" s="23"/>
      <c r="V772" s="23"/>
      <c r="W772" s="23"/>
      <c r="X772" s="23">
        <v>21382918</v>
      </c>
    </row>
    <row r="773" spans="1:24">
      <c r="A773" s="119" t="s">
        <v>3823</v>
      </c>
      <c r="B773" s="23"/>
      <c r="C773" s="23"/>
      <c r="D773" s="23"/>
      <c r="E773" s="23"/>
      <c r="F773" s="23"/>
      <c r="G773" s="23"/>
      <c r="H773" s="23"/>
      <c r="I773" s="24"/>
      <c r="J773" s="24"/>
      <c r="K773" s="24" t="s">
        <v>3835</v>
      </c>
      <c r="L773" s="9">
        <v>45052</v>
      </c>
      <c r="M773" s="23"/>
      <c r="N773" s="23"/>
      <c r="O773" s="23"/>
      <c r="P773" s="23"/>
      <c r="Q773" s="25"/>
      <c r="R773" s="23"/>
      <c r="U773" s="23"/>
      <c r="V773" s="23"/>
      <c r="W773" s="23"/>
      <c r="X773" s="23"/>
    </row>
    <row r="774" spans="1:24">
      <c r="A774" s="119" t="s">
        <v>3823</v>
      </c>
      <c r="B774" s="23"/>
      <c r="C774" s="23"/>
      <c r="D774" s="23"/>
      <c r="E774" s="23"/>
      <c r="F774" s="23"/>
      <c r="G774" s="23"/>
      <c r="H774" s="23"/>
      <c r="I774" s="24"/>
      <c r="J774" s="24"/>
      <c r="K774" s="24" t="s">
        <v>3887</v>
      </c>
      <c r="L774" s="9">
        <v>45052</v>
      </c>
      <c r="M774" s="23"/>
      <c r="N774" s="23"/>
      <c r="O774" s="23"/>
      <c r="P774" s="23"/>
      <c r="Q774" s="25"/>
      <c r="R774" s="23"/>
      <c r="U774" s="23"/>
      <c r="V774" s="23"/>
      <c r="W774" s="23"/>
      <c r="X774" s="23"/>
    </row>
    <row r="775" spans="1:24">
      <c r="A775" s="119" t="s">
        <v>3823</v>
      </c>
      <c r="B775" s="23"/>
      <c r="C775" s="23"/>
      <c r="D775" s="23"/>
      <c r="E775" s="23"/>
      <c r="F775" s="23"/>
      <c r="G775" s="23"/>
      <c r="H775" s="23"/>
      <c r="I775" s="24"/>
      <c r="J775" s="24"/>
      <c r="K775" s="24" t="s">
        <v>3827</v>
      </c>
      <c r="L775" s="9">
        <v>45052</v>
      </c>
      <c r="M775" s="23"/>
      <c r="N775" s="23"/>
      <c r="O775" s="23"/>
      <c r="P775" s="23"/>
      <c r="Q775" s="25"/>
      <c r="R775" s="23"/>
      <c r="U775" s="23"/>
      <c r="V775" s="23"/>
      <c r="W775" s="23"/>
      <c r="X775" s="23"/>
    </row>
    <row r="776" spans="1:24">
      <c r="A776" s="4" t="s">
        <v>3823</v>
      </c>
      <c r="F776" s="133"/>
      <c r="I776" t="s">
        <v>923</v>
      </c>
      <c r="K776" t="s">
        <v>3827</v>
      </c>
      <c r="L776" s="9">
        <v>45051</v>
      </c>
      <c r="N776" s="4"/>
      <c r="O776" s="4"/>
      <c r="P776" s="4"/>
      <c r="Q776" s="10" t="s">
        <v>4332</v>
      </c>
      <c r="R776" s="23"/>
      <c r="S776" s="4"/>
      <c r="T776" s="4"/>
      <c r="U776" s="4"/>
      <c r="V776" s="4"/>
      <c r="W776" s="4"/>
    </row>
    <row r="777" spans="1:24" ht="409.5">
      <c r="A777" s="50" t="s">
        <v>3823</v>
      </c>
      <c r="B777" s="50" t="s">
        <v>3956</v>
      </c>
      <c r="C777" s="50" t="s">
        <v>3869</v>
      </c>
      <c r="D777" s="50" t="s">
        <v>3933</v>
      </c>
      <c r="E777" s="149" t="s">
        <v>3824</v>
      </c>
      <c r="F777" s="146" t="s">
        <v>4731</v>
      </c>
      <c r="G777" s="50" t="s">
        <v>3858</v>
      </c>
      <c r="H777" s="50" t="s">
        <v>3826</v>
      </c>
      <c r="I777" s="50" t="s">
        <v>924</v>
      </c>
      <c r="J777" s="23" t="s">
        <v>925</v>
      </c>
      <c r="K777" s="50" t="s">
        <v>3827</v>
      </c>
      <c r="L777" s="52">
        <v>45051</v>
      </c>
      <c r="M777" t="s">
        <v>26</v>
      </c>
      <c r="N777" s="50" t="s">
        <v>53</v>
      </c>
      <c r="O777" s="50" t="s">
        <v>19</v>
      </c>
      <c r="P777" s="34" t="s">
        <v>19</v>
      </c>
      <c r="Q777" s="46" t="s">
        <v>4732</v>
      </c>
      <c r="R777" s="23" t="s">
        <v>4282</v>
      </c>
      <c r="S777" s="42"/>
      <c r="T777" s="42"/>
      <c r="U777" t="s">
        <v>4733</v>
      </c>
      <c r="V777" s="50"/>
      <c r="W777" s="50"/>
      <c r="X777" s="50">
        <v>21343470</v>
      </c>
    </row>
    <row r="778" spans="1:24">
      <c r="A778" s="23" t="s">
        <v>3823</v>
      </c>
      <c r="B778" s="23" t="s">
        <v>3956</v>
      </c>
      <c r="C778" s="23" t="s">
        <v>3869</v>
      </c>
      <c r="D778" s="23" t="s">
        <v>3933</v>
      </c>
      <c r="E778" s="147" t="s">
        <v>3824</v>
      </c>
      <c r="F778" s="120" t="s">
        <v>4731</v>
      </c>
      <c r="G778" s="23" t="s">
        <v>3858</v>
      </c>
      <c r="H778" s="23" t="s">
        <v>3826</v>
      </c>
      <c r="I778" s="23" t="s">
        <v>924</v>
      </c>
      <c r="J778" s="23" t="s">
        <v>926</v>
      </c>
      <c r="K778" s="23" t="s">
        <v>3827</v>
      </c>
      <c r="L778" s="48">
        <v>45051</v>
      </c>
      <c r="M778" s="23" t="s">
        <v>18</v>
      </c>
      <c r="N778" s="23" t="s">
        <v>53</v>
      </c>
      <c r="O778" s="23" t="s">
        <v>66</v>
      </c>
      <c r="P778" s="12" t="s">
        <v>30</v>
      </c>
      <c r="Q778" s="10" t="s">
        <v>4732</v>
      </c>
      <c r="R778" s="23"/>
      <c r="S778" t="s">
        <v>3903</v>
      </c>
      <c r="U778" s="23"/>
      <c r="V778" s="23"/>
      <c r="W778" s="23"/>
      <c r="X778" s="23">
        <v>21343470</v>
      </c>
    </row>
    <row r="779" spans="1:24">
      <c r="A779" s="23" t="s">
        <v>3823</v>
      </c>
      <c r="B779" s="23" t="s">
        <v>3956</v>
      </c>
      <c r="C779" s="23" t="s">
        <v>3869</v>
      </c>
      <c r="D779" s="23" t="s">
        <v>3933</v>
      </c>
      <c r="E779" s="147" t="s">
        <v>3824</v>
      </c>
      <c r="F779" s="120" t="s">
        <v>4731</v>
      </c>
      <c r="G779" s="23" t="s">
        <v>3858</v>
      </c>
      <c r="H779" s="23" t="s">
        <v>3826</v>
      </c>
      <c r="I779" s="23" t="s">
        <v>924</v>
      </c>
      <c r="J779" s="23" t="s">
        <v>927</v>
      </c>
      <c r="K779" s="23" t="s">
        <v>3827</v>
      </c>
      <c r="L779" s="48">
        <v>45051</v>
      </c>
      <c r="M779" s="23" t="s">
        <v>18</v>
      </c>
      <c r="N779" s="23" t="s">
        <v>63</v>
      </c>
      <c r="O779" s="23" t="s">
        <v>20</v>
      </c>
      <c r="P779" s="12" t="s">
        <v>20</v>
      </c>
      <c r="Q779" s="10" t="s">
        <v>4732</v>
      </c>
      <c r="R779" s="23"/>
      <c r="S779" t="s">
        <v>3903</v>
      </c>
      <c r="U779" s="23"/>
      <c r="V779" s="23"/>
      <c r="W779" s="23"/>
      <c r="X779" s="23">
        <v>21343470</v>
      </c>
    </row>
    <row r="780" spans="1:24">
      <c r="A780" s="23" t="s">
        <v>3823</v>
      </c>
      <c r="B780" s="23" t="s">
        <v>3956</v>
      </c>
      <c r="C780" s="23" t="s">
        <v>3869</v>
      </c>
      <c r="D780" s="23" t="s">
        <v>3933</v>
      </c>
      <c r="E780" s="147" t="s">
        <v>3824</v>
      </c>
      <c r="F780" s="120" t="s">
        <v>4731</v>
      </c>
      <c r="G780" s="23" t="s">
        <v>3858</v>
      </c>
      <c r="H780" s="23" t="s">
        <v>3826</v>
      </c>
      <c r="I780" s="23" t="s">
        <v>924</v>
      </c>
      <c r="J780" s="23" t="s">
        <v>928</v>
      </c>
      <c r="K780" s="23" t="s">
        <v>3827</v>
      </c>
      <c r="L780" s="48">
        <v>45051</v>
      </c>
      <c r="M780" s="23" t="s">
        <v>606</v>
      </c>
      <c r="N780" s="23" t="s">
        <v>53</v>
      </c>
      <c r="O780" s="23" t="s">
        <v>57</v>
      </c>
      <c r="P780" s="12" t="s">
        <v>22</v>
      </c>
      <c r="Q780" s="10" t="s">
        <v>4732</v>
      </c>
      <c r="R780" s="23" t="s">
        <v>4282</v>
      </c>
      <c r="U780" s="23"/>
      <c r="V780" s="23"/>
      <c r="W780" s="23"/>
      <c r="X780" s="23">
        <v>21343470</v>
      </c>
    </row>
    <row r="781" spans="1:24">
      <c r="A781" s="23" t="s">
        <v>3823</v>
      </c>
      <c r="B781" s="23" t="s">
        <v>3956</v>
      </c>
      <c r="C781" s="23" t="s">
        <v>3869</v>
      </c>
      <c r="D781" s="23" t="s">
        <v>3933</v>
      </c>
      <c r="E781" s="147" t="s">
        <v>3824</v>
      </c>
      <c r="F781" s="120" t="s">
        <v>4731</v>
      </c>
      <c r="G781" s="23" t="s">
        <v>3858</v>
      </c>
      <c r="H781" s="23" t="s">
        <v>3826</v>
      </c>
      <c r="I781" s="23" t="s">
        <v>924</v>
      </c>
      <c r="J781" s="23" t="s">
        <v>929</v>
      </c>
      <c r="K781" s="23" t="s">
        <v>3827</v>
      </c>
      <c r="L781" s="48">
        <v>45051</v>
      </c>
      <c r="M781" s="23" t="s">
        <v>18</v>
      </c>
      <c r="N781" s="23" t="s">
        <v>53</v>
      </c>
      <c r="O781" s="23" t="s">
        <v>66</v>
      </c>
      <c r="P781" s="12" t="s">
        <v>30</v>
      </c>
      <c r="Q781" s="10" t="s">
        <v>4732</v>
      </c>
      <c r="R781" s="23"/>
      <c r="S781" t="s">
        <v>4280</v>
      </c>
      <c r="U781" s="23"/>
      <c r="V781" s="23"/>
      <c r="W781" s="23"/>
      <c r="X781" s="23">
        <v>21343470</v>
      </c>
    </row>
    <row r="782" spans="1:24" ht="409.5">
      <c r="A782" s="50" t="s">
        <v>3823</v>
      </c>
      <c r="B782" s="50" t="s">
        <v>3956</v>
      </c>
      <c r="C782" s="50" t="s">
        <v>3869</v>
      </c>
      <c r="D782" s="50" t="s">
        <v>3933</v>
      </c>
      <c r="E782" s="149" t="s">
        <v>3824</v>
      </c>
      <c r="F782" s="146" t="s">
        <v>4731</v>
      </c>
      <c r="G782" s="50" t="s">
        <v>3858</v>
      </c>
      <c r="H782" s="50" t="s">
        <v>3826</v>
      </c>
      <c r="I782" s="50" t="s">
        <v>924</v>
      </c>
      <c r="J782" s="23" t="s">
        <v>930</v>
      </c>
      <c r="K782" s="50" t="s">
        <v>3827</v>
      </c>
      <c r="L782" s="52">
        <v>45051</v>
      </c>
      <c r="M782" t="s">
        <v>26</v>
      </c>
      <c r="N782" s="50" t="s">
        <v>53</v>
      </c>
      <c r="O782" s="50" t="s">
        <v>19</v>
      </c>
      <c r="P782" s="34" t="s">
        <v>19</v>
      </c>
      <c r="Q782" s="46" t="s">
        <v>4732</v>
      </c>
      <c r="R782" s="23" t="s">
        <v>4282</v>
      </c>
      <c r="S782" s="42"/>
      <c r="T782" s="42"/>
      <c r="U782" s="23" t="s">
        <v>4733</v>
      </c>
      <c r="V782" s="50"/>
      <c r="W782" s="50"/>
      <c r="X782" s="50">
        <v>21343470</v>
      </c>
    </row>
    <row r="783" spans="1:24" ht="409.5">
      <c r="A783" s="50" t="s">
        <v>3823</v>
      </c>
      <c r="B783" s="50" t="s">
        <v>3956</v>
      </c>
      <c r="C783" s="50" t="s">
        <v>3869</v>
      </c>
      <c r="D783" s="50" t="s">
        <v>3933</v>
      </c>
      <c r="E783" s="149" t="s">
        <v>3824</v>
      </c>
      <c r="F783" s="146" t="s">
        <v>4731</v>
      </c>
      <c r="G783" s="50" t="s">
        <v>3858</v>
      </c>
      <c r="H783" s="50" t="s">
        <v>3826</v>
      </c>
      <c r="I783" s="50" t="s">
        <v>924</v>
      </c>
      <c r="J783" s="25" t="s">
        <v>931</v>
      </c>
      <c r="K783" s="50" t="s">
        <v>3827</v>
      </c>
      <c r="L783" s="52">
        <v>45051</v>
      </c>
      <c r="M783" t="s">
        <v>26</v>
      </c>
      <c r="N783" s="50" t="s">
        <v>53</v>
      </c>
      <c r="O783" s="50" t="s">
        <v>58</v>
      </c>
      <c r="P783" s="34" t="s">
        <v>37</v>
      </c>
      <c r="Q783" s="46" t="s">
        <v>4732</v>
      </c>
      <c r="R783" s="23" t="s">
        <v>4282</v>
      </c>
      <c r="S783" s="42"/>
      <c r="T783" s="42"/>
      <c r="U783" s="23"/>
      <c r="V783" s="50"/>
      <c r="W783" s="50"/>
      <c r="X783" s="50">
        <v>21343470</v>
      </c>
    </row>
    <row r="784" spans="1:24">
      <c r="A784" s="23" t="s">
        <v>3823</v>
      </c>
      <c r="B784" s="23" t="s">
        <v>3956</v>
      </c>
      <c r="C784" s="23" t="s">
        <v>3869</v>
      </c>
      <c r="D784" s="23" t="s">
        <v>3933</v>
      </c>
      <c r="E784" s="147" t="s">
        <v>3824</v>
      </c>
      <c r="F784" s="120" t="s">
        <v>4731</v>
      </c>
      <c r="G784" s="23" t="s">
        <v>3858</v>
      </c>
      <c r="H784" s="23" t="s">
        <v>3826</v>
      </c>
      <c r="I784" s="23" t="s">
        <v>924</v>
      </c>
      <c r="J784" s="23" t="s">
        <v>932</v>
      </c>
      <c r="K784" s="23" t="s">
        <v>3827</v>
      </c>
      <c r="L784" s="48">
        <v>45051</v>
      </c>
      <c r="M784" s="23" t="s">
        <v>18</v>
      </c>
      <c r="N784" s="23" t="s">
        <v>63</v>
      </c>
      <c r="O784" s="23" t="s">
        <v>20</v>
      </c>
      <c r="P784" s="12" t="s">
        <v>20</v>
      </c>
      <c r="Q784" s="10" t="s">
        <v>4732</v>
      </c>
      <c r="R784" s="23"/>
      <c r="S784" t="s">
        <v>3975</v>
      </c>
      <c r="U784" s="23"/>
      <c r="V784" s="23"/>
      <c r="W784" s="23"/>
      <c r="X784" s="23">
        <v>21343470</v>
      </c>
    </row>
    <row r="785" spans="1:24">
      <c r="A785" s="23" t="s">
        <v>3823</v>
      </c>
      <c r="B785" s="23" t="s">
        <v>3956</v>
      </c>
      <c r="C785" s="23" t="s">
        <v>3869</v>
      </c>
      <c r="D785" s="23" t="s">
        <v>3933</v>
      </c>
      <c r="E785" s="147" t="s">
        <v>3824</v>
      </c>
      <c r="F785" s="120" t="s">
        <v>4731</v>
      </c>
      <c r="G785" s="23" t="s">
        <v>3858</v>
      </c>
      <c r="H785" s="23" t="s">
        <v>3826</v>
      </c>
      <c r="I785" s="23" t="s">
        <v>924</v>
      </c>
      <c r="J785" s="23" t="s">
        <v>933</v>
      </c>
      <c r="K785" s="23" t="s">
        <v>3827</v>
      </c>
      <c r="L785" s="48">
        <v>45051</v>
      </c>
      <c r="M785" s="23" t="s">
        <v>606</v>
      </c>
      <c r="N785" s="23" t="s">
        <v>53</v>
      </c>
      <c r="O785" s="23" t="s">
        <v>57</v>
      </c>
      <c r="P785" s="12" t="s">
        <v>22</v>
      </c>
      <c r="Q785" s="10" t="s">
        <v>4732</v>
      </c>
      <c r="R785" s="23" t="s">
        <v>4282</v>
      </c>
      <c r="U785" s="23"/>
      <c r="V785" s="23"/>
      <c r="W785" s="23"/>
      <c r="X785" s="23">
        <v>21343470</v>
      </c>
    </row>
    <row r="786" spans="1:24">
      <c r="A786" s="23" t="s">
        <v>3823</v>
      </c>
      <c r="B786" s="23" t="s">
        <v>3932</v>
      </c>
      <c r="C786" s="23" t="s">
        <v>3832</v>
      </c>
      <c r="D786" s="23" t="s">
        <v>3842</v>
      </c>
      <c r="E786" s="23" t="s">
        <v>3891</v>
      </c>
      <c r="F786" s="120" t="s">
        <v>4734</v>
      </c>
      <c r="G786" s="23" t="s">
        <v>3851</v>
      </c>
      <c r="H786" s="23" t="s">
        <v>3826</v>
      </c>
      <c r="I786" s="23" t="s">
        <v>934</v>
      </c>
      <c r="J786" s="23" t="s">
        <v>935</v>
      </c>
      <c r="K786" s="23" t="s">
        <v>3887</v>
      </c>
      <c r="L786" s="48">
        <v>45051</v>
      </c>
      <c r="M786" s="23" t="s">
        <v>18</v>
      </c>
      <c r="N786" s="23" t="s">
        <v>53</v>
      </c>
      <c r="O786" s="23" t="s">
        <v>19</v>
      </c>
      <c r="P786" s="12" t="s">
        <v>19</v>
      </c>
      <c r="Q786" s="10" t="s">
        <v>4366</v>
      </c>
      <c r="R786" s="23"/>
      <c r="S786" s="145" t="s">
        <v>4252</v>
      </c>
      <c r="T786" s="145"/>
      <c r="U786" s="23"/>
      <c r="V786" s="23"/>
      <c r="W786" s="23"/>
      <c r="X786" s="23">
        <v>21341905</v>
      </c>
    </row>
    <row r="787" spans="1:24">
      <c r="A787" s="23" t="s">
        <v>3823</v>
      </c>
      <c r="B787" s="23" t="s">
        <v>3956</v>
      </c>
      <c r="C787" s="23" t="s">
        <v>3905</v>
      </c>
      <c r="D787" s="23" t="s">
        <v>3870</v>
      </c>
      <c r="E787" s="147" t="s">
        <v>3824</v>
      </c>
      <c r="F787" s="120" t="s">
        <v>4735</v>
      </c>
      <c r="G787" s="23" t="s">
        <v>3858</v>
      </c>
      <c r="H787" s="23" t="s">
        <v>3826</v>
      </c>
      <c r="I787" s="23" t="s">
        <v>936</v>
      </c>
      <c r="J787" s="25" t="s">
        <v>937</v>
      </c>
      <c r="K787" s="23" t="s">
        <v>3827</v>
      </c>
      <c r="L787" s="48">
        <v>45051</v>
      </c>
      <c r="M787" s="23" t="s">
        <v>18</v>
      </c>
      <c r="N787" s="23" t="s">
        <v>53</v>
      </c>
      <c r="O787" s="23" t="s">
        <v>58</v>
      </c>
      <c r="P787" s="12" t="s">
        <v>37</v>
      </c>
      <c r="Q787" s="10" t="s">
        <v>4366</v>
      </c>
      <c r="R787" s="23"/>
      <c r="S787" t="s">
        <v>4261</v>
      </c>
      <c r="U787" s="23"/>
      <c r="V787" s="23"/>
      <c r="W787" s="23"/>
      <c r="X787" s="23">
        <v>21342694</v>
      </c>
    </row>
    <row r="788" spans="1:24">
      <c r="A788" s="23" t="s">
        <v>3823</v>
      </c>
      <c r="B788" s="23" t="s">
        <v>3904</v>
      </c>
      <c r="C788" s="23" t="s">
        <v>3869</v>
      </c>
      <c r="D788" s="23" t="s">
        <v>3842</v>
      </c>
      <c r="E788" s="23" t="s">
        <v>3856</v>
      </c>
      <c r="F788" s="120" t="s">
        <v>4736</v>
      </c>
      <c r="G788" s="23" t="s">
        <v>3858</v>
      </c>
      <c r="H788" s="23" t="s">
        <v>3847</v>
      </c>
      <c r="I788" s="23" t="s">
        <v>938</v>
      </c>
      <c r="J788" s="23" t="s">
        <v>939</v>
      </c>
      <c r="K788" s="23" t="s">
        <v>3827</v>
      </c>
      <c r="L788" s="48">
        <v>45051</v>
      </c>
      <c r="M788" s="23" t="s">
        <v>21</v>
      </c>
      <c r="N788" s="23" t="s">
        <v>53</v>
      </c>
      <c r="O788" s="23" t="s">
        <v>57</v>
      </c>
      <c r="P788" s="12" t="s">
        <v>22</v>
      </c>
      <c r="Q788" s="35" t="s">
        <v>19</v>
      </c>
      <c r="R788" s="23" t="s">
        <v>4282</v>
      </c>
      <c r="U788" s="23"/>
      <c r="V788" s="23"/>
      <c r="W788" s="23"/>
      <c r="X788" s="23">
        <v>21342997</v>
      </c>
    </row>
    <row r="789" spans="1:24">
      <c r="A789" s="23" t="s">
        <v>3823</v>
      </c>
      <c r="B789" s="23" t="s">
        <v>72</v>
      </c>
      <c r="C789" s="23" t="s">
        <v>3832</v>
      </c>
      <c r="D789" s="23" t="s">
        <v>72</v>
      </c>
      <c r="E789" s="23" t="s">
        <v>3824</v>
      </c>
      <c r="F789" s="120" t="s">
        <v>4737</v>
      </c>
      <c r="G789" s="23" t="s">
        <v>3861</v>
      </c>
      <c r="H789" s="23" t="s">
        <v>3847</v>
      </c>
      <c r="I789" s="23" t="s">
        <v>940</v>
      </c>
      <c r="J789" s="23" t="s">
        <v>941</v>
      </c>
      <c r="K789" s="23" t="s">
        <v>3827</v>
      </c>
      <c r="L789" s="48">
        <v>45051</v>
      </c>
      <c r="M789" s="23" t="s">
        <v>31</v>
      </c>
      <c r="N789" s="23" t="s">
        <v>53</v>
      </c>
      <c r="O789" s="23" t="s">
        <v>33</v>
      </c>
      <c r="P789" s="12" t="s">
        <v>33</v>
      </c>
      <c r="Q789" s="25" t="s">
        <v>3918</v>
      </c>
      <c r="R789" s="23"/>
      <c r="U789" s="23"/>
      <c r="V789" s="23"/>
      <c r="W789" s="23"/>
      <c r="X789" s="23">
        <v>21390226</v>
      </c>
    </row>
    <row r="790" spans="1:24">
      <c r="A790" s="23" t="s">
        <v>3823</v>
      </c>
      <c r="B790" s="23" t="s">
        <v>72</v>
      </c>
      <c r="C790" s="23" t="s">
        <v>72</v>
      </c>
      <c r="D790" s="23" t="s">
        <v>72</v>
      </c>
      <c r="E790" s="23" t="s">
        <v>3856</v>
      </c>
      <c r="F790" s="120" t="s">
        <v>4738</v>
      </c>
      <c r="G790" s="23" t="s">
        <v>3861</v>
      </c>
      <c r="H790" s="23" t="s">
        <v>3847</v>
      </c>
      <c r="I790" s="23" t="s">
        <v>38</v>
      </c>
      <c r="J790" s="23" t="s">
        <v>418</v>
      </c>
      <c r="K790" s="23" t="s">
        <v>3827</v>
      </c>
      <c r="L790" s="48">
        <v>45051</v>
      </c>
      <c r="M790" s="23" t="s">
        <v>25</v>
      </c>
      <c r="N790" s="23"/>
      <c r="O790" s="23"/>
      <c r="Q790" s="10" t="s">
        <v>17</v>
      </c>
      <c r="R790" s="23"/>
      <c r="U790" s="23"/>
      <c r="V790" s="23"/>
      <c r="W790" s="23"/>
      <c r="X790" s="23">
        <v>21386668</v>
      </c>
    </row>
    <row r="791" spans="1:24">
      <c r="A791" s="119" t="s">
        <v>3823</v>
      </c>
      <c r="B791" s="23"/>
      <c r="C791" s="23"/>
      <c r="D791" s="23"/>
      <c r="E791" s="23"/>
      <c r="F791" s="23"/>
      <c r="G791" s="23"/>
      <c r="H791" s="23"/>
      <c r="I791" s="24"/>
      <c r="J791" s="24"/>
      <c r="K791" s="24" t="s">
        <v>3835</v>
      </c>
      <c r="L791" s="9">
        <v>45051</v>
      </c>
      <c r="M791" s="23"/>
      <c r="N791" s="23"/>
      <c r="O791" s="23"/>
      <c r="P791" s="23"/>
      <c r="Q791" s="25"/>
      <c r="R791" s="23"/>
      <c r="U791" s="23"/>
      <c r="V791" s="23"/>
      <c r="W791" s="23"/>
      <c r="X791" s="23"/>
    </row>
    <row r="792" spans="1:24">
      <c r="A792" s="119" t="s">
        <v>3823</v>
      </c>
      <c r="B792" s="23"/>
      <c r="C792" s="23"/>
      <c r="D792" s="23"/>
      <c r="E792" s="23"/>
      <c r="F792" s="23"/>
      <c r="G792" s="23"/>
      <c r="H792" s="23"/>
      <c r="I792" s="24"/>
      <c r="J792" s="24"/>
      <c r="K792" s="24" t="s">
        <v>3887</v>
      </c>
      <c r="L792" s="9">
        <v>45051</v>
      </c>
      <c r="M792" s="23"/>
      <c r="N792" s="23"/>
      <c r="O792" s="23"/>
      <c r="P792" s="23"/>
      <c r="Q792" s="25"/>
      <c r="R792" s="23"/>
      <c r="U792" s="23"/>
      <c r="V792" s="23"/>
      <c r="W792" s="23"/>
      <c r="X792" s="23"/>
    </row>
    <row r="793" spans="1:24">
      <c r="A793" s="119" t="s">
        <v>3823</v>
      </c>
      <c r="B793" s="23"/>
      <c r="C793" s="23"/>
      <c r="D793" s="23"/>
      <c r="E793" s="23"/>
      <c r="F793" s="23"/>
      <c r="G793" s="23"/>
      <c r="H793" s="23"/>
      <c r="I793" s="24"/>
      <c r="J793" s="24"/>
      <c r="K793" s="24" t="s">
        <v>3827</v>
      </c>
      <c r="L793" s="9">
        <v>45051</v>
      </c>
      <c r="M793" s="23"/>
      <c r="N793" s="23"/>
      <c r="O793" s="23"/>
      <c r="P793" s="23"/>
      <c r="Q793" s="25"/>
      <c r="R793" s="23"/>
      <c r="U793" s="23"/>
      <c r="V793" s="23"/>
      <c r="W793" s="23"/>
      <c r="X793" s="23"/>
    </row>
    <row r="794" spans="1:24">
      <c r="A794" s="23" t="s">
        <v>3823</v>
      </c>
      <c r="B794" s="23" t="s">
        <v>72</v>
      </c>
      <c r="C794" s="23" t="s">
        <v>72</v>
      </c>
      <c r="D794" s="23" t="s">
        <v>72</v>
      </c>
      <c r="E794" s="23" t="s">
        <v>4622</v>
      </c>
      <c r="F794" s="120" t="s">
        <v>4739</v>
      </c>
      <c r="G794" s="23" t="s">
        <v>3861</v>
      </c>
      <c r="H794" s="23" t="s">
        <v>3847</v>
      </c>
      <c r="I794" s="23"/>
      <c r="J794" s="23" t="s">
        <v>942</v>
      </c>
      <c r="K794" s="23" t="s">
        <v>3835</v>
      </c>
      <c r="L794" s="48">
        <v>45050</v>
      </c>
      <c r="M794" s="23" t="s">
        <v>21</v>
      </c>
      <c r="N794" s="23" t="s">
        <v>53</v>
      </c>
      <c r="O794" s="23" t="s">
        <v>57</v>
      </c>
      <c r="P794" s="12" t="s">
        <v>22</v>
      </c>
      <c r="Q794" s="23"/>
      <c r="R794" s="23" t="s">
        <v>4282</v>
      </c>
      <c r="U794" s="23"/>
      <c r="V794" s="23"/>
      <c r="W794" s="23"/>
      <c r="X794" s="23">
        <v>21345665</v>
      </c>
    </row>
    <row r="795" spans="1:24">
      <c r="A795" s="23" t="s">
        <v>3823</v>
      </c>
      <c r="B795" s="23" t="s">
        <v>72</v>
      </c>
      <c r="C795" s="23" t="s">
        <v>72</v>
      </c>
      <c r="D795" s="23" t="s">
        <v>4018</v>
      </c>
      <c r="E795" s="147" t="s">
        <v>3849</v>
      </c>
      <c r="F795" s="120" t="s">
        <v>4740</v>
      </c>
      <c r="G795" s="23" t="s">
        <v>3861</v>
      </c>
      <c r="H795" s="23" t="s">
        <v>3826</v>
      </c>
      <c r="I795" s="23"/>
      <c r="J795" s="23" t="s">
        <v>943</v>
      </c>
      <c r="K795" s="23" t="s">
        <v>3835</v>
      </c>
      <c r="L795" s="48">
        <v>45050</v>
      </c>
      <c r="M795" s="23" t="s">
        <v>16</v>
      </c>
      <c r="N795" s="23"/>
      <c r="O795" s="23"/>
      <c r="Q795" s="23"/>
      <c r="R795" s="23"/>
      <c r="U795" s="23"/>
      <c r="V795" s="23"/>
      <c r="W795" s="23"/>
      <c r="X795" s="23">
        <v>21227278</v>
      </c>
    </row>
    <row r="796" spans="1:24">
      <c r="A796" s="23" t="s">
        <v>3823</v>
      </c>
      <c r="B796" s="23" t="s">
        <v>72</v>
      </c>
      <c r="C796" s="23" t="s">
        <v>72</v>
      </c>
      <c r="D796" s="23" t="s">
        <v>72</v>
      </c>
      <c r="E796" s="147" t="s">
        <v>3849</v>
      </c>
      <c r="F796" s="120" t="s">
        <v>4741</v>
      </c>
      <c r="G796" s="23" t="s">
        <v>3861</v>
      </c>
      <c r="H796" s="23" t="s">
        <v>3826</v>
      </c>
      <c r="I796" s="23"/>
      <c r="J796" s="25" t="s">
        <v>944</v>
      </c>
      <c r="K796" s="23" t="s">
        <v>3835</v>
      </c>
      <c r="L796" s="48">
        <v>45050</v>
      </c>
      <c r="M796" s="23" t="s">
        <v>18</v>
      </c>
      <c r="N796" s="23" t="s">
        <v>53</v>
      </c>
      <c r="O796" s="23" t="s">
        <v>58</v>
      </c>
      <c r="P796" s="12" t="s">
        <v>37</v>
      </c>
      <c r="Q796" s="23"/>
      <c r="R796" s="23" t="s">
        <v>4742</v>
      </c>
      <c r="S796" t="s">
        <v>4325</v>
      </c>
      <c r="U796" s="23"/>
      <c r="V796" s="23"/>
      <c r="W796" s="23"/>
      <c r="X796" s="23">
        <v>21226032</v>
      </c>
    </row>
    <row r="797" spans="1:24">
      <c r="A797" s="23" t="s">
        <v>3823</v>
      </c>
      <c r="B797" s="23" t="s">
        <v>4044</v>
      </c>
      <c r="C797" s="23" t="s">
        <v>3832</v>
      </c>
      <c r="D797" s="23" t="s">
        <v>4018</v>
      </c>
      <c r="E797" s="147" t="s">
        <v>3824</v>
      </c>
      <c r="F797" s="120" t="s">
        <v>4743</v>
      </c>
      <c r="G797" s="23" t="s">
        <v>3851</v>
      </c>
      <c r="H797" s="23" t="s">
        <v>3847</v>
      </c>
      <c r="I797" s="23" t="s">
        <v>945</v>
      </c>
      <c r="J797" s="23" t="s">
        <v>946</v>
      </c>
      <c r="K797" s="23" t="s">
        <v>3827</v>
      </c>
      <c r="L797" s="48">
        <v>45050</v>
      </c>
      <c r="M797" s="23" t="s">
        <v>25</v>
      </c>
      <c r="N797" s="23"/>
      <c r="O797" s="23"/>
      <c r="Q797" s="25" t="s">
        <v>4744</v>
      </c>
      <c r="R797" s="23"/>
      <c r="U797" s="23"/>
      <c r="V797" s="23"/>
      <c r="W797" s="23"/>
      <c r="X797" s="23">
        <v>21221855</v>
      </c>
    </row>
    <row r="798" spans="1:24">
      <c r="A798" s="119" t="s">
        <v>3823</v>
      </c>
      <c r="B798" s="23"/>
      <c r="C798" s="23"/>
      <c r="D798" s="23"/>
      <c r="E798" s="23"/>
      <c r="F798" s="23"/>
      <c r="G798" s="23"/>
      <c r="H798" s="23"/>
      <c r="I798" s="24"/>
      <c r="J798" s="24"/>
      <c r="K798" s="24" t="s">
        <v>3835</v>
      </c>
      <c r="L798" s="9">
        <v>45050</v>
      </c>
      <c r="M798" s="23"/>
      <c r="N798" s="23"/>
      <c r="O798" s="23"/>
      <c r="P798" s="23"/>
      <c r="Q798" s="25"/>
      <c r="R798" s="23"/>
      <c r="U798" s="23"/>
      <c r="V798" s="23"/>
      <c r="W798" s="23"/>
      <c r="X798" s="23"/>
    </row>
    <row r="799" spans="1:24">
      <c r="A799" s="119" t="s">
        <v>3823</v>
      </c>
      <c r="B799" s="23"/>
      <c r="C799" s="23"/>
      <c r="D799" s="23"/>
      <c r="E799" s="23"/>
      <c r="F799" s="23"/>
      <c r="G799" s="23"/>
      <c r="H799" s="23"/>
      <c r="I799" s="24"/>
      <c r="J799" s="24"/>
      <c r="K799" s="24" t="s">
        <v>3887</v>
      </c>
      <c r="L799" s="9">
        <v>45050</v>
      </c>
      <c r="M799" s="23"/>
      <c r="N799" s="23"/>
      <c r="O799" s="23"/>
      <c r="P799" s="23"/>
      <c r="Q799" s="25"/>
      <c r="R799" s="23"/>
      <c r="U799" s="23"/>
      <c r="V799" s="23"/>
      <c r="W799" s="23"/>
      <c r="X799" s="23"/>
    </row>
    <row r="800" spans="1:24">
      <c r="A800" s="119" t="s">
        <v>3823</v>
      </c>
      <c r="B800" s="23"/>
      <c r="C800" s="23"/>
      <c r="D800" s="23"/>
      <c r="E800" s="23"/>
      <c r="F800" s="23"/>
      <c r="G800" s="23"/>
      <c r="H800" s="23"/>
      <c r="I800" s="24"/>
      <c r="J800" s="24"/>
      <c r="K800" s="24" t="s">
        <v>3827</v>
      </c>
      <c r="L800" s="9">
        <v>45050</v>
      </c>
      <c r="M800" s="23"/>
      <c r="N800" s="23"/>
      <c r="O800" s="23"/>
      <c r="P800" s="23"/>
      <c r="Q800" s="25"/>
      <c r="R800" s="23"/>
      <c r="U800" s="23"/>
      <c r="V800" s="23"/>
      <c r="W800" s="23"/>
      <c r="X800" s="23"/>
    </row>
    <row r="801" spans="1:24">
      <c r="A801" s="4" t="s">
        <v>3823</v>
      </c>
      <c r="F801" s="133"/>
      <c r="I801" t="s">
        <v>947</v>
      </c>
      <c r="K801" t="s">
        <v>3827</v>
      </c>
      <c r="L801" s="9">
        <v>45049</v>
      </c>
      <c r="N801" s="4"/>
      <c r="O801" s="4"/>
      <c r="P801" s="4"/>
      <c r="Q801" s="10" t="s">
        <v>4389</v>
      </c>
      <c r="R801" s="23"/>
      <c r="S801" s="4"/>
      <c r="T801" s="4"/>
      <c r="U801" s="4"/>
      <c r="V801" s="4"/>
      <c r="W801" s="4"/>
    </row>
    <row r="802" spans="1:24">
      <c r="A802" s="4" t="s">
        <v>3823</v>
      </c>
      <c r="F802" s="133"/>
      <c r="I802" t="s">
        <v>948</v>
      </c>
      <c r="K802" t="s">
        <v>3827</v>
      </c>
      <c r="L802" s="9">
        <v>45049</v>
      </c>
      <c r="N802" s="4"/>
      <c r="O802" s="4"/>
      <c r="P802" s="4"/>
      <c r="Q802" s="10" t="s">
        <v>4366</v>
      </c>
      <c r="R802" s="23"/>
      <c r="S802" s="4"/>
      <c r="T802" s="4"/>
      <c r="U802" s="4"/>
      <c r="V802" s="4"/>
      <c r="W802" s="4"/>
    </row>
    <row r="803" spans="1:24">
      <c r="A803" s="23" t="s">
        <v>3823</v>
      </c>
      <c r="B803" s="23" t="s">
        <v>72</v>
      </c>
      <c r="C803" s="23" t="s">
        <v>3829</v>
      </c>
      <c r="D803" s="23" t="s">
        <v>72</v>
      </c>
      <c r="E803" s="147" t="s">
        <v>3849</v>
      </c>
      <c r="F803" s="120" t="s">
        <v>4745</v>
      </c>
      <c r="G803" s="23" t="s">
        <v>3858</v>
      </c>
      <c r="H803" s="23" t="s">
        <v>3826</v>
      </c>
      <c r="I803" s="23"/>
      <c r="J803" s="23" t="s">
        <v>949</v>
      </c>
      <c r="K803" s="23" t="s">
        <v>3835</v>
      </c>
      <c r="L803" s="48">
        <v>45049</v>
      </c>
      <c r="M803" s="23" t="s">
        <v>606</v>
      </c>
      <c r="N803" s="23" t="s">
        <v>53</v>
      </c>
      <c r="O803" s="23" t="s">
        <v>57</v>
      </c>
      <c r="P803" s="12" t="s">
        <v>22</v>
      </c>
      <c r="Q803" s="23"/>
      <c r="R803" s="23" t="s">
        <v>4282</v>
      </c>
      <c r="U803" s="23"/>
      <c r="V803" s="23"/>
      <c r="W803" s="23"/>
      <c r="X803" s="23">
        <v>21230573</v>
      </c>
    </row>
    <row r="804" spans="1:24">
      <c r="A804" s="23" t="s">
        <v>3823</v>
      </c>
      <c r="B804" s="23" t="s">
        <v>3956</v>
      </c>
      <c r="C804" s="23" t="s">
        <v>3832</v>
      </c>
      <c r="D804" s="23" t="s">
        <v>3933</v>
      </c>
      <c r="E804" s="147" t="s">
        <v>3885</v>
      </c>
      <c r="F804" s="120" t="s">
        <v>4746</v>
      </c>
      <c r="G804" s="23" t="s">
        <v>3851</v>
      </c>
      <c r="H804" s="23" t="s">
        <v>3826</v>
      </c>
      <c r="I804" s="23"/>
      <c r="J804" s="25" t="s">
        <v>950</v>
      </c>
      <c r="K804" s="23" t="s">
        <v>3887</v>
      </c>
      <c r="L804" s="48">
        <v>45049</v>
      </c>
      <c r="M804" s="23" t="s">
        <v>21</v>
      </c>
      <c r="N804" s="23" t="s">
        <v>53</v>
      </c>
      <c r="O804" s="23" t="s">
        <v>58</v>
      </c>
      <c r="P804" s="12" t="s">
        <v>37</v>
      </c>
      <c r="Q804" s="23"/>
      <c r="R804" s="23" t="s">
        <v>4282</v>
      </c>
      <c r="U804" s="23"/>
      <c r="V804" s="23"/>
      <c r="W804" s="23"/>
      <c r="X804" s="23">
        <v>21065731</v>
      </c>
    </row>
    <row r="805" spans="1:24">
      <c r="A805" s="23" t="s">
        <v>3823</v>
      </c>
      <c r="B805" s="23" t="s">
        <v>72</v>
      </c>
      <c r="C805" s="23" t="s">
        <v>72</v>
      </c>
      <c r="D805" s="23" t="s">
        <v>72</v>
      </c>
      <c r="E805" s="147" t="s">
        <v>3824</v>
      </c>
      <c r="F805" s="120" t="s">
        <v>4747</v>
      </c>
      <c r="G805" s="23" t="s">
        <v>3861</v>
      </c>
      <c r="H805" s="23" t="s">
        <v>3847</v>
      </c>
      <c r="I805" s="23"/>
      <c r="J805" s="23" t="s">
        <v>951</v>
      </c>
      <c r="K805" s="23" t="s">
        <v>3827</v>
      </c>
      <c r="L805" s="48">
        <v>45049</v>
      </c>
      <c r="M805" s="23" t="s">
        <v>18</v>
      </c>
      <c r="N805" s="23" t="s">
        <v>53</v>
      </c>
      <c r="O805" s="23" t="s">
        <v>58</v>
      </c>
      <c r="P805" s="12" t="s">
        <v>30</v>
      </c>
      <c r="Q805" s="23"/>
      <c r="R805" s="23"/>
      <c r="S805" t="s">
        <v>4261</v>
      </c>
      <c r="U805" s="23"/>
      <c r="V805" s="23"/>
      <c r="W805" s="23"/>
      <c r="X805" s="23">
        <v>21236029</v>
      </c>
    </row>
    <row r="806" spans="1:24">
      <c r="A806" s="23" t="s">
        <v>3823</v>
      </c>
      <c r="B806" s="23" t="s">
        <v>72</v>
      </c>
      <c r="C806" s="23" t="s">
        <v>72</v>
      </c>
      <c r="D806" s="23" t="s">
        <v>72</v>
      </c>
      <c r="E806" s="147" t="s">
        <v>3824</v>
      </c>
      <c r="F806" s="120" t="s">
        <v>4748</v>
      </c>
      <c r="G806" s="23" t="s">
        <v>3861</v>
      </c>
      <c r="H806" s="23" t="s">
        <v>3847</v>
      </c>
      <c r="I806" s="23"/>
      <c r="J806" s="23" t="s">
        <v>952</v>
      </c>
      <c r="K806" s="23" t="s">
        <v>3827</v>
      </c>
      <c r="L806" s="48">
        <v>45049</v>
      </c>
      <c r="M806" s="23" t="s">
        <v>21</v>
      </c>
      <c r="N806" s="23" t="s">
        <v>53</v>
      </c>
      <c r="O806" s="23" t="s">
        <v>57</v>
      </c>
      <c r="P806" s="12" t="s">
        <v>22</v>
      </c>
      <c r="Q806" s="23"/>
      <c r="R806" s="23" t="s">
        <v>4282</v>
      </c>
      <c r="U806" s="23"/>
      <c r="V806" s="23"/>
      <c r="W806" s="23"/>
      <c r="X806" s="23">
        <v>21233869</v>
      </c>
    </row>
    <row r="807" spans="1:24">
      <c r="A807" s="23" t="s">
        <v>3823</v>
      </c>
      <c r="B807" s="23" t="s">
        <v>3932</v>
      </c>
      <c r="C807" s="23" t="s">
        <v>3832</v>
      </c>
      <c r="D807" s="23" t="s">
        <v>3933</v>
      </c>
      <c r="E807" s="147" t="s">
        <v>3824</v>
      </c>
      <c r="F807" s="120" t="s">
        <v>4749</v>
      </c>
      <c r="G807" s="23" t="s">
        <v>3861</v>
      </c>
      <c r="H807" s="23" t="s">
        <v>3847</v>
      </c>
      <c r="I807" s="23" t="s">
        <v>953</v>
      </c>
      <c r="J807" s="23" t="s">
        <v>954</v>
      </c>
      <c r="K807" s="23" t="s">
        <v>3827</v>
      </c>
      <c r="L807" s="48">
        <v>45049</v>
      </c>
      <c r="M807" s="23" t="s">
        <v>16</v>
      </c>
      <c r="N807" s="23" t="s">
        <v>63</v>
      </c>
      <c r="O807" s="23" t="s">
        <v>20</v>
      </c>
      <c r="P807" s="12" t="s">
        <v>20</v>
      </c>
      <c r="Q807" s="10" t="s">
        <v>4366</v>
      </c>
      <c r="R807" s="23" t="s">
        <v>4282</v>
      </c>
      <c r="U807" s="23"/>
      <c r="V807" s="23"/>
      <c r="W807" s="23"/>
      <c r="X807" s="23">
        <v>21244975</v>
      </c>
    </row>
    <row r="808" spans="1:24">
      <c r="A808" s="23" t="s">
        <v>3823</v>
      </c>
      <c r="B808" s="23" t="s">
        <v>4750</v>
      </c>
      <c r="C808" s="23" t="s">
        <v>3832</v>
      </c>
      <c r="D808" s="23" t="s">
        <v>3933</v>
      </c>
      <c r="E808" s="147" t="s">
        <v>4523</v>
      </c>
      <c r="F808" s="120" t="s">
        <v>4751</v>
      </c>
      <c r="G808" s="23" t="s">
        <v>3851</v>
      </c>
      <c r="H808" s="23" t="s">
        <v>3847</v>
      </c>
      <c r="I808" s="23" t="s">
        <v>955</v>
      </c>
      <c r="J808" s="23" t="s">
        <v>956</v>
      </c>
      <c r="K808" s="23" t="s">
        <v>3835</v>
      </c>
      <c r="L808" s="48">
        <v>45049</v>
      </c>
      <c r="M808" s="23" t="s">
        <v>21</v>
      </c>
      <c r="N808" s="23" t="s">
        <v>53</v>
      </c>
      <c r="O808" s="23" t="s">
        <v>19</v>
      </c>
      <c r="P808" s="12" t="s">
        <v>19</v>
      </c>
      <c r="Q808" s="25" t="s">
        <v>4403</v>
      </c>
      <c r="R808" s="23" t="s">
        <v>4282</v>
      </c>
      <c r="U808" s="23"/>
      <c r="V808" s="23"/>
      <c r="W808" s="23"/>
      <c r="X808" s="23">
        <v>21231217</v>
      </c>
    </row>
    <row r="809" spans="1:24">
      <c r="A809" s="23" t="s">
        <v>3823</v>
      </c>
      <c r="B809" s="23" t="s">
        <v>72</v>
      </c>
      <c r="C809" s="23" t="s">
        <v>3829</v>
      </c>
      <c r="D809" s="23" t="s">
        <v>72</v>
      </c>
      <c r="E809" s="147" t="s">
        <v>3849</v>
      </c>
      <c r="F809" s="120" t="s">
        <v>4752</v>
      </c>
      <c r="G809" s="23" t="s">
        <v>3858</v>
      </c>
      <c r="H809" s="23" t="s">
        <v>3826</v>
      </c>
      <c r="I809" s="23" t="s">
        <v>10</v>
      </c>
      <c r="J809" s="23" t="s">
        <v>957</v>
      </c>
      <c r="K809" s="23" t="s">
        <v>3835</v>
      </c>
      <c r="L809" s="48">
        <v>45049</v>
      </c>
      <c r="M809" s="23" t="s">
        <v>16</v>
      </c>
      <c r="N809" s="23"/>
      <c r="O809" s="23"/>
      <c r="Q809" s="10" t="s">
        <v>17</v>
      </c>
      <c r="R809" s="23"/>
      <c r="U809" s="23"/>
      <c r="V809" s="23"/>
      <c r="W809" s="23"/>
      <c r="X809" s="23">
        <v>21067383</v>
      </c>
    </row>
    <row r="810" spans="1:24">
      <c r="A810" s="23" t="s">
        <v>3823</v>
      </c>
      <c r="B810" s="23" t="s">
        <v>3932</v>
      </c>
      <c r="C810" s="23" t="s">
        <v>3832</v>
      </c>
      <c r="D810" s="23" t="s">
        <v>3870</v>
      </c>
      <c r="E810" s="147" t="s">
        <v>3824</v>
      </c>
      <c r="F810" s="120" t="s">
        <v>4753</v>
      </c>
      <c r="G810" s="23" t="s">
        <v>3851</v>
      </c>
      <c r="H810" s="23" t="s">
        <v>3826</v>
      </c>
      <c r="I810" s="23" t="s">
        <v>958</v>
      </c>
      <c r="J810" s="23" t="s">
        <v>959</v>
      </c>
      <c r="K810" s="23" t="s">
        <v>3827</v>
      </c>
      <c r="L810" s="48">
        <v>45049</v>
      </c>
      <c r="M810" s="23" t="s">
        <v>31</v>
      </c>
      <c r="N810" s="23" t="s">
        <v>63</v>
      </c>
      <c r="O810" s="23" t="s">
        <v>20</v>
      </c>
      <c r="P810" s="12" t="s">
        <v>20</v>
      </c>
      <c r="Q810" s="10" t="s">
        <v>4366</v>
      </c>
      <c r="R810" s="23"/>
      <c r="U810" s="23"/>
      <c r="V810" s="23"/>
      <c r="W810" s="23"/>
      <c r="X810" s="23">
        <v>21067691</v>
      </c>
    </row>
    <row r="811" spans="1:24">
      <c r="A811" s="23" t="s">
        <v>3823</v>
      </c>
      <c r="B811" s="23" t="s">
        <v>72</v>
      </c>
      <c r="C811" s="23" t="s">
        <v>3829</v>
      </c>
      <c r="D811" s="23" t="s">
        <v>72</v>
      </c>
      <c r="E811" s="147" t="s">
        <v>3891</v>
      </c>
      <c r="F811" s="120" t="s">
        <v>4754</v>
      </c>
      <c r="G811" s="23" t="s">
        <v>3861</v>
      </c>
      <c r="H811" s="23" t="s">
        <v>3847</v>
      </c>
      <c r="I811" s="23" t="s">
        <v>960</v>
      </c>
      <c r="J811" s="23" t="s">
        <v>8</v>
      </c>
      <c r="K811" s="23" t="s">
        <v>3887</v>
      </c>
      <c r="L811" s="48">
        <v>45049</v>
      </c>
      <c r="M811" s="23" t="s">
        <v>25</v>
      </c>
      <c r="N811" s="23"/>
      <c r="O811" s="23"/>
      <c r="Q811" s="10" t="s">
        <v>4366</v>
      </c>
      <c r="R811" s="23"/>
      <c r="U811" s="23"/>
      <c r="V811" s="23"/>
      <c r="W811" s="23"/>
      <c r="X811" s="23">
        <v>21231845</v>
      </c>
    </row>
    <row r="812" spans="1:24">
      <c r="A812" s="23" t="s">
        <v>3823</v>
      </c>
      <c r="B812" s="23" t="s">
        <v>72</v>
      </c>
      <c r="C812" s="23" t="s">
        <v>3829</v>
      </c>
      <c r="D812" s="23" t="s">
        <v>72</v>
      </c>
      <c r="E812" s="147" t="s">
        <v>3824</v>
      </c>
      <c r="F812" s="120" t="s">
        <v>4755</v>
      </c>
      <c r="G812" s="23" t="s">
        <v>3858</v>
      </c>
      <c r="H812" s="23" t="s">
        <v>3847</v>
      </c>
      <c r="I812" s="23" t="s">
        <v>961</v>
      </c>
      <c r="J812" s="25" t="s">
        <v>962</v>
      </c>
      <c r="K812" s="23" t="s">
        <v>3827</v>
      </c>
      <c r="L812" s="48">
        <v>45049</v>
      </c>
      <c r="M812" s="23" t="s">
        <v>31</v>
      </c>
      <c r="N812" s="23" t="s">
        <v>53</v>
      </c>
      <c r="O812" s="23" t="s">
        <v>58</v>
      </c>
      <c r="P812" s="12" t="s">
        <v>37</v>
      </c>
      <c r="Q812" s="35" t="s">
        <v>19</v>
      </c>
      <c r="R812" s="23"/>
      <c r="U812" s="23"/>
      <c r="V812" s="23"/>
      <c r="W812" s="23"/>
      <c r="X812" s="23">
        <v>21066831</v>
      </c>
    </row>
    <row r="813" spans="1:24">
      <c r="A813" s="119" t="s">
        <v>3823</v>
      </c>
      <c r="B813" s="23"/>
      <c r="C813" s="23"/>
      <c r="D813" s="23"/>
      <c r="E813" s="23"/>
      <c r="F813" s="23"/>
      <c r="G813" s="23"/>
      <c r="H813" s="23"/>
      <c r="I813" s="24"/>
      <c r="J813" s="24"/>
      <c r="K813" s="24" t="s">
        <v>3835</v>
      </c>
      <c r="L813" s="9">
        <v>45049</v>
      </c>
      <c r="M813" s="23"/>
      <c r="N813" s="23"/>
      <c r="O813" s="23"/>
      <c r="P813" s="23"/>
      <c r="Q813" s="25"/>
      <c r="R813" s="23"/>
      <c r="U813" s="23"/>
      <c r="V813" s="23"/>
      <c r="W813" s="23"/>
      <c r="X813" s="23"/>
    </row>
    <row r="814" spans="1:24">
      <c r="A814" s="119" t="s">
        <v>3823</v>
      </c>
      <c r="B814" s="23"/>
      <c r="C814" s="23"/>
      <c r="D814" s="23"/>
      <c r="E814" s="23"/>
      <c r="F814" s="23"/>
      <c r="G814" s="23"/>
      <c r="H814" s="23"/>
      <c r="I814" s="24"/>
      <c r="J814" s="24"/>
      <c r="K814" s="24" t="s">
        <v>3887</v>
      </c>
      <c r="L814" s="9">
        <v>45049</v>
      </c>
      <c r="M814" s="23"/>
      <c r="N814" s="23"/>
      <c r="O814" s="23"/>
      <c r="P814" s="23"/>
      <c r="Q814" s="25"/>
      <c r="R814" s="23"/>
      <c r="U814" s="23"/>
      <c r="V814" s="23"/>
      <c r="W814" s="23"/>
      <c r="X814" s="23"/>
    </row>
    <row r="815" spans="1:24">
      <c r="A815" s="119" t="s">
        <v>3823</v>
      </c>
      <c r="B815" s="23"/>
      <c r="C815" s="23"/>
      <c r="D815" s="23"/>
      <c r="E815" s="23"/>
      <c r="F815" s="23"/>
      <c r="G815" s="23"/>
      <c r="H815" s="23"/>
      <c r="I815" s="24"/>
      <c r="J815" s="24"/>
      <c r="K815" s="24" t="s">
        <v>3827</v>
      </c>
      <c r="L815" s="9">
        <v>45049</v>
      </c>
      <c r="M815" s="23"/>
      <c r="N815" s="23"/>
      <c r="O815" s="23"/>
      <c r="P815" s="23"/>
      <c r="Q815" s="25"/>
      <c r="R815" s="23"/>
      <c r="U815" s="23"/>
      <c r="V815" s="23"/>
      <c r="W815" s="23"/>
      <c r="X815" s="23"/>
    </row>
    <row r="816" spans="1:24">
      <c r="A816" s="4" t="s">
        <v>3823</v>
      </c>
      <c r="F816" s="133"/>
      <c r="I816" t="s">
        <v>963</v>
      </c>
      <c r="K816" t="s">
        <v>3827</v>
      </c>
      <c r="L816" s="9">
        <v>45048</v>
      </c>
      <c r="N816" s="4"/>
      <c r="O816" s="4"/>
      <c r="P816" s="4"/>
      <c r="Q816" s="10" t="s">
        <v>17</v>
      </c>
      <c r="R816" s="23"/>
      <c r="S816" s="4"/>
      <c r="T816" s="4"/>
      <c r="U816" s="4"/>
      <c r="V816" s="4"/>
      <c r="W816" s="4"/>
    </row>
    <row r="817" spans="1:24">
      <c r="A817" s="23" t="s">
        <v>3823</v>
      </c>
      <c r="B817" s="23" t="s">
        <v>72</v>
      </c>
      <c r="C817" s="23" t="s">
        <v>72</v>
      </c>
      <c r="D817" s="23" t="s">
        <v>72</v>
      </c>
      <c r="E817" s="147" t="s">
        <v>3920</v>
      </c>
      <c r="F817" s="120" t="s">
        <v>4756</v>
      </c>
      <c r="G817" s="23" t="s">
        <v>3861</v>
      </c>
      <c r="H817" s="23" t="s">
        <v>3847</v>
      </c>
      <c r="I817" s="23"/>
      <c r="J817" s="23" t="s">
        <v>964</v>
      </c>
      <c r="K817" s="23" t="s">
        <v>3835</v>
      </c>
      <c r="L817" s="48">
        <v>45048</v>
      </c>
      <c r="M817" s="23" t="s">
        <v>16</v>
      </c>
      <c r="N817" s="23" t="s">
        <v>63</v>
      </c>
      <c r="O817" s="23" t="s">
        <v>20</v>
      </c>
      <c r="P817" s="12" t="s">
        <v>20</v>
      </c>
      <c r="Q817" s="23"/>
      <c r="R817" s="23" t="s">
        <v>4282</v>
      </c>
      <c r="U817" s="23"/>
      <c r="V817" s="23"/>
      <c r="W817" s="23"/>
      <c r="X817" s="23">
        <v>21091948</v>
      </c>
    </row>
    <row r="818" spans="1:24" ht="45">
      <c r="A818" s="50" t="s">
        <v>3823</v>
      </c>
      <c r="B818" s="50" t="s">
        <v>72</v>
      </c>
      <c r="C818" s="50" t="s">
        <v>3832</v>
      </c>
      <c r="D818" s="50" t="s">
        <v>72</v>
      </c>
      <c r="E818" s="149" t="s">
        <v>3833</v>
      </c>
      <c r="F818" s="146" t="s">
        <v>4757</v>
      </c>
      <c r="G818" s="50" t="s">
        <v>3861</v>
      </c>
      <c r="H818" s="50" t="s">
        <v>3847</v>
      </c>
      <c r="I818" s="50"/>
      <c r="J818" s="23" t="s">
        <v>965</v>
      </c>
      <c r="K818" s="50" t="s">
        <v>3835</v>
      </c>
      <c r="L818" s="52">
        <v>45048</v>
      </c>
      <c r="M818" t="s">
        <v>18</v>
      </c>
      <c r="N818" s="50" t="s">
        <v>53</v>
      </c>
      <c r="O818" s="50" t="s">
        <v>19</v>
      </c>
      <c r="P818" s="34" t="s">
        <v>19</v>
      </c>
      <c r="Q818" s="50"/>
      <c r="R818" s="150" t="s">
        <v>4758</v>
      </c>
      <c r="S818" s="151" t="s">
        <v>4388</v>
      </c>
      <c r="T818" s="151"/>
      <c r="U818" s="23" t="s">
        <v>4759</v>
      </c>
      <c r="V818" s="152" t="s">
        <v>4760</v>
      </c>
      <c r="W818" s="50"/>
      <c r="X818" s="50">
        <v>21081270</v>
      </c>
    </row>
    <row r="819" spans="1:24">
      <c r="A819" s="23" t="s">
        <v>3823</v>
      </c>
      <c r="B819" s="23" t="s">
        <v>72</v>
      </c>
      <c r="C819" s="23" t="s">
        <v>72</v>
      </c>
      <c r="D819" s="23" t="s">
        <v>72</v>
      </c>
      <c r="E819" s="147" t="s">
        <v>3824</v>
      </c>
      <c r="F819" s="120" t="s">
        <v>4761</v>
      </c>
      <c r="G819" s="23" t="s">
        <v>3861</v>
      </c>
      <c r="H819" s="23" t="s">
        <v>3847</v>
      </c>
      <c r="I819" s="23"/>
      <c r="J819" s="23" t="s">
        <v>4762</v>
      </c>
      <c r="K819" s="23" t="s">
        <v>3827</v>
      </c>
      <c r="L819" s="48">
        <v>45048</v>
      </c>
      <c r="M819" s="23" t="s">
        <v>31</v>
      </c>
      <c r="N819" s="23" t="s">
        <v>53</v>
      </c>
      <c r="O819" s="23" t="s">
        <v>68</v>
      </c>
      <c r="P819" s="12" t="s">
        <v>28</v>
      </c>
      <c r="Q819" s="23"/>
      <c r="R819" s="23" t="s">
        <v>4282</v>
      </c>
      <c r="U819" s="23"/>
      <c r="V819" s="23"/>
      <c r="W819" s="23"/>
      <c r="X819" s="23">
        <v>21089945</v>
      </c>
    </row>
    <row r="820" spans="1:24">
      <c r="A820" s="23" t="s">
        <v>3823</v>
      </c>
      <c r="B820" s="23" t="s">
        <v>72</v>
      </c>
      <c r="C820" s="23" t="s">
        <v>3829</v>
      </c>
      <c r="D820" s="23" t="s">
        <v>72</v>
      </c>
      <c r="E820" s="147" t="s">
        <v>3920</v>
      </c>
      <c r="F820" s="120" t="s">
        <v>4763</v>
      </c>
      <c r="G820" s="23" t="s">
        <v>3851</v>
      </c>
      <c r="H820" s="23" t="s">
        <v>3826</v>
      </c>
      <c r="I820" s="23" t="s">
        <v>966</v>
      </c>
      <c r="J820" s="23" t="s">
        <v>967</v>
      </c>
      <c r="K820" s="23" t="s">
        <v>3835</v>
      </c>
      <c r="L820" s="48">
        <v>45048</v>
      </c>
      <c r="M820" s="23" t="s">
        <v>16</v>
      </c>
      <c r="N820" s="23"/>
      <c r="O820" s="23"/>
      <c r="Q820" s="25" t="s">
        <v>4389</v>
      </c>
      <c r="R820" s="23"/>
      <c r="U820" s="23"/>
      <c r="V820" s="23"/>
      <c r="W820" s="23"/>
      <c r="X820" s="23">
        <v>20905320</v>
      </c>
    </row>
    <row r="821" spans="1:24">
      <c r="A821" s="23" t="s">
        <v>3823</v>
      </c>
      <c r="B821" s="23" t="s">
        <v>3841</v>
      </c>
      <c r="C821" s="23" t="s">
        <v>72</v>
      </c>
      <c r="D821" s="23" t="s">
        <v>72</v>
      </c>
      <c r="E821" s="147" t="s">
        <v>3849</v>
      </c>
      <c r="F821" s="120" t="s">
        <v>4764</v>
      </c>
      <c r="G821" s="23" t="s">
        <v>3851</v>
      </c>
      <c r="H821" s="23" t="s">
        <v>3826</v>
      </c>
      <c r="I821" s="23" t="s">
        <v>968</v>
      </c>
      <c r="J821" s="23" t="s">
        <v>969</v>
      </c>
      <c r="K821" s="23" t="s">
        <v>3835</v>
      </c>
      <c r="L821" s="48">
        <v>45048</v>
      </c>
      <c r="M821" s="23" t="s">
        <v>606</v>
      </c>
      <c r="N821" s="23" t="s">
        <v>53</v>
      </c>
      <c r="O821" s="23" t="s">
        <v>57</v>
      </c>
      <c r="P821" s="12" t="s">
        <v>22</v>
      </c>
      <c r="Q821" s="10" t="s">
        <v>17</v>
      </c>
      <c r="R821" s="23" t="s">
        <v>4282</v>
      </c>
      <c r="U821" s="23"/>
      <c r="V821" s="23"/>
      <c r="W821" s="23"/>
      <c r="X821" s="23">
        <v>20921207</v>
      </c>
    </row>
    <row r="822" spans="1:24">
      <c r="A822" s="23" t="s">
        <v>3823</v>
      </c>
      <c r="B822" s="23" t="s">
        <v>72</v>
      </c>
      <c r="C822" s="23" t="s">
        <v>3829</v>
      </c>
      <c r="D822" s="23" t="s">
        <v>72</v>
      </c>
      <c r="E822" s="147" t="s">
        <v>3859</v>
      </c>
      <c r="F822" s="120" t="s">
        <v>4765</v>
      </c>
      <c r="G822" s="23" t="s">
        <v>3851</v>
      </c>
      <c r="H822" s="23" t="s">
        <v>3847</v>
      </c>
      <c r="I822" s="23" t="s">
        <v>10</v>
      </c>
      <c r="J822" s="23" t="s">
        <v>970</v>
      </c>
      <c r="K822" s="23" t="s">
        <v>3835</v>
      </c>
      <c r="L822" s="48">
        <v>45048</v>
      </c>
      <c r="M822" s="23" t="s">
        <v>16</v>
      </c>
      <c r="N822" s="23" t="s">
        <v>53</v>
      </c>
      <c r="O822" s="23" t="s">
        <v>57</v>
      </c>
      <c r="P822" s="12" t="s">
        <v>22</v>
      </c>
      <c r="Q822" s="10" t="s">
        <v>17</v>
      </c>
      <c r="R822" s="23" t="s">
        <v>4282</v>
      </c>
      <c r="U822" s="23"/>
      <c r="V822" s="23"/>
      <c r="W822" s="23"/>
      <c r="X822" s="23">
        <v>20911060</v>
      </c>
    </row>
    <row r="823" spans="1:24">
      <c r="A823" s="23" t="s">
        <v>3823</v>
      </c>
      <c r="B823" s="23" t="s">
        <v>3956</v>
      </c>
      <c r="C823" s="23" t="s">
        <v>3832</v>
      </c>
      <c r="D823" s="23" t="s">
        <v>3933</v>
      </c>
      <c r="E823" s="147" t="s">
        <v>3856</v>
      </c>
      <c r="F823" s="120" t="s">
        <v>4766</v>
      </c>
      <c r="G823" s="23" t="s">
        <v>3858</v>
      </c>
      <c r="H823" s="23" t="s">
        <v>3826</v>
      </c>
      <c r="I823" s="23" t="s">
        <v>971</v>
      </c>
      <c r="J823" s="25" t="s">
        <v>972</v>
      </c>
      <c r="K823" s="23" t="s">
        <v>3827</v>
      </c>
      <c r="L823" s="48">
        <v>45048</v>
      </c>
      <c r="M823" s="23" t="s">
        <v>21</v>
      </c>
      <c r="N823" s="23" t="s">
        <v>53</v>
      </c>
      <c r="O823" s="23" t="s">
        <v>58</v>
      </c>
      <c r="P823" s="12" t="s">
        <v>37</v>
      </c>
      <c r="Q823" s="10" t="s">
        <v>4366</v>
      </c>
      <c r="R823" s="23" t="s">
        <v>4282</v>
      </c>
      <c r="U823" s="23"/>
      <c r="V823" s="23"/>
      <c r="W823" s="23"/>
      <c r="X823" s="23">
        <v>20933501</v>
      </c>
    </row>
    <row r="824" spans="1:24">
      <c r="A824" s="23" t="s">
        <v>3823</v>
      </c>
      <c r="B824" s="23" t="s">
        <v>72</v>
      </c>
      <c r="C824" s="23" t="s">
        <v>3829</v>
      </c>
      <c r="D824" s="23" t="s">
        <v>72</v>
      </c>
      <c r="E824" s="147" t="s">
        <v>3824</v>
      </c>
      <c r="F824" s="120" t="s">
        <v>4767</v>
      </c>
      <c r="G824" s="23" t="s">
        <v>3858</v>
      </c>
      <c r="H824" s="23" t="s">
        <v>3847</v>
      </c>
      <c r="I824" s="23" t="s">
        <v>973</v>
      </c>
      <c r="J824" s="25" t="s">
        <v>974</v>
      </c>
      <c r="K824" s="23" t="s">
        <v>3827</v>
      </c>
      <c r="L824" s="48">
        <v>45048</v>
      </c>
      <c r="M824" s="23" t="s">
        <v>18</v>
      </c>
      <c r="N824" s="23" t="s">
        <v>53</v>
      </c>
      <c r="O824" s="23" t="s">
        <v>58</v>
      </c>
      <c r="P824" s="12" t="s">
        <v>37</v>
      </c>
      <c r="Q824" s="10" t="s">
        <v>4366</v>
      </c>
      <c r="R824" s="23"/>
      <c r="S824" t="s">
        <v>4261</v>
      </c>
      <c r="U824" s="23"/>
      <c r="V824" s="23"/>
      <c r="W824" s="23"/>
      <c r="X824" s="23">
        <v>20908096</v>
      </c>
    </row>
    <row r="825" spans="1:24">
      <c r="A825" s="23" t="s">
        <v>3823</v>
      </c>
      <c r="B825" s="23" t="s">
        <v>72</v>
      </c>
      <c r="C825" s="23" t="s">
        <v>3829</v>
      </c>
      <c r="D825" s="23" t="s">
        <v>72</v>
      </c>
      <c r="E825" s="147" t="s">
        <v>3891</v>
      </c>
      <c r="F825" s="120" t="s">
        <v>4768</v>
      </c>
      <c r="G825" s="23" t="s">
        <v>3861</v>
      </c>
      <c r="H825" s="23" t="s">
        <v>3826</v>
      </c>
      <c r="I825" s="23" t="s">
        <v>975</v>
      </c>
      <c r="J825" s="23" t="s">
        <v>976</v>
      </c>
      <c r="K825" s="23" t="s">
        <v>3887</v>
      </c>
      <c r="L825" s="48">
        <v>45048</v>
      </c>
      <c r="M825" s="23" t="s">
        <v>606</v>
      </c>
      <c r="N825" s="23" t="s">
        <v>53</v>
      </c>
      <c r="O825" s="23" t="s">
        <v>57</v>
      </c>
      <c r="P825" s="12" t="s">
        <v>22</v>
      </c>
      <c r="Q825" s="35" t="s">
        <v>19</v>
      </c>
      <c r="R825" s="23" t="s">
        <v>4282</v>
      </c>
      <c r="U825" s="23"/>
      <c r="V825" s="23"/>
      <c r="W825" s="23"/>
      <c r="X825" s="23">
        <v>21257753</v>
      </c>
    </row>
    <row r="826" spans="1:24">
      <c r="A826" t="s">
        <v>3823</v>
      </c>
      <c r="B826" t="s">
        <v>72</v>
      </c>
      <c r="C826" t="s">
        <v>3869</v>
      </c>
      <c r="D826" t="s">
        <v>72</v>
      </c>
      <c r="E826" s="21" t="s">
        <v>3920</v>
      </c>
      <c r="F826" s="121" t="s">
        <v>4769</v>
      </c>
      <c r="G826" t="s">
        <v>3861</v>
      </c>
      <c r="H826" t="s">
        <v>3847</v>
      </c>
      <c r="I826" t="s">
        <v>977</v>
      </c>
      <c r="J826" t="s">
        <v>978</v>
      </c>
      <c r="K826" t="s">
        <v>3835</v>
      </c>
      <c r="L826" s="9">
        <v>45048</v>
      </c>
      <c r="M826" t="s">
        <v>21</v>
      </c>
      <c r="N826" t="s">
        <v>53</v>
      </c>
      <c r="O826" t="s">
        <v>57</v>
      </c>
      <c r="P826" s="12" t="s">
        <v>22</v>
      </c>
      <c r="Q826" s="41" t="s">
        <v>3908</v>
      </c>
      <c r="R826" s="23" t="s">
        <v>4282</v>
      </c>
      <c r="X826">
        <v>21086230</v>
      </c>
    </row>
    <row r="827" spans="1:24">
      <c r="A827" s="119" t="s">
        <v>3823</v>
      </c>
      <c r="B827" s="23"/>
      <c r="C827" s="23"/>
      <c r="D827" s="23"/>
      <c r="E827" s="23"/>
      <c r="F827" s="23"/>
      <c r="G827" s="23"/>
      <c r="H827" s="23"/>
      <c r="I827" s="24"/>
      <c r="J827" s="24"/>
      <c r="K827" s="24" t="s">
        <v>3835</v>
      </c>
      <c r="L827" s="9">
        <v>45048</v>
      </c>
      <c r="M827" s="23"/>
      <c r="N827" s="23"/>
      <c r="O827" s="23"/>
      <c r="P827" s="23"/>
      <c r="Q827" s="25"/>
      <c r="R827" s="23"/>
      <c r="U827" s="23"/>
      <c r="V827" s="23"/>
      <c r="W827" s="23"/>
      <c r="X827" s="23"/>
    </row>
    <row r="828" spans="1:24">
      <c r="A828" s="119" t="s">
        <v>3823</v>
      </c>
      <c r="B828" s="23"/>
      <c r="C828" s="23"/>
      <c r="D828" s="23"/>
      <c r="E828" s="23"/>
      <c r="F828" s="23"/>
      <c r="G828" s="23"/>
      <c r="H828" s="23"/>
      <c r="I828" s="24"/>
      <c r="J828" s="24"/>
      <c r="K828" s="24" t="s">
        <v>3887</v>
      </c>
      <c r="L828" s="9">
        <v>45048</v>
      </c>
      <c r="M828" s="23"/>
      <c r="N828" s="23"/>
      <c r="O828" s="23"/>
      <c r="P828" s="23"/>
      <c r="Q828" s="25"/>
      <c r="R828" s="23"/>
      <c r="U828" s="23"/>
      <c r="V828" s="23"/>
      <c r="W828" s="23"/>
      <c r="X828" s="23"/>
    </row>
    <row r="829" spans="1:24">
      <c r="A829" s="119" t="s">
        <v>3823</v>
      </c>
      <c r="B829" s="23"/>
      <c r="C829" s="23"/>
      <c r="D829" s="23"/>
      <c r="E829" s="23"/>
      <c r="F829" s="23"/>
      <c r="G829" s="23"/>
      <c r="H829" s="23"/>
      <c r="I829" s="24"/>
      <c r="J829" s="24"/>
      <c r="K829" s="24" t="s">
        <v>3827</v>
      </c>
      <c r="L829" s="9">
        <v>45048</v>
      </c>
      <c r="M829" s="23"/>
      <c r="N829" s="23"/>
      <c r="O829" s="23"/>
      <c r="P829" s="23"/>
      <c r="Q829" s="25"/>
      <c r="R829" s="23"/>
      <c r="U829" s="23"/>
      <c r="V829" s="23"/>
      <c r="W829" s="23"/>
      <c r="X829" s="23"/>
    </row>
    <row r="830" spans="1:24" ht="240">
      <c r="A830" s="23" t="s">
        <v>3823</v>
      </c>
      <c r="B830" s="23" t="s">
        <v>72</v>
      </c>
      <c r="C830" s="23" t="s">
        <v>3832</v>
      </c>
      <c r="D830" s="23" t="s">
        <v>72</v>
      </c>
      <c r="E830" s="147" t="s">
        <v>3920</v>
      </c>
      <c r="F830" s="120" t="s">
        <v>4770</v>
      </c>
      <c r="G830" s="23" t="s">
        <v>3861</v>
      </c>
      <c r="H830" s="23" t="s">
        <v>3847</v>
      </c>
      <c r="I830" s="23"/>
      <c r="J830" s="50" t="s">
        <v>979</v>
      </c>
      <c r="K830" s="23" t="s">
        <v>3835</v>
      </c>
      <c r="L830" s="48">
        <v>45047</v>
      </c>
      <c r="M830" s="23" t="s">
        <v>18</v>
      </c>
      <c r="N830" s="23" t="s">
        <v>53</v>
      </c>
      <c r="O830" s="23" t="s">
        <v>19</v>
      </c>
      <c r="P830" s="12" t="s">
        <v>19</v>
      </c>
      <c r="Q830" s="23"/>
      <c r="R830" s="23" t="s">
        <v>4771</v>
      </c>
      <c r="S830" s="145" t="s">
        <v>4325</v>
      </c>
      <c r="T830" s="145"/>
      <c r="U830" s="137"/>
      <c r="V830" s="23"/>
      <c r="W830" s="23"/>
      <c r="X830" s="23">
        <v>20958703</v>
      </c>
    </row>
    <row r="831" spans="1:24">
      <c r="A831" s="23" t="s">
        <v>3823</v>
      </c>
      <c r="B831" s="23" t="s">
        <v>72</v>
      </c>
      <c r="C831" s="23" t="s">
        <v>3829</v>
      </c>
      <c r="D831" s="23" t="s">
        <v>72</v>
      </c>
      <c r="E831" s="147" t="s">
        <v>3859</v>
      </c>
      <c r="F831" s="120" t="s">
        <v>4772</v>
      </c>
      <c r="G831" s="23" t="s">
        <v>3858</v>
      </c>
      <c r="H831" s="23" t="s">
        <v>3847</v>
      </c>
      <c r="I831" s="23"/>
      <c r="J831" s="23" t="s">
        <v>980</v>
      </c>
      <c r="K831" s="23" t="s">
        <v>3835</v>
      </c>
      <c r="L831" s="48">
        <v>45047</v>
      </c>
      <c r="M831" s="23" t="s">
        <v>21</v>
      </c>
      <c r="N831" s="23" t="s">
        <v>53</v>
      </c>
      <c r="O831" s="23" t="s">
        <v>57</v>
      </c>
      <c r="P831" s="12" t="s">
        <v>22</v>
      </c>
      <c r="Q831" s="23"/>
      <c r="R831" s="23" t="s">
        <v>4282</v>
      </c>
      <c r="U831" s="23"/>
      <c r="V831" s="23"/>
      <c r="W831" s="23"/>
      <c r="X831" s="23">
        <v>20712613</v>
      </c>
    </row>
    <row r="832" spans="1:24">
      <c r="A832" s="23" t="s">
        <v>3823</v>
      </c>
      <c r="B832" s="23" t="s">
        <v>72</v>
      </c>
      <c r="C832" s="23" t="s">
        <v>3905</v>
      </c>
      <c r="D832" s="23" t="s">
        <v>72</v>
      </c>
      <c r="E832" s="147" t="s">
        <v>3824</v>
      </c>
      <c r="F832" s="120" t="s">
        <v>4773</v>
      </c>
      <c r="G832" s="23" t="s">
        <v>3861</v>
      </c>
      <c r="H832" s="23" t="s">
        <v>3826</v>
      </c>
      <c r="I832" s="23"/>
      <c r="J832" s="23" t="s">
        <v>226</v>
      </c>
      <c r="K832" s="23" t="s">
        <v>3827</v>
      </c>
      <c r="L832" s="48">
        <v>45047</v>
      </c>
      <c r="M832" s="23" t="s">
        <v>16</v>
      </c>
      <c r="N832" s="23"/>
      <c r="O832" s="23"/>
      <c r="Q832" s="23"/>
      <c r="R832" s="23"/>
      <c r="U832" s="23"/>
      <c r="V832" s="23"/>
      <c r="W832" s="23"/>
      <c r="X832" s="23">
        <v>20945160</v>
      </c>
    </row>
    <row r="833" spans="1:24">
      <c r="A833" s="23" t="s">
        <v>3823</v>
      </c>
      <c r="B833" s="23" t="s">
        <v>72</v>
      </c>
      <c r="C833" s="23" t="s">
        <v>72</v>
      </c>
      <c r="D833" s="23" t="s">
        <v>72</v>
      </c>
      <c r="E833" s="147" t="s">
        <v>3824</v>
      </c>
      <c r="F833" s="120" t="s">
        <v>4774</v>
      </c>
      <c r="G833" s="23" t="s">
        <v>3861</v>
      </c>
      <c r="H833" s="23" t="s">
        <v>3847</v>
      </c>
      <c r="I833" s="23"/>
      <c r="J833" s="23" t="s">
        <v>981</v>
      </c>
      <c r="K833" s="23" t="s">
        <v>3827</v>
      </c>
      <c r="L833" s="48">
        <v>45047</v>
      </c>
      <c r="M833" s="23" t="s">
        <v>21</v>
      </c>
      <c r="N833" s="23" t="s">
        <v>53</v>
      </c>
      <c r="O833" s="23" t="s">
        <v>57</v>
      </c>
      <c r="P833" s="12" t="s">
        <v>22</v>
      </c>
      <c r="Q833" s="23"/>
      <c r="R833" s="23" t="s">
        <v>4282</v>
      </c>
      <c r="U833" s="23"/>
      <c r="V833" s="23"/>
      <c r="W833" s="23"/>
      <c r="X833" s="23">
        <v>20944476</v>
      </c>
    </row>
    <row r="834" spans="1:24">
      <c r="A834" s="23" t="s">
        <v>3823</v>
      </c>
      <c r="B834" s="23" t="s">
        <v>72</v>
      </c>
      <c r="C834" s="23" t="s">
        <v>3832</v>
      </c>
      <c r="D834" s="23" t="s">
        <v>3880</v>
      </c>
      <c r="E834" s="147" t="s">
        <v>3900</v>
      </c>
      <c r="F834" s="120" t="s">
        <v>4775</v>
      </c>
      <c r="G834" s="23" t="s">
        <v>3861</v>
      </c>
      <c r="H834" s="23" t="s">
        <v>3826</v>
      </c>
      <c r="I834" s="23" t="s">
        <v>982</v>
      </c>
      <c r="J834" s="23" t="s">
        <v>983</v>
      </c>
      <c r="K834" s="23" t="s">
        <v>3835</v>
      </c>
      <c r="L834" s="48">
        <v>45047</v>
      </c>
      <c r="M834" s="23" t="s">
        <v>16</v>
      </c>
      <c r="N834" s="23" t="s">
        <v>63</v>
      </c>
      <c r="O834" s="23" t="s">
        <v>20</v>
      </c>
      <c r="P834" s="12" t="s">
        <v>20</v>
      </c>
      <c r="Q834" s="10" t="s">
        <v>4366</v>
      </c>
      <c r="R834" s="23" t="s">
        <v>4282</v>
      </c>
      <c r="U834" s="23"/>
      <c r="V834" s="23"/>
      <c r="W834" s="23"/>
      <c r="X834" s="23">
        <v>21105423</v>
      </c>
    </row>
    <row r="835" spans="1:24">
      <c r="A835" s="23" t="s">
        <v>3823</v>
      </c>
      <c r="B835" s="23" t="s">
        <v>72</v>
      </c>
      <c r="C835" s="23" t="s">
        <v>3829</v>
      </c>
      <c r="D835" s="23" t="s">
        <v>72</v>
      </c>
      <c r="E835" s="147" t="s">
        <v>3824</v>
      </c>
      <c r="F835" s="120" t="s">
        <v>4776</v>
      </c>
      <c r="G835" s="23" t="s">
        <v>3858</v>
      </c>
      <c r="H835" s="23" t="s">
        <v>3826</v>
      </c>
      <c r="I835" s="23" t="s">
        <v>984</v>
      </c>
      <c r="J835" s="23" t="s">
        <v>985</v>
      </c>
      <c r="K835" s="23" t="s">
        <v>3827</v>
      </c>
      <c r="L835" s="48">
        <v>45047</v>
      </c>
      <c r="M835" s="23" t="s">
        <v>18</v>
      </c>
      <c r="N835" s="23" t="s">
        <v>53</v>
      </c>
      <c r="O835" s="23" t="s">
        <v>57</v>
      </c>
      <c r="P835" s="12" t="s">
        <v>22</v>
      </c>
      <c r="Q835" s="25" t="s">
        <v>4389</v>
      </c>
      <c r="R835" s="23"/>
      <c r="S835" t="s">
        <v>3975</v>
      </c>
      <c r="U835" s="23"/>
      <c r="V835" s="23"/>
      <c r="W835" s="23"/>
      <c r="X835" s="23">
        <v>20709755</v>
      </c>
    </row>
    <row r="836" spans="1:24">
      <c r="A836" s="23" t="s">
        <v>3823</v>
      </c>
      <c r="B836" s="23" t="s">
        <v>72</v>
      </c>
      <c r="C836" s="23" t="s">
        <v>3829</v>
      </c>
      <c r="D836" s="23" t="s">
        <v>72</v>
      </c>
      <c r="E836" s="147" t="s">
        <v>3824</v>
      </c>
      <c r="F836" s="120" t="s">
        <v>4777</v>
      </c>
      <c r="G836" s="23" t="s">
        <v>3851</v>
      </c>
      <c r="H836" s="23" t="s">
        <v>3847</v>
      </c>
      <c r="I836" s="23" t="s">
        <v>986</v>
      </c>
      <c r="J836" s="23" t="s">
        <v>987</v>
      </c>
      <c r="K836" s="23" t="s">
        <v>3827</v>
      </c>
      <c r="L836" s="48">
        <v>45047</v>
      </c>
      <c r="M836" s="23" t="s">
        <v>18</v>
      </c>
      <c r="N836" s="23" t="s">
        <v>53</v>
      </c>
      <c r="O836" s="23" t="s">
        <v>19</v>
      </c>
      <c r="P836" s="12" t="s">
        <v>19</v>
      </c>
      <c r="Q836" s="10" t="s">
        <v>4366</v>
      </c>
      <c r="R836" s="23"/>
      <c r="S836" t="s">
        <v>4252</v>
      </c>
      <c r="U836" s="23"/>
      <c r="V836" s="23"/>
      <c r="W836" s="23"/>
      <c r="X836" s="23">
        <v>20711855</v>
      </c>
    </row>
    <row r="837" spans="1:24">
      <c r="A837" s="119" t="s">
        <v>3823</v>
      </c>
      <c r="B837" s="23"/>
      <c r="C837" s="23"/>
      <c r="D837" s="23"/>
      <c r="E837" s="23"/>
      <c r="F837" s="23"/>
      <c r="G837" s="23"/>
      <c r="H837" s="23"/>
      <c r="I837" s="24"/>
      <c r="J837" s="24"/>
      <c r="K837" s="24" t="s">
        <v>3835</v>
      </c>
      <c r="L837" s="9">
        <v>45047</v>
      </c>
      <c r="M837" s="23"/>
      <c r="N837" s="23"/>
      <c r="O837" s="23"/>
      <c r="P837" s="23"/>
      <c r="Q837" s="25"/>
      <c r="R837" s="23"/>
      <c r="U837" s="23"/>
      <c r="V837" s="23"/>
      <c r="W837" s="23"/>
      <c r="X837" s="23"/>
    </row>
    <row r="838" spans="1:24">
      <c r="A838" s="119" t="s">
        <v>3823</v>
      </c>
      <c r="B838" s="23"/>
      <c r="C838" s="23"/>
      <c r="D838" s="23"/>
      <c r="E838" s="23"/>
      <c r="F838" s="23"/>
      <c r="G838" s="23"/>
      <c r="H838" s="23"/>
      <c r="I838" s="24"/>
      <c r="J838" s="24"/>
      <c r="K838" s="24" t="s">
        <v>3887</v>
      </c>
      <c r="L838" s="9">
        <v>45047</v>
      </c>
      <c r="M838" s="23"/>
      <c r="N838" s="23"/>
      <c r="O838" s="23"/>
      <c r="P838" s="23"/>
      <c r="Q838" s="25"/>
      <c r="R838" s="23"/>
      <c r="U838" s="23"/>
      <c r="V838" s="23"/>
      <c r="W838" s="23"/>
      <c r="X838" s="23"/>
    </row>
    <row r="839" spans="1:24">
      <c r="A839" s="119" t="s">
        <v>3823</v>
      </c>
      <c r="B839" s="23"/>
      <c r="C839" s="23"/>
      <c r="D839" s="23"/>
      <c r="E839" s="23"/>
      <c r="F839" s="23"/>
      <c r="G839" s="23"/>
      <c r="H839" s="23"/>
      <c r="I839" s="24"/>
      <c r="J839" s="24"/>
      <c r="K839" s="24" t="s">
        <v>3827</v>
      </c>
      <c r="L839" s="9">
        <v>45047</v>
      </c>
      <c r="M839" s="23"/>
      <c r="N839" s="23"/>
      <c r="O839" s="23"/>
      <c r="P839" s="23"/>
      <c r="Q839" s="25"/>
      <c r="R839" s="23"/>
      <c r="U839" s="23"/>
      <c r="V839" s="23"/>
      <c r="W839" s="23"/>
      <c r="X839" s="23"/>
    </row>
    <row r="840" spans="1:24">
      <c r="A840" s="119" t="s">
        <v>3823</v>
      </c>
      <c r="B840" s="60"/>
      <c r="C840" s="60"/>
      <c r="D840" s="60"/>
      <c r="E840" s="60"/>
      <c r="F840" s="60"/>
      <c r="G840" s="60"/>
      <c r="H840" s="60"/>
      <c r="I840" s="24"/>
      <c r="J840" s="24" t="s">
        <v>9</v>
      </c>
      <c r="K840" s="24" t="s">
        <v>3835</v>
      </c>
      <c r="L840" s="9">
        <v>45077</v>
      </c>
      <c r="M840" s="23" t="s">
        <v>16</v>
      </c>
      <c r="N840" s="23"/>
      <c r="O840" s="23"/>
      <c r="P840" s="23"/>
      <c r="Q840" s="25"/>
      <c r="R840" s="23"/>
      <c r="U840" s="23"/>
      <c r="V840" s="23"/>
      <c r="W840" s="23"/>
      <c r="X840" s="60"/>
    </row>
    <row r="841" spans="1:24">
      <c r="A841" s="119" t="s">
        <v>3823</v>
      </c>
      <c r="B841" s="60" t="s">
        <v>535</v>
      </c>
      <c r="C841" s="60"/>
      <c r="D841" s="60"/>
      <c r="E841" s="60">
        <v>4</v>
      </c>
      <c r="F841" s="153" t="s">
        <v>4778</v>
      </c>
      <c r="G841" s="60"/>
      <c r="H841" s="60" t="s">
        <v>4248</v>
      </c>
      <c r="I841" s="24"/>
      <c r="J841" s="24" t="s">
        <v>988</v>
      </c>
      <c r="K841" s="24" t="s">
        <v>3835</v>
      </c>
      <c r="L841" s="9">
        <v>45077</v>
      </c>
      <c r="M841" s="23" t="s">
        <v>606</v>
      </c>
      <c r="N841" s="23" t="s">
        <v>53</v>
      </c>
      <c r="O841" s="23" t="s">
        <v>57</v>
      </c>
      <c r="P841" s="23" t="s">
        <v>22</v>
      </c>
      <c r="Q841" s="25"/>
      <c r="R841" s="23"/>
      <c r="U841" s="23"/>
      <c r="V841" s="23"/>
      <c r="W841" s="23"/>
      <c r="X841" s="60">
        <v>24169853</v>
      </c>
    </row>
    <row r="842" spans="1:24">
      <c r="A842" s="119" t="s">
        <v>3823</v>
      </c>
      <c r="B842" s="60" t="s">
        <v>535</v>
      </c>
      <c r="C842" s="60"/>
      <c r="D842" s="60"/>
      <c r="E842" s="60">
        <v>9</v>
      </c>
      <c r="F842" s="153" t="s">
        <v>4779</v>
      </c>
      <c r="G842" s="60"/>
      <c r="H842" s="60" t="s">
        <v>536</v>
      </c>
      <c r="I842" s="24"/>
      <c r="J842" s="24" t="s">
        <v>739</v>
      </c>
      <c r="K842" s="24" t="s">
        <v>3827</v>
      </c>
      <c r="L842" s="9">
        <v>45077</v>
      </c>
      <c r="M842" s="23" t="s">
        <v>21</v>
      </c>
      <c r="N842" s="23" t="s">
        <v>53</v>
      </c>
      <c r="O842" s="23" t="s">
        <v>57</v>
      </c>
      <c r="P842" s="23" t="s">
        <v>22</v>
      </c>
      <c r="Q842" s="25"/>
      <c r="R842" s="23"/>
      <c r="U842" s="23"/>
      <c r="V842" s="23"/>
      <c r="W842" s="23"/>
      <c r="X842" s="60">
        <v>22065396</v>
      </c>
    </row>
    <row r="843" spans="1:24">
      <c r="A843" s="119" t="s">
        <v>3823</v>
      </c>
      <c r="B843" s="60" t="s">
        <v>535</v>
      </c>
      <c r="C843" s="60" t="s">
        <v>4233</v>
      </c>
      <c r="D843" s="60"/>
      <c r="E843" s="60">
        <v>10</v>
      </c>
      <c r="F843" s="153" t="s">
        <v>4780</v>
      </c>
      <c r="G843" s="60"/>
      <c r="H843" s="60" t="s">
        <v>4248</v>
      </c>
      <c r="I843" s="24"/>
      <c r="J843" s="24" t="s">
        <v>989</v>
      </c>
      <c r="K843" s="24" t="s">
        <v>3827</v>
      </c>
      <c r="L843" s="9">
        <v>45077</v>
      </c>
      <c r="M843" s="23" t="s">
        <v>16</v>
      </c>
      <c r="N843" s="23" t="s">
        <v>63</v>
      </c>
      <c r="O843" s="23" t="s">
        <v>20</v>
      </c>
      <c r="P843" s="23" t="s">
        <v>20</v>
      </c>
      <c r="Q843" s="25"/>
      <c r="R843" s="23"/>
      <c r="U843" s="23"/>
      <c r="V843" s="23"/>
      <c r="W843" s="23"/>
      <c r="X843" s="60">
        <v>24169845</v>
      </c>
    </row>
    <row r="844" spans="1:24">
      <c r="A844" s="119" t="s">
        <v>3823</v>
      </c>
      <c r="B844" s="60" t="s">
        <v>535</v>
      </c>
      <c r="C844" s="60"/>
      <c r="D844" s="60"/>
      <c r="E844" s="60">
        <v>9</v>
      </c>
      <c r="F844" s="153" t="s">
        <v>4781</v>
      </c>
      <c r="G844" s="60"/>
      <c r="H844" s="60" t="s">
        <v>4248</v>
      </c>
      <c r="I844" s="24"/>
      <c r="J844" s="24" t="s">
        <v>4782</v>
      </c>
      <c r="K844" s="24" t="s">
        <v>3827</v>
      </c>
      <c r="L844" s="9">
        <v>45077</v>
      </c>
      <c r="M844" s="23" t="s">
        <v>606</v>
      </c>
      <c r="N844" s="23" t="s">
        <v>53</v>
      </c>
      <c r="O844" s="23" t="s">
        <v>57</v>
      </c>
      <c r="P844" s="23" t="s">
        <v>22</v>
      </c>
      <c r="Q844" s="25"/>
      <c r="R844" s="23"/>
      <c r="U844" s="23"/>
      <c r="V844" s="23"/>
      <c r="W844" s="23"/>
      <c r="X844" s="60">
        <v>24163063</v>
      </c>
    </row>
    <row r="845" spans="1:24">
      <c r="A845" s="119" t="s">
        <v>3823</v>
      </c>
      <c r="B845" s="60"/>
      <c r="C845" s="60"/>
      <c r="D845" s="60"/>
      <c r="E845" s="60"/>
      <c r="F845" s="60"/>
      <c r="G845" s="60"/>
      <c r="H845" s="60"/>
      <c r="I845" s="24"/>
      <c r="J845" s="24" t="s">
        <v>990</v>
      </c>
      <c r="K845" s="24" t="s">
        <v>3827</v>
      </c>
      <c r="L845" s="9">
        <v>45077</v>
      </c>
      <c r="M845" s="23" t="s">
        <v>16</v>
      </c>
      <c r="N845" s="23"/>
      <c r="O845" s="23"/>
      <c r="P845" s="23"/>
      <c r="Q845" s="25"/>
      <c r="R845" s="23"/>
      <c r="U845" s="23"/>
      <c r="V845" s="23"/>
      <c r="W845" s="23"/>
      <c r="X845" s="60"/>
    </row>
    <row r="846" spans="1:24">
      <c r="A846" s="4" t="s">
        <v>3823</v>
      </c>
      <c r="B846" s="60" t="s">
        <v>535</v>
      </c>
      <c r="C846" s="60" t="s">
        <v>4233</v>
      </c>
      <c r="D846" s="60"/>
      <c r="E846" s="60">
        <v>5</v>
      </c>
      <c r="F846" s="153" t="s">
        <v>4783</v>
      </c>
      <c r="G846" s="60" t="s">
        <v>48</v>
      </c>
      <c r="H846" s="60" t="s">
        <v>536</v>
      </c>
      <c r="I846" s="7" t="s">
        <v>991</v>
      </c>
      <c r="J846" s="7" t="s">
        <v>992</v>
      </c>
      <c r="K846" s="7" t="s">
        <v>3835</v>
      </c>
      <c r="L846" s="28">
        <v>45074</v>
      </c>
      <c r="M846" t="s">
        <v>16</v>
      </c>
      <c r="N846" s="12"/>
      <c r="O846" s="12"/>
      <c r="Q846" s="36" t="s">
        <v>17</v>
      </c>
      <c r="R846" s="23"/>
      <c r="S846" s="12"/>
      <c r="T846" s="12"/>
      <c r="U846" s="12"/>
      <c r="V846" s="12"/>
      <c r="W846" s="12"/>
      <c r="X846" s="60">
        <v>24125181</v>
      </c>
    </row>
    <row r="847" spans="1:24">
      <c r="A847" s="119" t="s">
        <v>3823</v>
      </c>
      <c r="B847" s="60" t="s">
        <v>535</v>
      </c>
      <c r="C847" s="60" t="s">
        <v>4276</v>
      </c>
      <c r="D847" s="60"/>
      <c r="E847" s="60">
        <v>0</v>
      </c>
      <c r="F847" s="153" t="s">
        <v>4784</v>
      </c>
      <c r="G847" s="60"/>
      <c r="H847" s="60" t="s">
        <v>4248</v>
      </c>
      <c r="I847" s="24" t="s">
        <v>42</v>
      </c>
      <c r="J847" s="24" t="s">
        <v>993</v>
      </c>
      <c r="K847" s="24" t="s">
        <v>3835</v>
      </c>
      <c r="L847" s="9">
        <v>45074</v>
      </c>
      <c r="M847" s="23" t="s">
        <v>16</v>
      </c>
      <c r="N847" s="23"/>
      <c r="O847" s="23"/>
      <c r="P847" s="23"/>
      <c r="Q847" s="61" t="s">
        <v>17</v>
      </c>
      <c r="R847" s="23"/>
      <c r="U847" s="23"/>
      <c r="V847" s="23"/>
      <c r="W847" s="23"/>
      <c r="X847" s="60">
        <v>24142800</v>
      </c>
    </row>
    <row r="848" spans="1:24">
      <c r="A848" s="119" t="s">
        <v>3823</v>
      </c>
      <c r="B848" s="60" t="s">
        <v>535</v>
      </c>
      <c r="C848" s="60" t="s">
        <v>4254</v>
      </c>
      <c r="D848" s="60" t="s">
        <v>4284</v>
      </c>
      <c r="E848" s="60">
        <v>10</v>
      </c>
      <c r="F848" s="153" t="s">
        <v>4785</v>
      </c>
      <c r="G848" s="60"/>
      <c r="H848" s="60" t="s">
        <v>536</v>
      </c>
      <c r="I848" s="24" t="s">
        <v>994</v>
      </c>
      <c r="J848" s="24" t="s">
        <v>995</v>
      </c>
      <c r="K848" s="24" t="s">
        <v>3827</v>
      </c>
      <c r="L848" s="9">
        <v>45073</v>
      </c>
      <c r="M848" s="23" t="s">
        <v>25</v>
      </c>
      <c r="N848" s="23"/>
      <c r="O848" s="23"/>
      <c r="P848" s="23"/>
      <c r="Q848" s="3" t="s">
        <v>19</v>
      </c>
      <c r="R848" s="23"/>
      <c r="U848" s="23"/>
      <c r="V848" s="23"/>
      <c r="W848" s="23"/>
      <c r="X848" s="60">
        <v>24127259</v>
      </c>
    </row>
    <row r="849" spans="1:24">
      <c r="A849" s="119" t="s">
        <v>3823</v>
      </c>
      <c r="B849" s="60" t="s">
        <v>535</v>
      </c>
      <c r="C849" s="60" t="s">
        <v>4233</v>
      </c>
      <c r="D849" s="60"/>
      <c r="E849" s="60">
        <v>10</v>
      </c>
      <c r="F849" s="153" t="s">
        <v>4786</v>
      </c>
      <c r="G849" s="60" t="s">
        <v>8</v>
      </c>
      <c r="H849" s="60" t="s">
        <v>4248</v>
      </c>
      <c r="I849" s="24" t="s">
        <v>996</v>
      </c>
      <c r="J849" s="24" t="s">
        <v>4787</v>
      </c>
      <c r="K849" s="24" t="s">
        <v>3827</v>
      </c>
      <c r="L849" s="9">
        <v>45073</v>
      </c>
      <c r="M849" s="23" t="s">
        <v>16</v>
      </c>
      <c r="N849" s="23"/>
      <c r="O849" s="23"/>
      <c r="P849" s="23"/>
      <c r="Q849" s="61" t="s">
        <v>17</v>
      </c>
      <c r="R849" s="23"/>
      <c r="U849" s="23"/>
      <c r="V849" s="23"/>
      <c r="W849" s="23"/>
      <c r="X849" s="60">
        <v>24119375</v>
      </c>
    </row>
    <row r="850" spans="1:24">
      <c r="A850" s="119" t="s">
        <v>3823</v>
      </c>
      <c r="B850" s="60" t="s">
        <v>535</v>
      </c>
      <c r="C850" s="60" t="s">
        <v>4233</v>
      </c>
      <c r="D850" s="60"/>
      <c r="E850" s="60">
        <v>10</v>
      </c>
      <c r="F850" s="153" t="s">
        <v>4788</v>
      </c>
      <c r="G850" s="60"/>
      <c r="H850" s="60" t="s">
        <v>4248</v>
      </c>
      <c r="I850" s="24" t="s">
        <v>997</v>
      </c>
      <c r="J850" s="24" t="s">
        <v>998</v>
      </c>
      <c r="K850" s="24" t="s">
        <v>3827</v>
      </c>
      <c r="L850" s="9">
        <v>45073</v>
      </c>
      <c r="M850" s="23" t="s">
        <v>18</v>
      </c>
      <c r="N850" s="23" t="s">
        <v>53</v>
      </c>
      <c r="O850" s="23" t="s">
        <v>33</v>
      </c>
      <c r="P850" s="23" t="s">
        <v>33</v>
      </c>
      <c r="Q850" s="3" t="s">
        <v>19</v>
      </c>
      <c r="R850" s="23"/>
      <c r="S850" t="s">
        <v>4369</v>
      </c>
      <c r="U850" s="23"/>
      <c r="V850" s="23"/>
      <c r="W850" s="23"/>
      <c r="X850" s="60">
        <v>24119744</v>
      </c>
    </row>
    <row r="851" spans="1:24">
      <c r="A851" s="4" t="s">
        <v>3823</v>
      </c>
      <c r="B851" s="60" t="s">
        <v>535</v>
      </c>
      <c r="C851" s="60" t="s">
        <v>4233</v>
      </c>
      <c r="D851" s="60"/>
      <c r="E851" s="60">
        <v>10</v>
      </c>
      <c r="F851" s="153" t="s">
        <v>4789</v>
      </c>
      <c r="G851" s="60" t="s">
        <v>8</v>
      </c>
      <c r="H851" s="60" t="s">
        <v>536</v>
      </c>
      <c r="J851" t="s">
        <v>999</v>
      </c>
      <c r="K851" t="s">
        <v>3827</v>
      </c>
      <c r="L851" s="9">
        <v>45072</v>
      </c>
      <c r="M851" t="s">
        <v>18</v>
      </c>
      <c r="N851" s="4" t="s">
        <v>53</v>
      </c>
      <c r="O851" s="4" t="s">
        <v>58</v>
      </c>
      <c r="P851" s="23" t="s">
        <v>23</v>
      </c>
      <c r="Q851" s="4"/>
      <c r="R851" s="23"/>
      <c r="S851" s="4" t="s">
        <v>4261</v>
      </c>
      <c r="T851" s="4"/>
      <c r="U851" s="4"/>
      <c r="V851" s="4"/>
      <c r="W851" s="4"/>
      <c r="X851" s="60">
        <v>24114229</v>
      </c>
    </row>
    <row r="852" spans="1:24" ht="405">
      <c r="A852" s="4" t="s">
        <v>3823</v>
      </c>
      <c r="B852" s="60" t="s">
        <v>4253</v>
      </c>
      <c r="C852" s="60" t="s">
        <v>4254</v>
      </c>
      <c r="D852" s="60" t="s">
        <v>4241</v>
      </c>
      <c r="E852" s="60">
        <v>6</v>
      </c>
      <c r="F852" s="153" t="s">
        <v>4790</v>
      </c>
      <c r="G852" s="60" t="s">
        <v>48</v>
      </c>
      <c r="H852" s="60" t="s">
        <v>4248</v>
      </c>
      <c r="I852" t="s">
        <v>1000</v>
      </c>
      <c r="J852" s="42" t="s">
        <v>1001</v>
      </c>
      <c r="K852" t="s">
        <v>3835</v>
      </c>
      <c r="L852" s="9">
        <v>45072</v>
      </c>
      <c r="M852" t="s">
        <v>26</v>
      </c>
      <c r="N852" s="4" t="s">
        <v>63</v>
      </c>
      <c r="O852" s="4" t="s">
        <v>20</v>
      </c>
      <c r="P852" s="12" t="s">
        <v>20</v>
      </c>
      <c r="Q852" s="10" t="s">
        <v>4791</v>
      </c>
      <c r="R852" s="23" t="s">
        <v>4282</v>
      </c>
      <c r="S852" s="124"/>
      <c r="T852" s="124"/>
      <c r="U852" s="4"/>
      <c r="V852" s="4"/>
      <c r="W852" s="4" t="s">
        <v>4792</v>
      </c>
      <c r="X852" s="60">
        <v>24111971</v>
      </c>
    </row>
    <row r="853" spans="1:24">
      <c r="A853" s="4" t="s">
        <v>3823</v>
      </c>
      <c r="B853" s="60" t="s">
        <v>4286</v>
      </c>
      <c r="C853" s="60" t="s">
        <v>4237</v>
      </c>
      <c r="D853" s="60" t="s">
        <v>4284</v>
      </c>
      <c r="E853" s="60">
        <v>9</v>
      </c>
      <c r="F853" s="153" t="s">
        <v>4793</v>
      </c>
      <c r="G853" s="60"/>
      <c r="H853" s="60" t="s">
        <v>536</v>
      </c>
      <c r="I853" t="s">
        <v>1002</v>
      </c>
      <c r="J853" t="s">
        <v>1003</v>
      </c>
      <c r="K853" t="s">
        <v>3827</v>
      </c>
      <c r="L853" s="9">
        <v>45072</v>
      </c>
      <c r="M853" t="s">
        <v>18</v>
      </c>
      <c r="N853" s="4" t="s">
        <v>53</v>
      </c>
      <c r="O853" s="4" t="s">
        <v>33</v>
      </c>
      <c r="P853" s="12" t="s">
        <v>33</v>
      </c>
      <c r="Q853" s="35" t="s">
        <v>19</v>
      </c>
      <c r="R853" s="23"/>
      <c r="S853" s="4" t="s">
        <v>4369</v>
      </c>
      <c r="T853" s="4"/>
      <c r="U853" s="4"/>
      <c r="V853" s="4"/>
      <c r="W853" s="4"/>
      <c r="X853" s="60">
        <v>24111892</v>
      </c>
    </row>
    <row r="854" spans="1:24">
      <c r="A854" s="4" t="s">
        <v>3823</v>
      </c>
      <c r="B854" s="60" t="s">
        <v>4794</v>
      </c>
      <c r="C854" s="60" t="s">
        <v>4290</v>
      </c>
      <c r="D854" s="60" t="s">
        <v>4284</v>
      </c>
      <c r="E854" s="60">
        <v>10</v>
      </c>
      <c r="F854" s="153" t="s">
        <v>4795</v>
      </c>
      <c r="G854" s="60" t="s">
        <v>48</v>
      </c>
      <c r="H854" s="60" t="s">
        <v>536</v>
      </c>
      <c r="I854" t="s">
        <v>1004</v>
      </c>
      <c r="J854" s="20" t="s">
        <v>1005</v>
      </c>
      <c r="K854" t="s">
        <v>3827</v>
      </c>
      <c r="L854" s="9">
        <v>45072</v>
      </c>
      <c r="M854" t="s">
        <v>18</v>
      </c>
      <c r="N854" s="4" t="s">
        <v>53</v>
      </c>
      <c r="O854" s="4" t="s">
        <v>58</v>
      </c>
      <c r="P854" s="12" t="s">
        <v>37</v>
      </c>
      <c r="Q854" s="35" t="s">
        <v>19</v>
      </c>
      <c r="R854" s="23"/>
      <c r="S854" s="4" t="s">
        <v>4261</v>
      </c>
      <c r="T854" s="4"/>
      <c r="U854" s="4"/>
      <c r="V854" s="4"/>
      <c r="W854" s="4"/>
      <c r="X854" s="60">
        <v>24114208</v>
      </c>
    </row>
    <row r="855" spans="1:24">
      <c r="A855" s="4" t="s">
        <v>3823</v>
      </c>
      <c r="B855" s="60" t="s">
        <v>535</v>
      </c>
      <c r="C855" s="60" t="s">
        <v>4233</v>
      </c>
      <c r="D855" s="60"/>
      <c r="E855" s="60">
        <v>10</v>
      </c>
      <c r="F855" s="153" t="s">
        <v>4796</v>
      </c>
      <c r="G855" s="60" t="s">
        <v>8</v>
      </c>
      <c r="H855" s="60" t="s">
        <v>536</v>
      </c>
      <c r="I855" t="s">
        <v>1006</v>
      </c>
      <c r="J855" t="s">
        <v>1007</v>
      </c>
      <c r="K855" t="s">
        <v>3827</v>
      </c>
      <c r="L855" s="9">
        <v>45072</v>
      </c>
      <c r="M855" t="s">
        <v>25</v>
      </c>
      <c r="N855" s="4"/>
      <c r="O855" s="4"/>
      <c r="Q855" s="10" t="s">
        <v>35</v>
      </c>
      <c r="R855" s="23"/>
      <c r="S855" s="4"/>
      <c r="T855" s="4"/>
      <c r="U855" s="4"/>
      <c r="V855" s="4"/>
      <c r="W855" s="4"/>
      <c r="X855" s="60">
        <v>24111911</v>
      </c>
    </row>
    <row r="856" spans="1:24">
      <c r="A856" s="119" t="s">
        <v>3823</v>
      </c>
      <c r="B856" s="60" t="s">
        <v>535</v>
      </c>
      <c r="C856" s="60" t="s">
        <v>4233</v>
      </c>
      <c r="D856" s="60"/>
      <c r="E856" s="60">
        <v>3</v>
      </c>
      <c r="F856" s="153" t="s">
        <v>4797</v>
      </c>
      <c r="G856" s="60"/>
      <c r="H856" s="60" t="s">
        <v>536</v>
      </c>
      <c r="I856" s="24"/>
      <c r="J856" s="24" t="s">
        <v>1008</v>
      </c>
      <c r="K856" s="24" t="s">
        <v>3835</v>
      </c>
      <c r="L856" s="9">
        <v>45072</v>
      </c>
      <c r="M856" s="23" t="s">
        <v>16</v>
      </c>
      <c r="N856" s="23"/>
      <c r="O856" s="23"/>
      <c r="P856" s="23"/>
      <c r="Q856" s="25"/>
      <c r="R856" s="23"/>
      <c r="U856" s="23"/>
      <c r="V856" s="23"/>
      <c r="W856" s="23"/>
      <c r="X856" s="60">
        <v>24119864</v>
      </c>
    </row>
    <row r="857" spans="1:24">
      <c r="A857" s="4" t="s">
        <v>3823</v>
      </c>
      <c r="B857" s="60" t="s">
        <v>535</v>
      </c>
      <c r="C857" s="60"/>
      <c r="D857" s="60"/>
      <c r="E857" s="60">
        <v>0</v>
      </c>
      <c r="F857" s="153" t="s">
        <v>4798</v>
      </c>
      <c r="G857" s="60"/>
      <c r="H857" s="60" t="s">
        <v>4248</v>
      </c>
      <c r="J857" t="s">
        <v>1009</v>
      </c>
      <c r="K857" t="s">
        <v>3835</v>
      </c>
      <c r="L857" s="9">
        <v>45071</v>
      </c>
      <c r="M857" t="s">
        <v>16</v>
      </c>
      <c r="N857" s="4"/>
      <c r="O857" s="4"/>
      <c r="Q857" s="4"/>
      <c r="R857" s="23"/>
      <c r="S857" s="4"/>
      <c r="T857" s="4"/>
      <c r="U857" s="4"/>
      <c r="V857" s="4"/>
      <c r="W857" s="4"/>
      <c r="X857" s="60">
        <v>24114506</v>
      </c>
    </row>
    <row r="858" spans="1:24">
      <c r="A858" s="4" t="s">
        <v>3823</v>
      </c>
      <c r="B858" s="60" t="s">
        <v>535</v>
      </c>
      <c r="C858" s="60" t="s">
        <v>4233</v>
      </c>
      <c r="D858" s="60"/>
      <c r="E858" s="60">
        <v>10</v>
      </c>
      <c r="F858" s="153" t="s">
        <v>4799</v>
      </c>
      <c r="G858" s="60" t="s">
        <v>8</v>
      </c>
      <c r="H858" s="60" t="s">
        <v>4248</v>
      </c>
      <c r="I858" t="s">
        <v>1010</v>
      </c>
      <c r="J858" t="s">
        <v>1011</v>
      </c>
      <c r="K858" t="s">
        <v>3827</v>
      </c>
      <c r="L858" s="9">
        <v>45071</v>
      </c>
      <c r="M858" t="s">
        <v>25</v>
      </c>
      <c r="N858" s="4"/>
      <c r="O858" s="4"/>
      <c r="Q858" s="10" t="s">
        <v>4366</v>
      </c>
      <c r="R858" s="23"/>
      <c r="S858" s="4"/>
      <c r="T858" s="4"/>
      <c r="U858" s="4"/>
      <c r="V858" s="4"/>
      <c r="W858" s="4"/>
      <c r="X858" s="60">
        <v>24103874</v>
      </c>
    </row>
    <row r="859" spans="1:24">
      <c r="A859" s="4" t="s">
        <v>3823</v>
      </c>
      <c r="B859" s="60" t="s">
        <v>535</v>
      </c>
      <c r="C859" s="60" t="s">
        <v>4233</v>
      </c>
      <c r="D859" s="60"/>
      <c r="E859" s="60">
        <v>4</v>
      </c>
      <c r="F859" s="153" t="s">
        <v>4800</v>
      </c>
      <c r="G859" s="60" t="s">
        <v>8</v>
      </c>
      <c r="H859" s="60" t="s">
        <v>536</v>
      </c>
      <c r="I859" t="s">
        <v>1012</v>
      </c>
      <c r="J859" t="s">
        <v>1013</v>
      </c>
      <c r="K859" t="s">
        <v>3835</v>
      </c>
      <c r="L859" s="9">
        <v>45071</v>
      </c>
      <c r="M859" t="s">
        <v>21</v>
      </c>
      <c r="N859" s="4" t="s">
        <v>53</v>
      </c>
      <c r="O859" s="4" t="s">
        <v>57</v>
      </c>
      <c r="P859" s="12" t="s">
        <v>22</v>
      </c>
      <c r="Q859" s="10" t="s">
        <v>4384</v>
      </c>
      <c r="R859" s="23" t="s">
        <v>4282</v>
      </c>
      <c r="S859" s="4"/>
      <c r="T859" s="4"/>
      <c r="U859" s="4"/>
      <c r="V859" s="4"/>
      <c r="W859" s="4"/>
      <c r="X859" s="60">
        <v>24104125</v>
      </c>
    </row>
    <row r="860" spans="1:24">
      <c r="A860" s="4" t="s">
        <v>3823</v>
      </c>
      <c r="B860" s="60" t="s">
        <v>535</v>
      </c>
      <c r="C860" s="60" t="s">
        <v>4233</v>
      </c>
      <c r="D860" s="60"/>
      <c r="E860" s="60">
        <v>7</v>
      </c>
      <c r="F860" s="153" t="s">
        <v>4801</v>
      </c>
      <c r="G860" s="60" t="s">
        <v>8</v>
      </c>
      <c r="H860" s="60" t="s">
        <v>4248</v>
      </c>
      <c r="I860" t="s">
        <v>1014</v>
      </c>
      <c r="J860" t="s">
        <v>1015</v>
      </c>
      <c r="K860" t="s">
        <v>3887</v>
      </c>
      <c r="L860" s="9">
        <v>45071</v>
      </c>
      <c r="M860" t="s">
        <v>31</v>
      </c>
      <c r="N860" s="4" t="s">
        <v>53</v>
      </c>
      <c r="O860" s="4" t="s">
        <v>33</v>
      </c>
      <c r="P860" s="12" t="s">
        <v>33</v>
      </c>
      <c r="Q860" s="10" t="s">
        <v>4366</v>
      </c>
      <c r="R860" s="23"/>
      <c r="S860" s="4"/>
      <c r="T860" s="4"/>
      <c r="U860" s="4"/>
      <c r="V860" s="4"/>
      <c r="W860" s="4"/>
      <c r="X860" s="60">
        <v>24105530</v>
      </c>
    </row>
    <row r="861" spans="1:24">
      <c r="A861" s="4" t="s">
        <v>3823</v>
      </c>
      <c r="B861" s="60" t="s">
        <v>535</v>
      </c>
      <c r="C861" s="60" t="s">
        <v>4233</v>
      </c>
      <c r="D861" s="60"/>
      <c r="E861" s="60">
        <v>8</v>
      </c>
      <c r="F861" s="153" t="s">
        <v>4802</v>
      </c>
      <c r="G861" s="60"/>
      <c r="H861" s="60" t="s">
        <v>4248</v>
      </c>
      <c r="I861" t="s">
        <v>4803</v>
      </c>
      <c r="J861" t="s">
        <v>1016</v>
      </c>
      <c r="K861" t="s">
        <v>3887</v>
      </c>
      <c r="L861" s="9">
        <v>45071</v>
      </c>
      <c r="M861" t="s">
        <v>16</v>
      </c>
      <c r="N861" s="4" t="s">
        <v>63</v>
      </c>
      <c r="O861" s="4" t="s">
        <v>20</v>
      </c>
      <c r="P861" s="12" t="s">
        <v>20</v>
      </c>
      <c r="Q861" s="10" t="s">
        <v>3918</v>
      </c>
      <c r="R861" s="23" t="s">
        <v>4282</v>
      </c>
      <c r="S861" s="4"/>
      <c r="T861" s="4"/>
      <c r="U861" s="4"/>
      <c r="V861" s="4"/>
      <c r="W861" s="4"/>
      <c r="X861" s="60">
        <v>24103700</v>
      </c>
    </row>
    <row r="862" spans="1:24" ht="135">
      <c r="A862" s="62" t="s">
        <v>3823</v>
      </c>
      <c r="B862" s="60" t="s">
        <v>535</v>
      </c>
      <c r="C862" s="60"/>
      <c r="D862" s="60"/>
      <c r="E862" s="60">
        <v>9</v>
      </c>
      <c r="F862" s="153" t="s">
        <v>4804</v>
      </c>
      <c r="G862" s="60"/>
      <c r="H862" s="60" t="s">
        <v>536</v>
      </c>
      <c r="I862" s="63" t="s">
        <v>1017</v>
      </c>
      <c r="J862" s="63" t="s">
        <v>1018</v>
      </c>
      <c r="K862" s="63" t="s">
        <v>3827</v>
      </c>
      <c r="L862" s="64">
        <v>45071</v>
      </c>
      <c r="M862" t="s">
        <v>18</v>
      </c>
      <c r="N862" s="62" t="s">
        <v>53</v>
      </c>
      <c r="O862" s="62" t="s">
        <v>66</v>
      </c>
      <c r="P862" s="65" t="s">
        <v>30</v>
      </c>
      <c r="Q862" s="66" t="s">
        <v>4732</v>
      </c>
      <c r="R862" s="23" t="s">
        <v>4282</v>
      </c>
      <c r="S862" s="154" t="s">
        <v>4280</v>
      </c>
      <c r="T862" s="154"/>
      <c r="U862" s="155" t="s">
        <v>4805</v>
      </c>
      <c r="V862" s="62"/>
      <c r="W862" s="62"/>
      <c r="X862" s="60">
        <v>24112166</v>
      </c>
    </row>
    <row r="863" spans="1:24">
      <c r="A863" s="4" t="s">
        <v>3823</v>
      </c>
      <c r="B863" s="60" t="s">
        <v>535</v>
      </c>
      <c r="C863" s="60" t="s">
        <v>4233</v>
      </c>
      <c r="D863" s="60"/>
      <c r="E863" s="60">
        <v>5</v>
      </c>
      <c r="F863" s="153" t="s">
        <v>4806</v>
      </c>
      <c r="G863" s="60" t="s">
        <v>8</v>
      </c>
      <c r="H863" s="60" t="s">
        <v>536</v>
      </c>
      <c r="I863" t="s">
        <v>1019</v>
      </c>
      <c r="J863" t="s">
        <v>1020</v>
      </c>
      <c r="K863" t="s">
        <v>3835</v>
      </c>
      <c r="L863" s="9">
        <v>45071</v>
      </c>
      <c r="M863" t="s">
        <v>21</v>
      </c>
      <c r="N863" s="4" t="s">
        <v>53</v>
      </c>
      <c r="O863" s="4" t="s">
        <v>33</v>
      </c>
      <c r="P863" s="12" t="s">
        <v>33</v>
      </c>
      <c r="Q863" s="35" t="s">
        <v>19</v>
      </c>
      <c r="R863" s="23" t="s">
        <v>4282</v>
      </c>
      <c r="S863" s="4"/>
      <c r="T863" s="4"/>
      <c r="U863" s="4"/>
      <c r="V863" s="4"/>
      <c r="W863" s="4"/>
      <c r="X863" s="60">
        <v>24103759</v>
      </c>
    </row>
    <row r="864" spans="1:24">
      <c r="A864" s="4" t="s">
        <v>3823</v>
      </c>
      <c r="B864" s="60" t="s">
        <v>535</v>
      </c>
      <c r="C864" s="60" t="s">
        <v>4233</v>
      </c>
      <c r="D864" s="60"/>
      <c r="E864" s="60">
        <v>10</v>
      </c>
      <c r="F864" s="153" t="s">
        <v>4807</v>
      </c>
      <c r="G864" s="60" t="s">
        <v>48</v>
      </c>
      <c r="H864" s="60" t="s">
        <v>536</v>
      </c>
      <c r="I864" t="s">
        <v>1021</v>
      </c>
      <c r="J864" t="s">
        <v>1022</v>
      </c>
      <c r="K864" t="s">
        <v>3827</v>
      </c>
      <c r="L864" s="9">
        <v>45070</v>
      </c>
      <c r="M864" t="s">
        <v>18</v>
      </c>
      <c r="N864" s="4" t="s">
        <v>53</v>
      </c>
      <c r="O864" s="4" t="s">
        <v>33</v>
      </c>
      <c r="P864" s="12" t="s">
        <v>33</v>
      </c>
      <c r="Q864" s="10" t="s">
        <v>4808</v>
      </c>
      <c r="R864" s="23"/>
      <c r="S864" s="136" t="s">
        <v>4369</v>
      </c>
      <c r="T864" s="136"/>
      <c r="U864" s="136"/>
      <c r="V864" s="136"/>
      <c r="W864" s="136"/>
      <c r="X864" s="60">
        <v>24090322</v>
      </c>
    </row>
    <row r="865" spans="1:24">
      <c r="A865" s="119" t="s">
        <v>3823</v>
      </c>
      <c r="B865" s="60" t="s">
        <v>535</v>
      </c>
      <c r="C865" s="60" t="s">
        <v>4233</v>
      </c>
      <c r="D865" s="60"/>
      <c r="E865" s="60">
        <v>0</v>
      </c>
      <c r="F865" s="153" t="s">
        <v>4809</v>
      </c>
      <c r="G865" s="60"/>
      <c r="H865" s="60" t="s">
        <v>536</v>
      </c>
      <c r="I865" s="24"/>
      <c r="J865" s="24" t="s">
        <v>1023</v>
      </c>
      <c r="K865" s="24" t="s">
        <v>3835</v>
      </c>
      <c r="L865" s="9">
        <v>45070</v>
      </c>
      <c r="M865" s="23" t="s">
        <v>16</v>
      </c>
      <c r="N865" s="23"/>
      <c r="O865" s="23"/>
      <c r="P865" s="23"/>
      <c r="Q865" s="25"/>
      <c r="R865" s="23"/>
      <c r="U865" s="23"/>
      <c r="V865" s="23"/>
      <c r="W865" s="23"/>
      <c r="X865" s="60">
        <v>24105841</v>
      </c>
    </row>
    <row r="866" spans="1:24">
      <c r="A866" s="119" t="s">
        <v>3823</v>
      </c>
      <c r="B866" s="60" t="s">
        <v>535</v>
      </c>
      <c r="C866" s="60"/>
      <c r="D866" s="60"/>
      <c r="E866" s="60">
        <v>3</v>
      </c>
      <c r="F866" s="153" t="s">
        <v>4810</v>
      </c>
      <c r="G866" s="60"/>
      <c r="H866" s="60" t="s">
        <v>536</v>
      </c>
      <c r="I866" s="24"/>
      <c r="J866" s="24" t="s">
        <v>1024</v>
      </c>
      <c r="K866" s="24" t="s">
        <v>3835</v>
      </c>
      <c r="L866" s="9">
        <v>45070</v>
      </c>
      <c r="M866" s="23" t="s">
        <v>18</v>
      </c>
      <c r="N866" s="23" t="s">
        <v>53</v>
      </c>
      <c r="O866" s="23" t="s">
        <v>66</v>
      </c>
      <c r="P866" s="23" t="s">
        <v>30</v>
      </c>
      <c r="Q866" s="25"/>
      <c r="R866" s="23"/>
      <c r="S866" s="145"/>
      <c r="T866" s="145"/>
      <c r="U866" s="137"/>
      <c r="V866" s="23"/>
      <c r="W866" s="23"/>
      <c r="X866" s="60">
        <v>24107929</v>
      </c>
    </row>
    <row r="867" spans="1:24">
      <c r="A867" s="119" t="s">
        <v>3823</v>
      </c>
      <c r="B867" s="60" t="s">
        <v>535</v>
      </c>
      <c r="C867" s="60"/>
      <c r="D867" s="60"/>
      <c r="E867" s="60">
        <v>10</v>
      </c>
      <c r="F867" s="153" t="s">
        <v>4811</v>
      </c>
      <c r="G867" s="60"/>
      <c r="H867" s="60" t="s">
        <v>4248</v>
      </c>
      <c r="I867" s="24"/>
      <c r="J867" s="24" t="s">
        <v>1025</v>
      </c>
      <c r="K867" s="24" t="s">
        <v>3827</v>
      </c>
      <c r="L867" s="9">
        <v>45070</v>
      </c>
      <c r="M867" s="23" t="s">
        <v>606</v>
      </c>
      <c r="N867" s="23" t="s">
        <v>53</v>
      </c>
      <c r="O867" s="23" t="s">
        <v>57</v>
      </c>
      <c r="P867" s="23" t="s">
        <v>22</v>
      </c>
      <c r="Q867" s="25"/>
      <c r="R867" s="23"/>
      <c r="U867" s="23"/>
      <c r="V867" s="23"/>
      <c r="W867" s="23"/>
      <c r="X867" s="60">
        <v>24112308</v>
      </c>
    </row>
    <row r="868" spans="1:24">
      <c r="A868" s="119" t="s">
        <v>3823</v>
      </c>
      <c r="B868" s="60" t="s">
        <v>535</v>
      </c>
      <c r="C868" s="60"/>
      <c r="D868" s="60"/>
      <c r="E868" s="60">
        <v>10</v>
      </c>
      <c r="F868" s="153" t="s">
        <v>4812</v>
      </c>
      <c r="G868" s="60"/>
      <c r="H868" s="60" t="s">
        <v>536</v>
      </c>
      <c r="I868" s="24"/>
      <c r="J868" s="24" t="s">
        <v>1026</v>
      </c>
      <c r="K868" s="24" t="s">
        <v>3827</v>
      </c>
      <c r="L868" s="9">
        <v>45070</v>
      </c>
      <c r="M868" s="23" t="s">
        <v>25</v>
      </c>
      <c r="N868" s="23"/>
      <c r="O868" s="23"/>
      <c r="P868" s="23"/>
      <c r="Q868" s="25"/>
      <c r="R868" s="23"/>
      <c r="U868" s="23"/>
      <c r="V868" s="23"/>
      <c r="W868" s="23"/>
      <c r="X868" s="60">
        <v>24106962</v>
      </c>
    </row>
    <row r="869" spans="1:24">
      <c r="A869" s="119" t="s">
        <v>3823</v>
      </c>
      <c r="B869" s="60" t="s">
        <v>535</v>
      </c>
      <c r="C869" s="60"/>
      <c r="D869" s="60"/>
      <c r="E869" s="60">
        <v>10</v>
      </c>
      <c r="F869" s="153" t="s">
        <v>4813</v>
      </c>
      <c r="G869" s="60"/>
      <c r="H869" s="60" t="s">
        <v>536</v>
      </c>
      <c r="I869" s="24"/>
      <c r="J869" s="24" t="s">
        <v>1027</v>
      </c>
      <c r="K869" s="24" t="s">
        <v>3827</v>
      </c>
      <c r="L869" s="9">
        <v>45070</v>
      </c>
      <c r="M869" s="23" t="s">
        <v>18</v>
      </c>
      <c r="N869" s="23" t="s">
        <v>53</v>
      </c>
      <c r="O869" s="23" t="s">
        <v>36</v>
      </c>
      <c r="P869" s="23" t="s">
        <v>36</v>
      </c>
      <c r="Q869" s="25"/>
      <c r="R869" s="23"/>
      <c r="S869" t="s">
        <v>3903</v>
      </c>
      <c r="U869" s="23"/>
      <c r="V869" s="23"/>
      <c r="W869" s="23"/>
      <c r="X869" s="60">
        <v>24106820</v>
      </c>
    </row>
    <row r="870" spans="1:24">
      <c r="A870" s="119" t="s">
        <v>3823</v>
      </c>
      <c r="B870" s="60" t="s">
        <v>535</v>
      </c>
      <c r="C870" s="60" t="s">
        <v>4254</v>
      </c>
      <c r="D870" s="60"/>
      <c r="E870" s="60">
        <v>10</v>
      </c>
      <c r="F870" s="153" t="s">
        <v>4814</v>
      </c>
      <c r="G870" s="60"/>
      <c r="H870" s="60" t="s">
        <v>4248</v>
      </c>
      <c r="I870" s="24" t="s">
        <v>251</v>
      </c>
      <c r="J870" s="24" t="s">
        <v>1028</v>
      </c>
      <c r="K870" s="24" t="s">
        <v>3827</v>
      </c>
      <c r="L870" s="9">
        <v>45070</v>
      </c>
      <c r="M870" s="23" t="s">
        <v>25</v>
      </c>
      <c r="N870" s="23"/>
      <c r="O870" s="23"/>
      <c r="P870" s="23"/>
      <c r="Q870" s="25" t="s">
        <v>22</v>
      </c>
      <c r="R870" s="23"/>
      <c r="U870" s="23"/>
      <c r="V870" s="23"/>
      <c r="W870" s="23"/>
      <c r="X870" s="60">
        <v>24112347</v>
      </c>
    </row>
    <row r="871" spans="1:24">
      <c r="A871" s="119" t="s">
        <v>3823</v>
      </c>
      <c r="B871" s="60" t="s">
        <v>535</v>
      </c>
      <c r="C871" s="60" t="s">
        <v>4290</v>
      </c>
      <c r="D871" s="60"/>
      <c r="E871" s="60">
        <v>6</v>
      </c>
      <c r="F871" s="153" t="s">
        <v>4815</v>
      </c>
      <c r="G871" s="60"/>
      <c r="H871" s="60" t="s">
        <v>4248</v>
      </c>
      <c r="I871" s="24" t="s">
        <v>9</v>
      </c>
      <c r="J871" s="24" t="s">
        <v>1029</v>
      </c>
      <c r="K871" s="24" t="s">
        <v>3835</v>
      </c>
      <c r="L871" s="9">
        <v>45070</v>
      </c>
      <c r="M871" s="23" t="s">
        <v>606</v>
      </c>
      <c r="N871" s="23" t="s">
        <v>53</v>
      </c>
      <c r="O871" s="23" t="s">
        <v>57</v>
      </c>
      <c r="P871" s="23" t="s">
        <v>22</v>
      </c>
      <c r="Q871" s="61" t="s">
        <v>17</v>
      </c>
      <c r="R871" s="23"/>
      <c r="U871" s="23"/>
      <c r="V871" s="23"/>
      <c r="W871" s="23"/>
      <c r="X871" s="60">
        <v>24107323</v>
      </c>
    </row>
    <row r="872" spans="1:24">
      <c r="A872" s="119" t="s">
        <v>3823</v>
      </c>
      <c r="B872" s="60" t="s">
        <v>535</v>
      </c>
      <c r="C872" s="60" t="s">
        <v>4233</v>
      </c>
      <c r="D872" s="60"/>
      <c r="E872" s="60">
        <v>10</v>
      </c>
      <c r="F872" s="153" t="s">
        <v>4816</v>
      </c>
      <c r="G872" s="60"/>
      <c r="H872" s="60" t="s">
        <v>536</v>
      </c>
      <c r="I872" s="24" t="s">
        <v>1030</v>
      </c>
      <c r="J872" s="24" t="s">
        <v>1031</v>
      </c>
      <c r="K872" s="24" t="s">
        <v>3827</v>
      </c>
      <c r="L872" s="9">
        <v>45070</v>
      </c>
      <c r="M872" s="23" t="s">
        <v>18</v>
      </c>
      <c r="N872" s="23" t="s">
        <v>53</v>
      </c>
      <c r="O872" s="23" t="s">
        <v>67</v>
      </c>
      <c r="P872" s="23" t="s">
        <v>28</v>
      </c>
      <c r="Q872" s="3" t="s">
        <v>19</v>
      </c>
      <c r="R872" s="23"/>
      <c r="S872" t="s">
        <v>3975</v>
      </c>
      <c r="U872" s="23"/>
      <c r="V872" s="23"/>
      <c r="W872" s="23"/>
      <c r="X872" s="60">
        <v>24107987</v>
      </c>
    </row>
    <row r="873" spans="1:24">
      <c r="A873" s="119" t="s">
        <v>3823</v>
      </c>
      <c r="B873" s="60" t="s">
        <v>535</v>
      </c>
      <c r="C873" s="60"/>
      <c r="D873" s="60"/>
      <c r="E873" s="60">
        <v>10</v>
      </c>
      <c r="F873" s="153" t="s">
        <v>4817</v>
      </c>
      <c r="G873" s="60"/>
      <c r="H873" s="60" t="s">
        <v>536</v>
      </c>
      <c r="I873" s="24"/>
      <c r="J873" s="24" t="s">
        <v>1032</v>
      </c>
      <c r="K873" s="24" t="s">
        <v>3827</v>
      </c>
      <c r="L873" s="9">
        <v>45069</v>
      </c>
      <c r="M873" s="23" t="s">
        <v>16</v>
      </c>
      <c r="N873" s="23"/>
      <c r="O873" s="23"/>
      <c r="P873" s="23"/>
      <c r="Q873" s="25"/>
      <c r="R873" s="23"/>
      <c r="U873" s="23"/>
      <c r="V873" s="23"/>
      <c r="W873" s="23"/>
      <c r="X873" s="60">
        <v>24108760</v>
      </c>
    </row>
    <row r="874" spans="1:24">
      <c r="A874" s="119" t="s">
        <v>3823</v>
      </c>
      <c r="B874" s="60" t="s">
        <v>535</v>
      </c>
      <c r="C874" s="60" t="s">
        <v>4237</v>
      </c>
      <c r="D874" s="60"/>
      <c r="E874" s="60">
        <v>10</v>
      </c>
      <c r="F874" s="153" t="s">
        <v>4818</v>
      </c>
      <c r="G874" s="60"/>
      <c r="H874" s="60" t="s">
        <v>536</v>
      </c>
      <c r="I874" s="24" t="s">
        <v>1033</v>
      </c>
      <c r="J874" s="24" t="s">
        <v>4819</v>
      </c>
      <c r="K874" s="24" t="s">
        <v>3827</v>
      </c>
      <c r="L874" s="9">
        <v>45069</v>
      </c>
      <c r="M874" s="23" t="s">
        <v>18</v>
      </c>
      <c r="N874" s="23" t="s">
        <v>53</v>
      </c>
      <c r="O874" s="23" t="s">
        <v>66</v>
      </c>
      <c r="P874" s="23" t="s">
        <v>30</v>
      </c>
      <c r="Q874" s="25" t="s">
        <v>35</v>
      </c>
      <c r="R874" s="23"/>
      <c r="S874" t="s">
        <v>4280</v>
      </c>
      <c r="U874" s="23"/>
      <c r="V874" s="23"/>
      <c r="W874" s="23"/>
      <c r="X874" s="60">
        <v>24108739</v>
      </c>
    </row>
    <row r="875" spans="1:24">
      <c r="A875" s="119" t="s">
        <v>3823</v>
      </c>
      <c r="B875" s="60" t="s">
        <v>535</v>
      </c>
      <c r="C875" s="60" t="s">
        <v>4233</v>
      </c>
      <c r="D875" s="60"/>
      <c r="E875" s="60">
        <v>10</v>
      </c>
      <c r="F875" s="153" t="s">
        <v>4820</v>
      </c>
      <c r="G875" s="60"/>
      <c r="H875" s="60" t="s">
        <v>536</v>
      </c>
      <c r="I875" s="24" t="s">
        <v>1034</v>
      </c>
      <c r="J875" s="24" t="s">
        <v>1035</v>
      </c>
      <c r="K875" s="24" t="s">
        <v>3827</v>
      </c>
      <c r="L875" s="9">
        <v>45069</v>
      </c>
      <c r="M875" s="23" t="s">
        <v>31</v>
      </c>
      <c r="N875" s="23" t="s">
        <v>53</v>
      </c>
      <c r="O875" s="23" t="s">
        <v>57</v>
      </c>
      <c r="P875" s="23" t="s">
        <v>22</v>
      </c>
      <c r="Q875" s="3" t="s">
        <v>19</v>
      </c>
      <c r="R875" s="23"/>
      <c r="U875" s="23"/>
      <c r="V875" s="23"/>
      <c r="W875" s="23"/>
      <c r="X875" s="60">
        <v>24108684</v>
      </c>
    </row>
    <row r="876" spans="1:24">
      <c r="A876" s="4" t="s">
        <v>3823</v>
      </c>
      <c r="B876" s="60" t="s">
        <v>4286</v>
      </c>
      <c r="C876" s="60" t="s">
        <v>4254</v>
      </c>
      <c r="D876" s="60" t="s">
        <v>4382</v>
      </c>
      <c r="E876" s="60">
        <v>10</v>
      </c>
      <c r="F876" s="153" t="s">
        <v>4821</v>
      </c>
      <c r="G876" s="60" t="s">
        <v>8</v>
      </c>
      <c r="H876" s="60" t="s">
        <v>536</v>
      </c>
      <c r="I876" t="s">
        <v>1036</v>
      </c>
      <c r="J876" t="s">
        <v>1037</v>
      </c>
      <c r="K876" t="s">
        <v>3827</v>
      </c>
      <c r="L876" s="9">
        <v>45068</v>
      </c>
      <c r="M876" t="s">
        <v>18</v>
      </c>
      <c r="N876" s="4" t="s">
        <v>53</v>
      </c>
      <c r="O876" s="4" t="s">
        <v>66</v>
      </c>
      <c r="P876" s="23" t="s">
        <v>23</v>
      </c>
      <c r="Q876" s="10" t="s">
        <v>4319</v>
      </c>
      <c r="R876" s="23"/>
      <c r="S876" s="136" t="s">
        <v>4280</v>
      </c>
      <c r="T876" s="136"/>
      <c r="U876" s="136"/>
      <c r="V876" s="136"/>
      <c r="W876" s="136"/>
      <c r="X876" s="60">
        <v>23841842</v>
      </c>
    </row>
    <row r="877" spans="1:24">
      <c r="A877" s="4" t="s">
        <v>3823</v>
      </c>
      <c r="B877" s="60" t="s">
        <v>4286</v>
      </c>
      <c r="C877" s="60" t="s">
        <v>4254</v>
      </c>
      <c r="D877" s="60" t="s">
        <v>4382</v>
      </c>
      <c r="E877" s="60">
        <v>10</v>
      </c>
      <c r="F877" s="153" t="s">
        <v>4821</v>
      </c>
      <c r="G877" s="60" t="s">
        <v>8</v>
      </c>
      <c r="H877" s="60" t="s">
        <v>536</v>
      </c>
      <c r="I877" t="s">
        <v>1036</v>
      </c>
      <c r="J877" t="s">
        <v>1038</v>
      </c>
      <c r="K877" t="s">
        <v>3827</v>
      </c>
      <c r="L877" s="9">
        <v>45068</v>
      </c>
      <c r="M877" t="s">
        <v>18</v>
      </c>
      <c r="N877" s="4" t="s">
        <v>53</v>
      </c>
      <c r="O877" s="4" t="s">
        <v>19</v>
      </c>
      <c r="P877" s="12" t="s">
        <v>19</v>
      </c>
      <c r="Q877" s="10" t="s">
        <v>4319</v>
      </c>
      <c r="R877" s="23"/>
      <c r="S877" s="136" t="s">
        <v>4252</v>
      </c>
      <c r="T877" s="136"/>
      <c r="U877" s="136"/>
      <c r="V877" s="136"/>
      <c r="W877" s="136"/>
      <c r="X877" s="60">
        <v>23841842</v>
      </c>
    </row>
    <row r="878" spans="1:24">
      <c r="A878" s="4" t="s">
        <v>3823</v>
      </c>
      <c r="B878" s="60" t="s">
        <v>535</v>
      </c>
      <c r="C878" s="60" t="s">
        <v>4233</v>
      </c>
      <c r="D878" s="60"/>
      <c r="E878" s="60">
        <v>10</v>
      </c>
      <c r="F878" s="153" t="s">
        <v>4822</v>
      </c>
      <c r="G878" s="60" t="s">
        <v>48</v>
      </c>
      <c r="H878" s="60" t="s">
        <v>536</v>
      </c>
      <c r="I878" t="s">
        <v>1039</v>
      </c>
      <c r="J878" s="20" t="s">
        <v>1040</v>
      </c>
      <c r="K878" t="s">
        <v>3827</v>
      </c>
      <c r="L878" s="9">
        <v>45068</v>
      </c>
      <c r="M878" t="s">
        <v>18</v>
      </c>
      <c r="N878" s="4" t="s">
        <v>53</v>
      </c>
      <c r="O878" s="4" t="s">
        <v>58</v>
      </c>
      <c r="P878" s="12" t="s">
        <v>37</v>
      </c>
      <c r="Q878" s="35" t="s">
        <v>19</v>
      </c>
      <c r="R878" s="23"/>
      <c r="S878" s="136" t="s">
        <v>4261</v>
      </c>
      <c r="T878" s="136"/>
      <c r="U878" s="136"/>
      <c r="V878" s="136"/>
      <c r="W878" s="136"/>
      <c r="X878" s="60">
        <v>24028023</v>
      </c>
    </row>
    <row r="879" spans="1:24">
      <c r="A879" s="4" t="s">
        <v>3823</v>
      </c>
      <c r="B879" s="60" t="s">
        <v>535</v>
      </c>
      <c r="C879" s="60" t="s">
        <v>4233</v>
      </c>
      <c r="D879" s="60"/>
      <c r="E879" s="60">
        <v>8</v>
      </c>
      <c r="F879" s="153" t="s">
        <v>4823</v>
      </c>
      <c r="G879" s="60" t="s">
        <v>48</v>
      </c>
      <c r="H879" s="60" t="s">
        <v>4248</v>
      </c>
      <c r="I879" s="7" t="s">
        <v>1041</v>
      </c>
      <c r="J879" s="32" t="s">
        <v>1042</v>
      </c>
      <c r="K879" s="7" t="s">
        <v>3887</v>
      </c>
      <c r="L879" s="28">
        <v>45067</v>
      </c>
      <c r="M879" t="s">
        <v>31</v>
      </c>
      <c r="N879" s="4" t="s">
        <v>53</v>
      </c>
      <c r="O879" s="4" t="s">
        <v>58</v>
      </c>
      <c r="P879" s="12" t="s">
        <v>37</v>
      </c>
      <c r="Q879" s="10" t="s">
        <v>4366</v>
      </c>
      <c r="R879" s="23"/>
      <c r="S879" s="136"/>
      <c r="T879" s="136"/>
      <c r="U879" s="136"/>
      <c r="V879" s="136"/>
      <c r="W879" s="136"/>
      <c r="X879" s="60">
        <v>23878993</v>
      </c>
    </row>
    <row r="880" spans="1:24">
      <c r="A880" s="119" t="s">
        <v>3823</v>
      </c>
      <c r="B880" s="60" t="s">
        <v>535</v>
      </c>
      <c r="C880" s="60"/>
      <c r="D880" s="60"/>
      <c r="E880" s="60">
        <v>10</v>
      </c>
      <c r="F880" s="153" t="s">
        <v>4824</v>
      </c>
      <c r="G880" s="60"/>
      <c r="H880" s="60" t="s">
        <v>536</v>
      </c>
      <c r="I880" s="24"/>
      <c r="J880" s="24" t="s">
        <v>1043</v>
      </c>
      <c r="K880" s="24" t="s">
        <v>3827</v>
      </c>
      <c r="L880" s="9">
        <v>45067</v>
      </c>
      <c r="M880" s="23" t="s">
        <v>16</v>
      </c>
      <c r="N880" s="23"/>
      <c r="O880" s="23"/>
      <c r="P880" s="23"/>
      <c r="Q880" s="25"/>
      <c r="R880" s="23"/>
      <c r="U880" s="23"/>
      <c r="V880" s="23"/>
      <c r="W880" s="23"/>
      <c r="X880" s="60">
        <v>23872010</v>
      </c>
    </row>
    <row r="881" spans="1:24">
      <c r="A881" s="119" t="s">
        <v>3823</v>
      </c>
      <c r="B881" s="60" t="s">
        <v>535</v>
      </c>
      <c r="C881" s="60" t="s">
        <v>4254</v>
      </c>
      <c r="D881" s="60"/>
      <c r="E881" s="60">
        <v>10</v>
      </c>
      <c r="F881" s="153" t="s">
        <v>4825</v>
      </c>
      <c r="G881" s="60"/>
      <c r="H881" s="60" t="s">
        <v>536</v>
      </c>
      <c r="I881" s="24" t="s">
        <v>251</v>
      </c>
      <c r="J881" s="24" t="s">
        <v>1044</v>
      </c>
      <c r="K881" s="24" t="s">
        <v>3827</v>
      </c>
      <c r="L881" s="9">
        <v>45067</v>
      </c>
      <c r="M881" s="23" t="s">
        <v>25</v>
      </c>
      <c r="N881" s="23"/>
      <c r="O881" s="23"/>
      <c r="P881" s="23"/>
      <c r="Q881" s="25" t="s">
        <v>22</v>
      </c>
      <c r="R881" s="23"/>
      <c r="U881" s="23"/>
      <c r="V881" s="23"/>
      <c r="W881" s="23"/>
      <c r="X881" s="60">
        <v>23876222</v>
      </c>
    </row>
    <row r="882" spans="1:24">
      <c r="A882" s="119" t="s">
        <v>3823</v>
      </c>
      <c r="B882" s="60" t="s">
        <v>4794</v>
      </c>
      <c r="C882" s="60" t="s">
        <v>4254</v>
      </c>
      <c r="D882" s="60" t="s">
        <v>4334</v>
      </c>
      <c r="E882" s="60">
        <v>10</v>
      </c>
      <c r="F882" s="153" t="s">
        <v>4826</v>
      </c>
      <c r="G882" s="60"/>
      <c r="H882" s="60" t="s">
        <v>536</v>
      </c>
      <c r="I882" s="24" t="s">
        <v>1045</v>
      </c>
      <c r="J882" s="20" t="s">
        <v>1046</v>
      </c>
      <c r="K882" s="24" t="s">
        <v>3827</v>
      </c>
      <c r="L882" s="9">
        <v>45067</v>
      </c>
      <c r="M882" s="23" t="s">
        <v>18</v>
      </c>
      <c r="N882" s="23" t="s">
        <v>53</v>
      </c>
      <c r="O882" s="23" t="s">
        <v>58</v>
      </c>
      <c r="P882" s="23" t="s">
        <v>37</v>
      </c>
      <c r="Q882" s="25" t="s">
        <v>3918</v>
      </c>
      <c r="R882" s="23"/>
      <c r="S882" t="s">
        <v>4261</v>
      </c>
      <c r="U882" s="23"/>
      <c r="V882" s="23"/>
      <c r="W882" s="23"/>
      <c r="X882" s="60">
        <v>23882439</v>
      </c>
    </row>
    <row r="883" spans="1:24">
      <c r="A883" s="119" t="s">
        <v>3823</v>
      </c>
      <c r="B883" s="60" t="s">
        <v>535</v>
      </c>
      <c r="C883" s="60" t="s">
        <v>4254</v>
      </c>
      <c r="D883" s="60"/>
      <c r="E883" s="60">
        <v>9</v>
      </c>
      <c r="F883" s="153" t="s">
        <v>4827</v>
      </c>
      <c r="G883" s="60"/>
      <c r="H883" s="60" t="s">
        <v>4248</v>
      </c>
      <c r="I883" s="24" t="s">
        <v>1047</v>
      </c>
      <c r="J883" s="24" t="s">
        <v>1048</v>
      </c>
      <c r="K883" s="24" t="s">
        <v>3827</v>
      </c>
      <c r="L883" s="9">
        <v>45067</v>
      </c>
      <c r="M883" s="23" t="s">
        <v>25</v>
      </c>
      <c r="N883" s="23"/>
      <c r="O883" s="23"/>
      <c r="P883" s="23"/>
      <c r="Q883" s="25" t="s">
        <v>546</v>
      </c>
      <c r="R883" s="23"/>
      <c r="U883" s="23"/>
      <c r="V883" s="23"/>
      <c r="W883" s="23"/>
      <c r="X883" s="60">
        <v>23881337</v>
      </c>
    </row>
    <row r="884" spans="1:24">
      <c r="A884" s="119" t="s">
        <v>3823</v>
      </c>
      <c r="B884" s="60" t="s">
        <v>535</v>
      </c>
      <c r="C884" s="60" t="s">
        <v>4233</v>
      </c>
      <c r="D884" s="60"/>
      <c r="E884" s="60">
        <v>10</v>
      </c>
      <c r="F884" s="153" t="s">
        <v>4828</v>
      </c>
      <c r="G884" s="60"/>
      <c r="H884" s="60" t="s">
        <v>536</v>
      </c>
      <c r="I884" s="24" t="s">
        <v>1049</v>
      </c>
      <c r="J884" s="24" t="s">
        <v>1050</v>
      </c>
      <c r="K884" s="24" t="s">
        <v>3827</v>
      </c>
      <c r="L884" s="9">
        <v>45067</v>
      </c>
      <c r="M884" s="23" t="s">
        <v>25</v>
      </c>
      <c r="N884" s="23"/>
      <c r="O884" s="23"/>
      <c r="P884" s="23"/>
      <c r="Q884" s="3" t="s">
        <v>19</v>
      </c>
      <c r="R884" s="23"/>
      <c r="U884" s="23"/>
      <c r="V884" s="23"/>
      <c r="W884" s="23"/>
      <c r="X884" s="60">
        <v>23882789</v>
      </c>
    </row>
    <row r="885" spans="1:24">
      <c r="A885" s="119" t="s">
        <v>3823</v>
      </c>
      <c r="B885" s="60" t="s">
        <v>535</v>
      </c>
      <c r="C885" s="60"/>
      <c r="D885" s="60"/>
      <c r="E885" s="60">
        <v>10</v>
      </c>
      <c r="F885" s="153" t="s">
        <v>4829</v>
      </c>
      <c r="G885" s="60"/>
      <c r="H885" s="60" t="s">
        <v>536</v>
      </c>
      <c r="I885" s="24" t="s">
        <v>1051</v>
      </c>
      <c r="J885" s="24" t="s">
        <v>1052</v>
      </c>
      <c r="K885" s="24" t="s">
        <v>3827</v>
      </c>
      <c r="L885" s="9">
        <v>45067</v>
      </c>
      <c r="M885" s="23" t="s">
        <v>18</v>
      </c>
      <c r="N885" s="23" t="s">
        <v>53</v>
      </c>
      <c r="O885" s="23" t="s">
        <v>884</v>
      </c>
      <c r="P885" s="23" t="s">
        <v>884</v>
      </c>
      <c r="Q885" s="3" t="s">
        <v>19</v>
      </c>
      <c r="R885" s="23"/>
      <c r="S885" t="s">
        <v>4830</v>
      </c>
      <c r="U885" s="23"/>
      <c r="V885" s="23"/>
      <c r="W885" s="23"/>
      <c r="X885" s="60">
        <v>24083507</v>
      </c>
    </row>
    <row r="886" spans="1:24">
      <c r="A886" s="119" t="s">
        <v>3823</v>
      </c>
      <c r="B886" s="60" t="s">
        <v>535</v>
      </c>
      <c r="C886" s="60"/>
      <c r="D886" s="60"/>
      <c r="E886" s="60">
        <v>3</v>
      </c>
      <c r="F886" s="153" t="s">
        <v>4831</v>
      </c>
      <c r="G886" s="60"/>
      <c r="H886" s="60" t="s">
        <v>536</v>
      </c>
      <c r="I886" s="24"/>
      <c r="J886" s="24" t="s">
        <v>4832</v>
      </c>
      <c r="K886" s="24" t="s">
        <v>3835</v>
      </c>
      <c r="L886" s="9">
        <v>45066</v>
      </c>
      <c r="M886" s="23" t="s">
        <v>31</v>
      </c>
      <c r="N886" s="23" t="s">
        <v>53</v>
      </c>
      <c r="O886" s="23" t="s">
        <v>68</v>
      </c>
      <c r="P886" s="23" t="s">
        <v>28</v>
      </c>
      <c r="Q886" s="25"/>
      <c r="R886" s="23"/>
      <c r="U886" s="23"/>
      <c r="V886" s="23"/>
      <c r="W886" s="23"/>
      <c r="X886" s="60">
        <v>23883133</v>
      </c>
    </row>
    <row r="887" spans="1:24">
      <c r="A887" s="119" t="s">
        <v>3823</v>
      </c>
      <c r="B887" s="60" t="s">
        <v>535</v>
      </c>
      <c r="C887" s="60" t="s">
        <v>4233</v>
      </c>
      <c r="D887" s="60"/>
      <c r="E887" s="60">
        <v>5</v>
      </c>
      <c r="F887" s="153" t="s">
        <v>4833</v>
      </c>
      <c r="G887" s="60"/>
      <c r="H887" s="60" t="s">
        <v>4248</v>
      </c>
      <c r="I887" s="24" t="s">
        <v>1053</v>
      </c>
      <c r="J887" s="24" t="s">
        <v>1054</v>
      </c>
      <c r="K887" s="24" t="s">
        <v>3835</v>
      </c>
      <c r="L887" s="9">
        <v>45066</v>
      </c>
      <c r="M887" s="23" t="s">
        <v>606</v>
      </c>
      <c r="N887" s="23" t="s">
        <v>53</v>
      </c>
      <c r="O887" s="23" t="s">
        <v>36</v>
      </c>
      <c r="P887" s="23" t="s">
        <v>36</v>
      </c>
      <c r="Q887" s="24" t="s">
        <v>1053</v>
      </c>
      <c r="R887" s="23"/>
      <c r="U887" s="23"/>
      <c r="V887" s="23"/>
      <c r="W887" s="23"/>
      <c r="X887" s="60">
        <v>23583376</v>
      </c>
    </row>
    <row r="888" spans="1:24">
      <c r="A888" s="119" t="s">
        <v>3823</v>
      </c>
      <c r="B888" s="60" t="s">
        <v>535</v>
      </c>
      <c r="C888" s="60" t="s">
        <v>4233</v>
      </c>
      <c r="D888" s="60"/>
      <c r="E888" s="60">
        <v>5</v>
      </c>
      <c r="F888" s="153" t="s">
        <v>4834</v>
      </c>
      <c r="G888" s="60" t="s">
        <v>48</v>
      </c>
      <c r="H888" s="60" t="s">
        <v>4248</v>
      </c>
      <c r="I888" s="24" t="s">
        <v>1055</v>
      </c>
      <c r="J888" s="24" t="s">
        <v>1056</v>
      </c>
      <c r="K888" s="24" t="s">
        <v>3835</v>
      </c>
      <c r="L888" s="9">
        <v>45066</v>
      </c>
      <c r="M888" s="23" t="s">
        <v>18</v>
      </c>
      <c r="N888" s="23" t="s">
        <v>53</v>
      </c>
      <c r="O888" s="23" t="s">
        <v>19</v>
      </c>
      <c r="P888" s="23" t="s">
        <v>19</v>
      </c>
      <c r="Q888" s="25" t="s">
        <v>22</v>
      </c>
      <c r="R888" s="23" t="s">
        <v>4835</v>
      </c>
      <c r="S888" s="137" t="s">
        <v>4325</v>
      </c>
      <c r="T888" s="137"/>
      <c r="U888" s="137" t="s">
        <v>4836</v>
      </c>
      <c r="V888" s="148" t="s">
        <v>4837</v>
      </c>
      <c r="W888" s="23"/>
      <c r="X888" s="60">
        <v>23572005</v>
      </c>
    </row>
    <row r="889" spans="1:24">
      <c r="A889" s="119" t="s">
        <v>3823</v>
      </c>
      <c r="B889" s="60" t="s">
        <v>535</v>
      </c>
      <c r="C889" s="60" t="s">
        <v>4233</v>
      </c>
      <c r="D889" s="60"/>
      <c r="E889" s="60">
        <v>10</v>
      </c>
      <c r="F889" s="153" t="s">
        <v>4838</v>
      </c>
      <c r="G889" s="60"/>
      <c r="H889" s="60" t="s">
        <v>536</v>
      </c>
      <c r="I889" s="24" t="s">
        <v>1057</v>
      </c>
      <c r="J889" s="24" t="s">
        <v>1058</v>
      </c>
      <c r="K889" s="24" t="s">
        <v>3827</v>
      </c>
      <c r="L889" s="9">
        <v>45066</v>
      </c>
      <c r="M889" s="23" t="s">
        <v>18</v>
      </c>
      <c r="N889" s="23" t="s">
        <v>53</v>
      </c>
      <c r="O889" s="23" t="s">
        <v>19</v>
      </c>
      <c r="P889" s="23" t="s">
        <v>19</v>
      </c>
      <c r="Q889" s="25" t="s">
        <v>3908</v>
      </c>
      <c r="R889" s="23"/>
      <c r="S889" t="s">
        <v>4252</v>
      </c>
      <c r="U889" s="23"/>
      <c r="V889" s="23"/>
      <c r="W889" s="23"/>
      <c r="X889" s="60">
        <v>23582505</v>
      </c>
    </row>
    <row r="890" spans="1:24">
      <c r="A890" s="119" t="s">
        <v>3823</v>
      </c>
      <c r="B890" s="60" t="s">
        <v>535</v>
      </c>
      <c r="C890" s="60" t="s">
        <v>4233</v>
      </c>
      <c r="D890" s="60"/>
      <c r="E890" s="60">
        <v>8</v>
      </c>
      <c r="F890" s="153" t="s">
        <v>4839</v>
      </c>
      <c r="G890" s="60" t="s">
        <v>48</v>
      </c>
      <c r="H890" s="60" t="s">
        <v>4248</v>
      </c>
      <c r="I890" s="24" t="s">
        <v>1059</v>
      </c>
      <c r="J890" s="24" t="s">
        <v>1060</v>
      </c>
      <c r="K890" s="24" t="s">
        <v>3887</v>
      </c>
      <c r="L890" s="9">
        <v>45066</v>
      </c>
      <c r="M890" s="23" t="s">
        <v>18</v>
      </c>
      <c r="N890" s="23" t="s">
        <v>53</v>
      </c>
      <c r="O890" s="23" t="s">
        <v>19</v>
      </c>
      <c r="P890" s="23" t="s">
        <v>19</v>
      </c>
      <c r="Q890" s="25" t="s">
        <v>4366</v>
      </c>
      <c r="R890" s="23"/>
      <c r="S890" s="145" t="s">
        <v>4252</v>
      </c>
      <c r="T890" s="145"/>
      <c r="U890" s="23"/>
      <c r="V890" s="23"/>
      <c r="W890" s="23"/>
      <c r="X890" s="60">
        <v>23577635</v>
      </c>
    </row>
    <row r="891" spans="1:24">
      <c r="A891" s="119" t="s">
        <v>3823</v>
      </c>
      <c r="B891" s="60" t="s">
        <v>535</v>
      </c>
      <c r="C891" s="60" t="s">
        <v>4233</v>
      </c>
      <c r="D891" s="60"/>
      <c r="E891" s="60">
        <v>8</v>
      </c>
      <c r="F891" s="153" t="s">
        <v>4840</v>
      </c>
      <c r="G891" s="60" t="s">
        <v>8</v>
      </c>
      <c r="H891" s="60" t="s">
        <v>4248</v>
      </c>
      <c r="I891" s="24" t="s">
        <v>1061</v>
      </c>
      <c r="J891" s="24" t="s">
        <v>4841</v>
      </c>
      <c r="K891" s="24" t="s">
        <v>3887</v>
      </c>
      <c r="L891" s="9">
        <v>45066</v>
      </c>
      <c r="M891" s="23" t="s">
        <v>16</v>
      </c>
      <c r="N891" s="23"/>
      <c r="O891" s="23"/>
      <c r="P891" s="23"/>
      <c r="Q891" s="3" t="s">
        <v>19</v>
      </c>
      <c r="R891" s="23"/>
      <c r="U891" s="23"/>
      <c r="V891" s="23"/>
      <c r="W891" s="23"/>
      <c r="X891" s="60">
        <v>23576127</v>
      </c>
    </row>
    <row r="892" spans="1:24">
      <c r="A892" s="119" t="s">
        <v>3823</v>
      </c>
      <c r="B892" s="60" t="s">
        <v>535</v>
      </c>
      <c r="C892" s="60" t="s">
        <v>4276</v>
      </c>
      <c r="D892" s="60"/>
      <c r="E892" s="60">
        <v>0</v>
      </c>
      <c r="F892" s="153" t="s">
        <v>4842</v>
      </c>
      <c r="G892" s="60"/>
      <c r="H892" s="60" t="s">
        <v>4248</v>
      </c>
      <c r="I892" s="24" t="s">
        <v>42</v>
      </c>
      <c r="J892" s="24" t="s">
        <v>1062</v>
      </c>
      <c r="K892" s="24" t="s">
        <v>3835</v>
      </c>
      <c r="L892" s="9">
        <v>45065</v>
      </c>
      <c r="M892" s="23" t="s">
        <v>606</v>
      </c>
      <c r="N892" s="23" t="s">
        <v>53</v>
      </c>
      <c r="O892" s="23" t="s">
        <v>57</v>
      </c>
      <c r="P892" s="23" t="s">
        <v>22</v>
      </c>
      <c r="Q892" s="61" t="s">
        <v>17</v>
      </c>
      <c r="R892" s="23"/>
      <c r="U892" s="23"/>
      <c r="V892" s="23"/>
      <c r="W892" s="23"/>
      <c r="X892" s="60">
        <v>23624375</v>
      </c>
    </row>
    <row r="893" spans="1:24">
      <c r="A893" s="119" t="s">
        <v>3823</v>
      </c>
      <c r="B893" s="60" t="s">
        <v>535</v>
      </c>
      <c r="C893" s="60" t="s">
        <v>4233</v>
      </c>
      <c r="D893" s="60"/>
      <c r="E893" s="60">
        <v>7</v>
      </c>
      <c r="F893" s="153" t="s">
        <v>4843</v>
      </c>
      <c r="G893" s="60" t="s">
        <v>48</v>
      </c>
      <c r="H893" s="60" t="s">
        <v>4248</v>
      </c>
      <c r="I893" s="24" t="s">
        <v>1063</v>
      </c>
      <c r="J893" s="24" t="s">
        <v>1064</v>
      </c>
      <c r="K893" s="24" t="s">
        <v>3887</v>
      </c>
      <c r="L893" s="9">
        <v>45062</v>
      </c>
      <c r="M893" s="23" t="s">
        <v>606</v>
      </c>
      <c r="N893" s="23" t="s">
        <v>53</v>
      </c>
      <c r="O893" s="23" t="s">
        <v>57</v>
      </c>
      <c r="P893" s="23" t="s">
        <v>22</v>
      </c>
      <c r="Q893" s="3" t="s">
        <v>19</v>
      </c>
      <c r="R893" s="23"/>
      <c r="U893" s="23"/>
      <c r="V893" s="23"/>
      <c r="W893" s="23"/>
      <c r="X893" s="60">
        <v>23123745</v>
      </c>
    </row>
    <row r="894" spans="1:24">
      <c r="A894" s="119" t="s">
        <v>3823</v>
      </c>
      <c r="B894" s="60" t="s">
        <v>535</v>
      </c>
      <c r="C894" s="60"/>
      <c r="D894" s="60"/>
      <c r="E894" s="60">
        <v>10</v>
      </c>
      <c r="F894" s="153" t="s">
        <v>4844</v>
      </c>
      <c r="G894" s="60"/>
      <c r="H894" s="60" t="s">
        <v>4248</v>
      </c>
      <c r="I894" s="24" t="s">
        <v>1065</v>
      </c>
      <c r="J894" s="24" t="s">
        <v>1066</v>
      </c>
      <c r="K894" s="24" t="s">
        <v>3827</v>
      </c>
      <c r="L894" s="9">
        <v>45062</v>
      </c>
      <c r="M894" s="23" t="s">
        <v>16</v>
      </c>
      <c r="N894" s="23"/>
      <c r="O894" s="23"/>
      <c r="P894" s="23"/>
      <c r="Q894" s="25" t="s">
        <v>4431</v>
      </c>
      <c r="R894" s="23"/>
      <c r="U894" s="23"/>
      <c r="V894" s="23"/>
      <c r="W894" s="23"/>
      <c r="X894" s="60">
        <v>23422749</v>
      </c>
    </row>
    <row r="895" spans="1:24">
      <c r="A895" s="119" t="s">
        <v>3823</v>
      </c>
      <c r="B895" s="60" t="s">
        <v>535</v>
      </c>
      <c r="C895" s="60" t="s">
        <v>4254</v>
      </c>
      <c r="D895" s="60" t="s">
        <v>4291</v>
      </c>
      <c r="E895" s="60">
        <v>0</v>
      </c>
      <c r="F895" s="153" t="s">
        <v>4845</v>
      </c>
      <c r="G895" s="60"/>
      <c r="H895" s="60" t="s">
        <v>4248</v>
      </c>
      <c r="I895" s="24" t="s">
        <v>1067</v>
      </c>
      <c r="J895" s="24" t="s">
        <v>4846</v>
      </c>
      <c r="K895" s="24" t="s">
        <v>3835</v>
      </c>
      <c r="L895" s="9">
        <v>45062</v>
      </c>
      <c r="M895" s="23" t="s">
        <v>31</v>
      </c>
      <c r="N895" s="23" t="s">
        <v>53</v>
      </c>
      <c r="O895" s="23" t="s">
        <v>68</v>
      </c>
      <c r="P895" s="23" t="s">
        <v>28</v>
      </c>
      <c r="Q895" s="25" t="s">
        <v>22</v>
      </c>
      <c r="R895" s="23"/>
      <c r="U895" s="23"/>
      <c r="V895" s="23"/>
      <c r="W895" s="23"/>
      <c r="X895" s="60">
        <v>23124549</v>
      </c>
    </row>
    <row r="896" spans="1:24">
      <c r="A896" s="119" t="s">
        <v>3823</v>
      </c>
      <c r="B896" s="60" t="s">
        <v>4794</v>
      </c>
      <c r="C896" s="60" t="s">
        <v>4254</v>
      </c>
      <c r="D896" s="60" t="s">
        <v>4241</v>
      </c>
      <c r="E896" s="60">
        <v>10</v>
      </c>
      <c r="F896" s="153" t="s">
        <v>4847</v>
      </c>
      <c r="G896" s="60"/>
      <c r="H896" s="60" t="s">
        <v>536</v>
      </c>
      <c r="I896" s="24" t="s">
        <v>1068</v>
      </c>
      <c r="J896" s="24" t="s">
        <v>1069</v>
      </c>
      <c r="K896" s="24" t="s">
        <v>3827</v>
      </c>
      <c r="L896" s="9">
        <v>45062</v>
      </c>
      <c r="M896" s="23" t="s">
        <v>18</v>
      </c>
      <c r="N896" s="23" t="s">
        <v>53</v>
      </c>
      <c r="O896" s="23" t="s">
        <v>19</v>
      </c>
      <c r="P896" s="23" t="s">
        <v>19</v>
      </c>
      <c r="Q896" s="25" t="s">
        <v>4366</v>
      </c>
      <c r="R896" s="23"/>
      <c r="S896" t="s">
        <v>4252</v>
      </c>
      <c r="U896" s="23"/>
      <c r="V896" s="23"/>
      <c r="W896" s="23"/>
      <c r="X896" s="60">
        <v>23124022</v>
      </c>
    </row>
    <row r="897" spans="1:24">
      <c r="A897" s="119" t="s">
        <v>3823</v>
      </c>
      <c r="B897" s="60" t="s">
        <v>535</v>
      </c>
      <c r="C897" s="60"/>
      <c r="D897" s="60"/>
      <c r="E897" s="60">
        <v>10</v>
      </c>
      <c r="F897" s="153" t="s">
        <v>4848</v>
      </c>
      <c r="G897" s="60"/>
      <c r="H897" s="60" t="s">
        <v>536</v>
      </c>
      <c r="I897" s="24" t="s">
        <v>1070</v>
      </c>
      <c r="J897" s="24" t="s">
        <v>1071</v>
      </c>
      <c r="K897" s="24" t="s">
        <v>3827</v>
      </c>
      <c r="L897" s="9">
        <v>45062</v>
      </c>
      <c r="M897" s="23" t="s">
        <v>25</v>
      </c>
      <c r="N897" s="23"/>
      <c r="O897" s="23"/>
      <c r="P897" s="23"/>
      <c r="Q897" s="61" t="s">
        <v>17</v>
      </c>
      <c r="R897" s="23"/>
      <c r="U897" s="23"/>
      <c r="V897" s="23"/>
      <c r="W897" s="23"/>
      <c r="X897" s="60">
        <v>23124345</v>
      </c>
    </row>
    <row r="898" spans="1:24">
      <c r="A898" s="119" t="s">
        <v>3823</v>
      </c>
      <c r="B898" s="60" t="s">
        <v>535</v>
      </c>
      <c r="C898" s="60" t="s">
        <v>4276</v>
      </c>
      <c r="D898" s="60"/>
      <c r="E898" s="60">
        <v>9</v>
      </c>
      <c r="F898" s="153" t="s">
        <v>4849</v>
      </c>
      <c r="G898" s="60"/>
      <c r="H898" s="60" t="s">
        <v>4248</v>
      </c>
      <c r="I898" s="24" t="s">
        <v>1072</v>
      </c>
      <c r="J898" s="24" t="s">
        <v>1073</v>
      </c>
      <c r="K898" s="24" t="s">
        <v>3827</v>
      </c>
      <c r="L898" s="9">
        <v>45061</v>
      </c>
      <c r="M898" s="23" t="s">
        <v>25</v>
      </c>
      <c r="N898" s="23"/>
      <c r="O898" s="23"/>
      <c r="P898" s="23"/>
      <c r="Q898" s="25" t="s">
        <v>4273</v>
      </c>
      <c r="R898" s="23"/>
      <c r="U898" s="23"/>
      <c r="V898" s="23"/>
      <c r="W898" s="23"/>
      <c r="X898" s="60">
        <v>23126809</v>
      </c>
    </row>
    <row r="899" spans="1:24">
      <c r="A899" s="119" t="s">
        <v>3823</v>
      </c>
      <c r="B899" s="60" t="s">
        <v>535</v>
      </c>
      <c r="C899" s="60" t="s">
        <v>4233</v>
      </c>
      <c r="D899" s="60"/>
      <c r="E899" s="60">
        <v>10</v>
      </c>
      <c r="F899" s="153" t="s">
        <v>4850</v>
      </c>
      <c r="G899" s="60"/>
      <c r="H899" s="60" t="s">
        <v>4248</v>
      </c>
      <c r="I899" s="24" t="s">
        <v>1074</v>
      </c>
      <c r="J899" s="24" t="s">
        <v>1075</v>
      </c>
      <c r="K899" s="24" t="s">
        <v>3827</v>
      </c>
      <c r="L899" s="9">
        <v>45061</v>
      </c>
      <c r="M899" s="23" t="s">
        <v>16</v>
      </c>
      <c r="N899" s="23" t="s">
        <v>63</v>
      </c>
      <c r="O899" s="23" t="s">
        <v>20</v>
      </c>
      <c r="P899" s="23" t="s">
        <v>20</v>
      </c>
      <c r="Q899" s="61" t="s">
        <v>17</v>
      </c>
      <c r="R899" s="23"/>
      <c r="U899" s="23"/>
      <c r="V899" s="23"/>
      <c r="W899" s="23"/>
      <c r="X899" s="60">
        <v>23126750</v>
      </c>
    </row>
    <row r="900" spans="1:24">
      <c r="A900" s="23" t="s">
        <v>3823</v>
      </c>
      <c r="B900" s="60" t="s">
        <v>535</v>
      </c>
      <c r="C900" s="60"/>
      <c r="D900" s="60"/>
      <c r="E900" s="60">
        <v>5</v>
      </c>
      <c r="F900" s="153" t="s">
        <v>4851</v>
      </c>
      <c r="G900" s="60"/>
      <c r="H900" s="60" t="s">
        <v>4248</v>
      </c>
      <c r="I900" s="23"/>
      <c r="J900" s="23" t="s">
        <v>1076</v>
      </c>
      <c r="K900" s="23" t="s">
        <v>3835</v>
      </c>
      <c r="L900" s="48">
        <v>45057</v>
      </c>
      <c r="M900" t="s">
        <v>16</v>
      </c>
      <c r="N900" s="49"/>
      <c r="O900" s="49"/>
      <c r="Q900" s="49"/>
      <c r="R900" s="23"/>
      <c r="U900" s="23"/>
      <c r="V900" s="23"/>
      <c r="W900" s="23"/>
      <c r="X900" s="60">
        <v>22368567</v>
      </c>
    </row>
    <row r="901" spans="1:24">
      <c r="A901" s="119" t="s">
        <v>3823</v>
      </c>
      <c r="B901" s="60" t="s">
        <v>535</v>
      </c>
      <c r="C901" s="60" t="s">
        <v>4233</v>
      </c>
      <c r="D901" s="60"/>
      <c r="E901" s="60">
        <v>0</v>
      </c>
      <c r="F901" s="153" t="s">
        <v>4852</v>
      </c>
      <c r="G901" s="60" t="s">
        <v>8</v>
      </c>
      <c r="H901" s="60" t="s">
        <v>536</v>
      </c>
      <c r="I901" s="24" t="s">
        <v>42</v>
      </c>
      <c r="J901" s="24" t="s">
        <v>1077</v>
      </c>
      <c r="K901" s="24" t="s">
        <v>3835</v>
      </c>
      <c r="L901" s="9">
        <v>45056</v>
      </c>
      <c r="M901" s="23" t="s">
        <v>18</v>
      </c>
      <c r="N901" s="23" t="s">
        <v>53</v>
      </c>
      <c r="O901" s="23" t="s">
        <v>36</v>
      </c>
      <c r="P901" s="23" t="s">
        <v>36</v>
      </c>
      <c r="Q901" s="61" t="s">
        <v>17</v>
      </c>
      <c r="R901" s="23" t="s">
        <v>4853</v>
      </c>
      <c r="S901" s="145" t="s">
        <v>4308</v>
      </c>
      <c r="T901" s="145"/>
      <c r="U901" s="137"/>
      <c r="V901" s="23"/>
      <c r="W901" s="23" t="s">
        <v>4718</v>
      </c>
      <c r="X901" s="60">
        <v>22239912</v>
      </c>
    </row>
    <row r="902" spans="1:24">
      <c r="A902" s="119" t="s">
        <v>3823</v>
      </c>
      <c r="B902" s="60" t="s">
        <v>4333</v>
      </c>
      <c r="C902" s="60" t="s">
        <v>4254</v>
      </c>
      <c r="D902" s="60" t="s">
        <v>4382</v>
      </c>
      <c r="E902" s="60">
        <v>8</v>
      </c>
      <c r="F902" s="153" t="s">
        <v>4854</v>
      </c>
      <c r="G902" s="60"/>
      <c r="H902" s="60" t="s">
        <v>536</v>
      </c>
      <c r="I902" s="24" t="s">
        <v>1078</v>
      </c>
      <c r="J902" s="24" t="s">
        <v>1079</v>
      </c>
      <c r="K902" s="24" t="s">
        <v>3887</v>
      </c>
      <c r="L902" s="9">
        <v>45056</v>
      </c>
      <c r="M902" s="23" t="s">
        <v>606</v>
      </c>
      <c r="N902" s="23" t="s">
        <v>53</v>
      </c>
      <c r="O902" s="23" t="s">
        <v>57</v>
      </c>
      <c r="P902" s="23" t="s">
        <v>22</v>
      </c>
      <c r="Q902" s="25" t="s">
        <v>4366</v>
      </c>
      <c r="R902" s="23"/>
      <c r="U902" s="23"/>
      <c r="V902" s="23"/>
      <c r="W902" s="23"/>
      <c r="X902" s="60">
        <v>22374430</v>
      </c>
    </row>
    <row r="903" spans="1:24">
      <c r="A903" s="119" t="s">
        <v>3823</v>
      </c>
      <c r="B903" s="60" t="s">
        <v>535</v>
      </c>
      <c r="C903" s="60" t="s">
        <v>4233</v>
      </c>
      <c r="D903" s="60"/>
      <c r="E903" s="60">
        <v>0</v>
      </c>
      <c r="F903" s="153" t="s">
        <v>4855</v>
      </c>
      <c r="G903" s="60"/>
      <c r="H903" s="60" t="s">
        <v>4248</v>
      </c>
      <c r="I903" s="24" t="s">
        <v>4856</v>
      </c>
      <c r="J903" s="24" t="s">
        <v>1080</v>
      </c>
      <c r="K903" s="24" t="s">
        <v>3835</v>
      </c>
      <c r="L903" s="9">
        <v>45056</v>
      </c>
      <c r="M903" s="23" t="s">
        <v>606</v>
      </c>
      <c r="N903" s="23" t="s">
        <v>53</v>
      </c>
      <c r="O903" s="23" t="s">
        <v>57</v>
      </c>
      <c r="P903" s="23" t="s">
        <v>22</v>
      </c>
      <c r="Q903" s="25" t="s">
        <v>4366</v>
      </c>
      <c r="R903" s="23"/>
      <c r="U903" s="23"/>
      <c r="V903" s="23"/>
      <c r="W903" s="23"/>
      <c r="X903" s="60">
        <v>22235052</v>
      </c>
    </row>
    <row r="904" spans="1:24">
      <c r="A904" s="119" t="s">
        <v>3823</v>
      </c>
      <c r="B904" s="60" t="s">
        <v>535</v>
      </c>
      <c r="C904" s="60"/>
      <c r="D904" s="60"/>
      <c r="E904" s="60">
        <v>3</v>
      </c>
      <c r="F904" s="153" t="s">
        <v>4857</v>
      </c>
      <c r="G904" s="60"/>
      <c r="H904" s="60" t="s">
        <v>4248</v>
      </c>
      <c r="I904" s="24"/>
      <c r="J904" s="24" t="s">
        <v>1081</v>
      </c>
      <c r="K904" s="24" t="s">
        <v>3835</v>
      </c>
      <c r="L904" s="9">
        <v>45055</v>
      </c>
      <c r="M904" s="23" t="s">
        <v>606</v>
      </c>
      <c r="N904" s="23" t="s">
        <v>53</v>
      </c>
      <c r="O904" s="23" t="s">
        <v>57</v>
      </c>
      <c r="P904" s="23" t="s">
        <v>22</v>
      </c>
      <c r="Q904" s="25"/>
      <c r="R904" s="23"/>
      <c r="U904" s="23"/>
      <c r="V904" s="23"/>
      <c r="W904" s="23"/>
      <c r="X904" s="60">
        <v>22272755</v>
      </c>
    </row>
    <row r="905" spans="1:24">
      <c r="A905" s="119" t="s">
        <v>3823</v>
      </c>
      <c r="B905" s="60" t="s">
        <v>535</v>
      </c>
      <c r="C905" s="60"/>
      <c r="D905" s="60"/>
      <c r="E905" s="60">
        <v>8</v>
      </c>
      <c r="F905" s="153" t="s">
        <v>4858</v>
      </c>
      <c r="G905" s="60"/>
      <c r="H905" s="60" t="s">
        <v>4248</v>
      </c>
      <c r="I905" s="24"/>
      <c r="J905" s="24" t="s">
        <v>1082</v>
      </c>
      <c r="K905" s="24" t="s">
        <v>3887</v>
      </c>
      <c r="L905" s="9">
        <v>45055</v>
      </c>
      <c r="M905" s="23" t="s">
        <v>606</v>
      </c>
      <c r="N905" s="23" t="s">
        <v>53</v>
      </c>
      <c r="O905" s="23" t="s">
        <v>57</v>
      </c>
      <c r="P905" s="23" t="s">
        <v>22</v>
      </c>
      <c r="Q905" s="25"/>
      <c r="R905" s="23"/>
      <c r="U905" s="23"/>
      <c r="V905" s="23"/>
      <c r="W905" s="23"/>
      <c r="X905" s="60">
        <v>22270317</v>
      </c>
    </row>
    <row r="906" spans="1:24">
      <c r="A906" s="119" t="s">
        <v>3823</v>
      </c>
      <c r="B906" s="60"/>
      <c r="C906" s="60"/>
      <c r="D906" s="60"/>
      <c r="E906" s="60"/>
      <c r="F906" s="60"/>
      <c r="G906" s="60"/>
      <c r="H906" s="60"/>
      <c r="I906" s="24"/>
      <c r="J906" s="24" t="s">
        <v>1083</v>
      </c>
      <c r="K906" s="24" t="s">
        <v>3827</v>
      </c>
      <c r="L906" s="9">
        <v>45055</v>
      </c>
      <c r="M906" s="23" t="s">
        <v>16</v>
      </c>
      <c r="N906" s="23"/>
      <c r="O906" s="23"/>
      <c r="P906" s="23"/>
      <c r="Q906" s="25"/>
      <c r="R906" s="23"/>
      <c r="U906" s="23"/>
      <c r="V906" s="23"/>
      <c r="W906" s="23"/>
      <c r="X906" s="60"/>
    </row>
    <row r="907" spans="1:24">
      <c r="A907" s="119" t="s">
        <v>3823</v>
      </c>
      <c r="B907" s="60" t="s">
        <v>535</v>
      </c>
      <c r="C907" s="60"/>
      <c r="D907" s="60"/>
      <c r="E907" s="60">
        <v>0</v>
      </c>
      <c r="F907" s="153" t="s">
        <v>4859</v>
      </c>
      <c r="G907" s="60"/>
      <c r="H907" s="60" t="s">
        <v>536</v>
      </c>
      <c r="I907" s="24" t="s">
        <v>42</v>
      </c>
      <c r="J907" s="24" t="s">
        <v>1084</v>
      </c>
      <c r="K907" s="24" t="s">
        <v>3835</v>
      </c>
      <c r="L907" s="9">
        <v>45055</v>
      </c>
      <c r="M907" s="23" t="s">
        <v>21</v>
      </c>
      <c r="N907" s="23" t="s">
        <v>53</v>
      </c>
      <c r="O907" s="23" t="s">
        <v>57</v>
      </c>
      <c r="P907" s="23" t="s">
        <v>22</v>
      </c>
      <c r="Q907" s="61" t="s">
        <v>17</v>
      </c>
      <c r="R907" s="23"/>
      <c r="U907" s="23"/>
      <c r="V907" s="23"/>
      <c r="W907" s="23"/>
      <c r="X907" s="60">
        <v>22270766</v>
      </c>
    </row>
    <row r="908" spans="1:24">
      <c r="A908" s="119" t="s">
        <v>3823</v>
      </c>
      <c r="B908" s="60" t="s">
        <v>535</v>
      </c>
      <c r="C908" s="60" t="s">
        <v>4233</v>
      </c>
      <c r="D908" s="60"/>
      <c r="E908" s="60">
        <v>10</v>
      </c>
      <c r="F908" s="153" t="s">
        <v>4860</v>
      </c>
      <c r="G908" s="60" t="s">
        <v>8</v>
      </c>
      <c r="H908" s="60" t="s">
        <v>4248</v>
      </c>
      <c r="I908" s="24"/>
      <c r="J908" s="24" t="s">
        <v>1085</v>
      </c>
      <c r="K908" s="24" t="s">
        <v>3827</v>
      </c>
      <c r="L908" s="9">
        <v>45054</v>
      </c>
      <c r="M908" s="23" t="s">
        <v>16</v>
      </c>
      <c r="N908" s="23"/>
      <c r="O908" s="23"/>
      <c r="P908" s="23"/>
      <c r="Q908" s="25"/>
      <c r="R908" s="23"/>
      <c r="U908" s="23"/>
      <c r="V908" s="23"/>
      <c r="W908" s="23"/>
      <c r="X908" s="60">
        <v>21656401</v>
      </c>
    </row>
    <row r="909" spans="1:24">
      <c r="A909" s="119" t="s">
        <v>3823</v>
      </c>
      <c r="B909" s="60" t="s">
        <v>535</v>
      </c>
      <c r="C909" s="60" t="s">
        <v>4233</v>
      </c>
      <c r="D909" s="60"/>
      <c r="E909" s="60">
        <v>0</v>
      </c>
      <c r="F909" s="153" t="s">
        <v>4861</v>
      </c>
      <c r="G909" s="60"/>
      <c r="H909" s="60" t="s">
        <v>4248</v>
      </c>
      <c r="I909" s="24" t="s">
        <v>42</v>
      </c>
      <c r="J909" s="24" t="s">
        <v>1086</v>
      </c>
      <c r="K909" s="24" t="s">
        <v>3835</v>
      </c>
      <c r="L909" s="9">
        <v>45054</v>
      </c>
      <c r="M909" s="23" t="s">
        <v>16</v>
      </c>
      <c r="N909" s="23" t="s">
        <v>53</v>
      </c>
      <c r="O909" s="23" t="s">
        <v>57</v>
      </c>
      <c r="P909" s="23" t="s">
        <v>22</v>
      </c>
      <c r="Q909" s="61" t="s">
        <v>17</v>
      </c>
      <c r="R909" s="23"/>
      <c r="U909" s="23"/>
      <c r="V909" s="23"/>
      <c r="W909" s="23"/>
      <c r="X909" s="60">
        <v>22102129</v>
      </c>
    </row>
    <row r="910" spans="1:24">
      <c r="A910" s="119" t="s">
        <v>3823</v>
      </c>
      <c r="B910" s="60" t="s">
        <v>535</v>
      </c>
      <c r="C910" s="60"/>
      <c r="D910" s="60"/>
      <c r="E910" s="60">
        <v>2</v>
      </c>
      <c r="F910" s="153" t="s">
        <v>4862</v>
      </c>
      <c r="G910" s="60"/>
      <c r="H910" s="60" t="s">
        <v>536</v>
      </c>
      <c r="I910" s="24"/>
      <c r="J910" s="24" t="s">
        <v>1087</v>
      </c>
      <c r="K910" s="24" t="s">
        <v>3835</v>
      </c>
      <c r="L910" s="9">
        <v>45050</v>
      </c>
      <c r="M910" s="23" t="s">
        <v>21</v>
      </c>
      <c r="N910" s="23" t="s">
        <v>53</v>
      </c>
      <c r="O910" s="23" t="s">
        <v>57</v>
      </c>
      <c r="P910" s="23" t="s">
        <v>22</v>
      </c>
      <c r="Q910" s="25"/>
      <c r="R910" s="23"/>
      <c r="U910" s="23"/>
      <c r="V910" s="23"/>
      <c r="W910" s="23"/>
      <c r="X910" s="60">
        <v>21348909</v>
      </c>
    </row>
    <row r="911" spans="1:24">
      <c r="A911" s="119" t="s">
        <v>3823</v>
      </c>
      <c r="B911" s="60" t="s">
        <v>4283</v>
      </c>
      <c r="C911" s="60" t="s">
        <v>4290</v>
      </c>
      <c r="D911" s="60" t="s">
        <v>4241</v>
      </c>
      <c r="E911" s="60">
        <v>8</v>
      </c>
      <c r="F911" s="153" t="s">
        <v>4863</v>
      </c>
      <c r="G911" s="60" t="s">
        <v>48</v>
      </c>
      <c r="H911" s="60" t="s">
        <v>536</v>
      </c>
      <c r="I911" s="24" t="s">
        <v>1088</v>
      </c>
      <c r="J911" s="20" t="s">
        <v>4864</v>
      </c>
      <c r="K911" s="24" t="s">
        <v>3887</v>
      </c>
      <c r="L911" s="9">
        <v>45050</v>
      </c>
      <c r="M911" s="23" t="s">
        <v>21</v>
      </c>
      <c r="N911" s="23" t="s">
        <v>53</v>
      </c>
      <c r="O911" s="23" t="s">
        <v>58</v>
      </c>
      <c r="P911" s="23" t="s">
        <v>37</v>
      </c>
      <c r="Q911" s="25" t="s">
        <v>3918</v>
      </c>
      <c r="R911" s="156" t="s">
        <v>4865</v>
      </c>
      <c r="S911" s="23" t="s">
        <v>4084</v>
      </c>
      <c r="T911" s="23"/>
      <c r="U911" s="23"/>
      <c r="V911" s="23"/>
      <c r="W911" s="23" t="s">
        <v>4866</v>
      </c>
      <c r="X911" s="60">
        <v>21344474</v>
      </c>
    </row>
    <row r="912" spans="1:24">
      <c r="A912" s="119" t="s">
        <v>3823</v>
      </c>
      <c r="B912" s="60" t="s">
        <v>535</v>
      </c>
      <c r="C912" s="60"/>
      <c r="D912" s="60"/>
      <c r="E912" s="60">
        <v>5</v>
      </c>
      <c r="F912" s="153" t="s">
        <v>4867</v>
      </c>
      <c r="G912" s="60"/>
      <c r="H912" s="60" t="s">
        <v>4248</v>
      </c>
      <c r="I912" s="24" t="s">
        <v>1089</v>
      </c>
      <c r="J912" s="24" t="s">
        <v>1090</v>
      </c>
      <c r="K912" s="24" t="s">
        <v>3835</v>
      </c>
      <c r="L912" s="9">
        <v>45050</v>
      </c>
      <c r="M912" s="23" t="s">
        <v>16</v>
      </c>
      <c r="N912" s="23"/>
      <c r="O912" s="23"/>
      <c r="P912" s="23"/>
      <c r="Q912" s="61" t="s">
        <v>17</v>
      </c>
      <c r="R912" s="23"/>
      <c r="U912" s="23"/>
      <c r="V912" s="23"/>
      <c r="W912" s="23"/>
      <c r="X912" s="60">
        <v>21349461</v>
      </c>
    </row>
    <row r="913" spans="1:24">
      <c r="A913" s="119" t="s">
        <v>3823</v>
      </c>
      <c r="B913" s="60" t="s">
        <v>535</v>
      </c>
      <c r="C913" s="60" t="s">
        <v>4254</v>
      </c>
      <c r="D913" s="60"/>
      <c r="E913" s="60">
        <v>10</v>
      </c>
      <c r="F913" s="153" t="s">
        <v>4868</v>
      </c>
      <c r="G913" s="60"/>
      <c r="H913" s="60" t="s">
        <v>536</v>
      </c>
      <c r="I913" s="24" t="s">
        <v>1091</v>
      </c>
      <c r="J913" s="24" t="s">
        <v>1092</v>
      </c>
      <c r="K913" s="24" t="s">
        <v>3827</v>
      </c>
      <c r="L913" s="9">
        <v>45050</v>
      </c>
      <c r="M913" s="23" t="s">
        <v>21</v>
      </c>
      <c r="N913" s="23" t="s">
        <v>53</v>
      </c>
      <c r="O913" s="23" t="s">
        <v>57</v>
      </c>
      <c r="P913" s="23" t="s">
        <v>22</v>
      </c>
      <c r="Q913" s="3" t="s">
        <v>19</v>
      </c>
      <c r="R913" s="23"/>
      <c r="U913" s="23"/>
      <c r="V913" s="23"/>
      <c r="W913" s="23"/>
      <c r="X913" s="60">
        <v>21349307</v>
      </c>
    </row>
    <row r="914" spans="1:24">
      <c r="A914" s="119" t="s">
        <v>3823</v>
      </c>
      <c r="B914" s="60" t="s">
        <v>535</v>
      </c>
      <c r="C914" s="60" t="s">
        <v>4233</v>
      </c>
      <c r="D914" s="60"/>
      <c r="E914" s="60">
        <v>7</v>
      </c>
      <c r="F914" s="153" t="s">
        <v>4869</v>
      </c>
      <c r="G914" s="60"/>
      <c r="H914" s="60" t="s">
        <v>536</v>
      </c>
      <c r="I914" s="24" t="s">
        <v>1093</v>
      </c>
      <c r="J914" s="24" t="s">
        <v>1094</v>
      </c>
      <c r="K914" s="24" t="s">
        <v>3887</v>
      </c>
      <c r="L914" s="9">
        <v>45050</v>
      </c>
      <c r="M914" s="23" t="s">
        <v>21</v>
      </c>
      <c r="N914" s="23" t="s">
        <v>53</v>
      </c>
      <c r="O914" s="23" t="s">
        <v>57</v>
      </c>
      <c r="P914" s="23" t="s">
        <v>22</v>
      </c>
      <c r="Q914" s="3" t="s">
        <v>19</v>
      </c>
      <c r="R914" s="23"/>
      <c r="U914" s="23"/>
      <c r="V914" s="23"/>
      <c r="W914" s="23"/>
      <c r="X914" s="60">
        <v>21347590</v>
      </c>
    </row>
    <row r="915" spans="1:24">
      <c r="A915" s="23" t="s">
        <v>3823</v>
      </c>
      <c r="B915" s="60" t="s">
        <v>535</v>
      </c>
      <c r="C915" s="60" t="s">
        <v>4233</v>
      </c>
      <c r="D915" s="60"/>
      <c r="E915" s="60">
        <v>10</v>
      </c>
      <c r="F915" s="153" t="s">
        <v>4870</v>
      </c>
      <c r="G915" s="60" t="s">
        <v>8</v>
      </c>
      <c r="H915" s="60" t="s">
        <v>536</v>
      </c>
      <c r="I915" s="23" t="s">
        <v>1095</v>
      </c>
      <c r="J915" s="23" t="s">
        <v>1096</v>
      </c>
      <c r="K915" s="23" t="s">
        <v>3827</v>
      </c>
      <c r="L915" s="48">
        <v>45049</v>
      </c>
      <c r="M915" s="23" t="s">
        <v>25</v>
      </c>
      <c r="N915" s="23"/>
      <c r="O915" s="23"/>
      <c r="Q915" s="35" t="s">
        <v>19</v>
      </c>
      <c r="R915" s="23"/>
      <c r="U915" s="23"/>
      <c r="V915" s="23"/>
      <c r="W915" s="23"/>
      <c r="X915" s="60">
        <v>21230880</v>
      </c>
    </row>
    <row r="916" spans="1:24">
      <c r="A916" s="119" t="s">
        <v>3823</v>
      </c>
      <c r="B916" s="60" t="s">
        <v>535</v>
      </c>
      <c r="C916" s="60"/>
      <c r="D916" s="60"/>
      <c r="E916" s="60">
        <v>0</v>
      </c>
      <c r="F916" s="153" t="s">
        <v>4871</v>
      </c>
      <c r="G916" s="60"/>
      <c r="H916" s="60" t="s">
        <v>4248</v>
      </c>
      <c r="I916" s="24"/>
      <c r="J916" s="24" t="s">
        <v>1097</v>
      </c>
      <c r="K916" s="24" t="s">
        <v>3835</v>
      </c>
      <c r="L916" s="9">
        <v>45049</v>
      </c>
      <c r="M916" s="23" t="s">
        <v>606</v>
      </c>
      <c r="N916" s="23" t="s">
        <v>53</v>
      </c>
      <c r="O916" s="23" t="s">
        <v>57</v>
      </c>
      <c r="P916" s="23" t="s">
        <v>22</v>
      </c>
      <c r="Q916" s="25"/>
      <c r="R916" s="23"/>
      <c r="U916" s="23"/>
      <c r="V916" s="23"/>
      <c r="W916" s="23"/>
      <c r="X916" s="60">
        <v>21350121</v>
      </c>
    </row>
    <row r="917" spans="1:24">
      <c r="A917" s="23" t="s">
        <v>3823</v>
      </c>
      <c r="B917" s="60" t="s">
        <v>535</v>
      </c>
      <c r="C917" s="60" t="s">
        <v>4233</v>
      </c>
      <c r="D917" s="60"/>
      <c r="E917" s="60">
        <v>10</v>
      </c>
      <c r="F917" s="153" t="s">
        <v>4872</v>
      </c>
      <c r="G917" s="60"/>
      <c r="H917" s="60" t="s">
        <v>4248</v>
      </c>
      <c r="I917" s="23" t="s">
        <v>1098</v>
      </c>
      <c r="J917" s="23" t="s">
        <v>1099</v>
      </c>
      <c r="K917" s="23" t="s">
        <v>3827</v>
      </c>
      <c r="L917" s="48">
        <v>45047</v>
      </c>
      <c r="M917" s="23" t="s">
        <v>606</v>
      </c>
      <c r="N917" s="23" t="s">
        <v>53</v>
      </c>
      <c r="O917" s="23" t="s">
        <v>57</v>
      </c>
      <c r="P917" s="12" t="s">
        <v>22</v>
      </c>
      <c r="Q917" s="10" t="s">
        <v>4366</v>
      </c>
      <c r="R917" s="23" t="s">
        <v>4282</v>
      </c>
      <c r="U917" s="23"/>
      <c r="V917" s="23"/>
      <c r="W917" s="23"/>
      <c r="X917" s="60">
        <v>21120506</v>
      </c>
    </row>
    <row r="918" spans="1:24">
      <c r="A918" s="60"/>
      <c r="B918" s="60" t="s">
        <v>535</v>
      </c>
      <c r="C918" s="60"/>
      <c r="D918" s="60"/>
      <c r="E918" s="60">
        <v>0</v>
      </c>
      <c r="F918" s="153" t="s">
        <v>4873</v>
      </c>
      <c r="G918" s="60"/>
      <c r="H918" s="60" t="s">
        <v>4248</v>
      </c>
      <c r="I918" s="60"/>
      <c r="J918" s="60" t="s">
        <v>1100</v>
      </c>
      <c r="K918" s="60" t="s">
        <v>3835</v>
      </c>
      <c r="L918" s="67">
        <v>45107</v>
      </c>
      <c r="M918" s="60" t="s">
        <v>16</v>
      </c>
      <c r="N918" s="60" t="s">
        <v>53</v>
      </c>
      <c r="O918" s="60" t="s">
        <v>57</v>
      </c>
      <c r="P918" s="60" t="s">
        <v>22</v>
      </c>
      <c r="Q918" s="60"/>
      <c r="R918" s="60"/>
      <c r="S918" s="60"/>
      <c r="T918" s="60"/>
      <c r="U918" s="60"/>
      <c r="V918" s="60"/>
      <c r="W918" s="60"/>
      <c r="X918" s="60">
        <v>24433378</v>
      </c>
    </row>
    <row r="919" spans="1:24">
      <c r="A919" s="60"/>
      <c r="B919" s="60" t="s">
        <v>535</v>
      </c>
      <c r="C919" s="60"/>
      <c r="D919" s="60"/>
      <c r="E919" s="60" t="s">
        <v>577</v>
      </c>
      <c r="F919" s="60" t="s">
        <v>4874</v>
      </c>
      <c r="G919" s="60"/>
      <c r="H919" s="60" t="s">
        <v>4248</v>
      </c>
      <c r="I919" s="60"/>
      <c r="J919" s="60" t="s">
        <v>1101</v>
      </c>
      <c r="K919" s="60" t="s">
        <v>3835</v>
      </c>
      <c r="L919" s="67">
        <v>45107</v>
      </c>
      <c r="M919" s="60" t="s">
        <v>16</v>
      </c>
      <c r="N919" s="60" t="s">
        <v>53</v>
      </c>
      <c r="O919" s="60" t="s">
        <v>57</v>
      </c>
      <c r="P919" s="60" t="s">
        <v>22</v>
      </c>
      <c r="Q919" s="60"/>
      <c r="R919" s="60"/>
      <c r="S919" s="60"/>
      <c r="T919" s="60"/>
      <c r="U919" s="60"/>
      <c r="V919" s="60"/>
      <c r="W919" s="60"/>
      <c r="X919" s="60">
        <v>24433381</v>
      </c>
    </row>
    <row r="920" spans="1:24">
      <c r="A920" s="60"/>
      <c r="B920" s="60" t="s">
        <v>535</v>
      </c>
      <c r="C920" s="60" t="s">
        <v>4233</v>
      </c>
      <c r="D920" s="60"/>
      <c r="E920" s="60">
        <v>5</v>
      </c>
      <c r="F920" s="153" t="s">
        <v>4875</v>
      </c>
      <c r="G920" s="60"/>
      <c r="H920" s="60" t="s">
        <v>4248</v>
      </c>
      <c r="I920" s="60"/>
      <c r="J920" s="60" t="s">
        <v>1102</v>
      </c>
      <c r="K920" s="60" t="s">
        <v>3835</v>
      </c>
      <c r="L920" s="67">
        <v>45107</v>
      </c>
      <c r="M920" s="60" t="s">
        <v>16</v>
      </c>
      <c r="N920" s="60" t="s">
        <v>53</v>
      </c>
      <c r="O920" s="60" t="s">
        <v>57</v>
      </c>
      <c r="P920" s="60" t="s">
        <v>22</v>
      </c>
      <c r="Q920" s="60"/>
      <c r="R920" s="60"/>
      <c r="S920" s="60"/>
      <c r="T920" s="60"/>
      <c r="U920" s="60"/>
      <c r="V920" s="60"/>
      <c r="W920" s="60"/>
      <c r="X920" s="60">
        <v>24430156</v>
      </c>
    </row>
    <row r="921" spans="1:24">
      <c r="A921" s="60"/>
      <c r="B921" s="60" t="s">
        <v>535</v>
      </c>
      <c r="C921" s="60" t="s">
        <v>4233</v>
      </c>
      <c r="D921" s="60"/>
      <c r="E921" s="60">
        <v>8</v>
      </c>
      <c r="F921" s="153" t="s">
        <v>4876</v>
      </c>
      <c r="G921" s="60" t="s">
        <v>8</v>
      </c>
      <c r="H921" s="60" t="s">
        <v>4248</v>
      </c>
      <c r="I921" s="60"/>
      <c r="J921" s="60" t="s">
        <v>1103</v>
      </c>
      <c r="K921" s="60" t="s">
        <v>3887</v>
      </c>
      <c r="L921" s="67">
        <v>45107</v>
      </c>
      <c r="M921" s="60" t="s">
        <v>16</v>
      </c>
      <c r="N921" s="60" t="s">
        <v>53</v>
      </c>
      <c r="O921" s="60" t="s">
        <v>57</v>
      </c>
      <c r="P921" s="60" t="s">
        <v>22</v>
      </c>
      <c r="Q921" s="60"/>
      <c r="R921" s="60"/>
      <c r="S921" s="60"/>
      <c r="T921" s="60"/>
      <c r="U921" s="60"/>
      <c r="V921" s="60"/>
      <c r="W921" s="60"/>
      <c r="X921" s="60">
        <v>24430239</v>
      </c>
    </row>
    <row r="922" spans="1:24">
      <c r="A922" s="60"/>
      <c r="B922" s="60" t="s">
        <v>535</v>
      </c>
      <c r="C922" s="60" t="s">
        <v>4254</v>
      </c>
      <c r="D922" s="60"/>
      <c r="E922" s="60">
        <v>8</v>
      </c>
      <c r="F922" s="153" t="s">
        <v>4877</v>
      </c>
      <c r="G922" s="60"/>
      <c r="H922" s="60" t="s">
        <v>536</v>
      </c>
      <c r="I922" s="60"/>
      <c r="J922" s="60" t="s">
        <v>1104</v>
      </c>
      <c r="K922" s="60" t="s">
        <v>3887</v>
      </c>
      <c r="L922" s="67">
        <v>45107</v>
      </c>
      <c r="M922" s="60" t="s">
        <v>16</v>
      </c>
      <c r="N922" s="60"/>
      <c r="O922" s="60"/>
      <c r="P922" s="60"/>
      <c r="Q922" s="60"/>
      <c r="R922" s="60"/>
      <c r="S922" s="60"/>
      <c r="T922" s="60"/>
      <c r="U922" s="60"/>
      <c r="V922" s="60"/>
      <c r="W922" s="60"/>
      <c r="X922" s="60">
        <v>24433317</v>
      </c>
    </row>
    <row r="923" spans="1:24" ht="360">
      <c r="A923" s="60"/>
      <c r="B923" s="60" t="s">
        <v>4240</v>
      </c>
      <c r="C923" s="60" t="s">
        <v>4237</v>
      </c>
      <c r="D923" s="60" t="s">
        <v>4241</v>
      </c>
      <c r="E923" s="60" t="s">
        <v>4268</v>
      </c>
      <c r="F923" s="60" t="s">
        <v>4878</v>
      </c>
      <c r="G923" s="60" t="s">
        <v>48</v>
      </c>
      <c r="H923" s="60" t="s">
        <v>4248</v>
      </c>
      <c r="I923" s="60"/>
      <c r="J923" s="68" t="s">
        <v>1105</v>
      </c>
      <c r="K923" s="60" t="s">
        <v>3887</v>
      </c>
      <c r="L923" s="67">
        <v>45107</v>
      </c>
      <c r="M923" s="69" t="s">
        <v>31</v>
      </c>
      <c r="N923" s="60" t="s">
        <v>53</v>
      </c>
      <c r="O923" s="60" t="s">
        <v>33</v>
      </c>
      <c r="P923" s="60" t="s">
        <v>28</v>
      </c>
      <c r="Q923" s="60"/>
      <c r="R923" s="60"/>
      <c r="S923" s="60"/>
      <c r="T923" s="60"/>
      <c r="U923" s="60"/>
      <c r="V923" s="60"/>
      <c r="W923" s="60"/>
      <c r="X923" s="60">
        <v>24430249</v>
      </c>
    </row>
    <row r="924" spans="1:24">
      <c r="A924" s="60"/>
      <c r="B924" s="60" t="s">
        <v>535</v>
      </c>
      <c r="C924" s="60"/>
      <c r="D924" s="60"/>
      <c r="E924" s="60">
        <v>10</v>
      </c>
      <c r="F924" s="153" t="s">
        <v>4879</v>
      </c>
      <c r="G924" s="60"/>
      <c r="H924" s="60" t="s">
        <v>4248</v>
      </c>
      <c r="I924" s="60"/>
      <c r="J924" s="70" t="s">
        <v>1106</v>
      </c>
      <c r="K924" s="60" t="s">
        <v>3827</v>
      </c>
      <c r="L924" s="67">
        <v>45107</v>
      </c>
      <c r="M924" s="69" t="s">
        <v>16</v>
      </c>
      <c r="N924" s="60" t="s">
        <v>53</v>
      </c>
      <c r="O924" s="60" t="s">
        <v>58</v>
      </c>
      <c r="P924" s="60" t="s">
        <v>24</v>
      </c>
      <c r="Q924" s="60"/>
      <c r="R924" s="60"/>
      <c r="S924" s="60"/>
      <c r="T924" s="60"/>
      <c r="U924" s="60"/>
      <c r="V924" s="60"/>
      <c r="W924" s="60"/>
      <c r="X924" s="60">
        <v>24433324</v>
      </c>
    </row>
    <row r="925" spans="1:24">
      <c r="A925" s="60"/>
      <c r="B925" s="60" t="s">
        <v>4880</v>
      </c>
      <c r="C925" s="60" t="s">
        <v>4237</v>
      </c>
      <c r="D925" s="60" t="s">
        <v>4291</v>
      </c>
      <c r="E925" s="60">
        <v>9</v>
      </c>
      <c r="F925" s="153" t="s">
        <v>4881</v>
      </c>
      <c r="G925" s="60" t="s">
        <v>8</v>
      </c>
      <c r="H925" s="60" t="s">
        <v>536</v>
      </c>
      <c r="I925" s="60"/>
      <c r="J925" s="60" t="s">
        <v>1107</v>
      </c>
      <c r="K925" s="60" t="s">
        <v>3827</v>
      </c>
      <c r="L925" s="67">
        <v>45107</v>
      </c>
      <c r="M925" s="60" t="s">
        <v>18</v>
      </c>
      <c r="N925" s="60" t="s">
        <v>53</v>
      </c>
      <c r="O925" s="60" t="s">
        <v>19</v>
      </c>
      <c r="P925" s="60" t="s">
        <v>19</v>
      </c>
      <c r="Q925" s="60"/>
      <c r="R925" s="60"/>
      <c r="S925" s="60" t="e">
        <f>VLOOKUP(O925,#REF!,4,0)</f>
        <v>#REF!</v>
      </c>
      <c r="T925" s="60"/>
      <c r="U925" s="60"/>
      <c r="V925" s="60"/>
      <c r="W925" s="60"/>
      <c r="X925" s="60">
        <v>24430242</v>
      </c>
    </row>
    <row r="926" spans="1:24">
      <c r="A926" s="60"/>
      <c r="B926" s="60" t="s">
        <v>4283</v>
      </c>
      <c r="C926" s="60" t="s">
        <v>4237</v>
      </c>
      <c r="D926" s="60" t="s">
        <v>4284</v>
      </c>
      <c r="E926" s="60">
        <v>10</v>
      </c>
      <c r="F926" s="153" t="s">
        <v>4882</v>
      </c>
      <c r="G926" s="60"/>
      <c r="H926" s="60" t="s">
        <v>536</v>
      </c>
      <c r="I926" s="60" t="s">
        <v>1108</v>
      </c>
      <c r="J926" s="60" t="s">
        <v>1109</v>
      </c>
      <c r="K926" s="60" t="s">
        <v>3827</v>
      </c>
      <c r="L926" s="67">
        <v>45107</v>
      </c>
      <c r="M926" s="60" t="s">
        <v>21</v>
      </c>
      <c r="N926" s="60" t="s">
        <v>53</v>
      </c>
      <c r="O926" s="60" t="s">
        <v>57</v>
      </c>
      <c r="P926" s="60" t="s">
        <v>22</v>
      </c>
      <c r="Q926" s="60" t="s">
        <v>19</v>
      </c>
      <c r="R926" s="60"/>
      <c r="S926" s="60"/>
      <c r="T926" s="60"/>
      <c r="U926" s="60"/>
      <c r="V926" s="60"/>
      <c r="W926" s="60"/>
      <c r="X926" s="60">
        <v>24433400</v>
      </c>
    </row>
    <row r="927" spans="1:24">
      <c r="A927" s="60"/>
      <c r="B927" s="60" t="s">
        <v>535</v>
      </c>
      <c r="C927" s="60" t="s">
        <v>4233</v>
      </c>
      <c r="D927" s="60"/>
      <c r="E927" s="60">
        <v>10</v>
      </c>
      <c r="F927" s="153" t="s">
        <v>4883</v>
      </c>
      <c r="G927" s="60" t="s">
        <v>48</v>
      </c>
      <c r="H927" s="60" t="s">
        <v>4248</v>
      </c>
      <c r="I927" s="60" t="s">
        <v>1110</v>
      </c>
      <c r="J927" s="60" t="s">
        <v>1111</v>
      </c>
      <c r="K927" s="60" t="s">
        <v>3827</v>
      </c>
      <c r="L927" s="67">
        <v>45107</v>
      </c>
      <c r="M927" s="60" t="s">
        <v>21</v>
      </c>
      <c r="N927" s="60" t="s">
        <v>53</v>
      </c>
      <c r="O927" s="60" t="s">
        <v>58</v>
      </c>
      <c r="P927" s="60" t="s">
        <v>24</v>
      </c>
      <c r="Q927" s="60" t="s">
        <v>22</v>
      </c>
      <c r="R927" s="60"/>
      <c r="S927" s="60"/>
      <c r="T927" s="60"/>
      <c r="U927" s="60"/>
      <c r="V927" s="60"/>
      <c r="W927" s="60"/>
      <c r="X927" s="60">
        <v>24430250</v>
      </c>
    </row>
    <row r="928" spans="1:24">
      <c r="A928" s="60"/>
      <c r="B928" s="60"/>
      <c r="C928" s="60"/>
      <c r="D928" s="60"/>
      <c r="E928" s="60"/>
      <c r="F928" s="60"/>
      <c r="G928" s="60"/>
      <c r="H928" s="60"/>
      <c r="I928" s="60"/>
      <c r="J928" s="60"/>
      <c r="K928" s="60" t="s">
        <v>3835</v>
      </c>
      <c r="L928" s="67">
        <v>45107</v>
      </c>
      <c r="M928" s="60"/>
      <c r="N928" s="60"/>
      <c r="O928" s="60"/>
      <c r="P928" s="60"/>
      <c r="Q928" s="60"/>
      <c r="R928" s="60"/>
      <c r="S928" s="60"/>
      <c r="T928" s="60"/>
      <c r="U928" s="60"/>
      <c r="V928" s="60"/>
      <c r="W928" s="60"/>
      <c r="X928" s="60"/>
    </row>
    <row r="929" spans="1:24">
      <c r="A929" s="60"/>
      <c r="B929" s="60"/>
      <c r="C929" s="60"/>
      <c r="D929" s="60"/>
      <c r="E929" s="60"/>
      <c r="F929" s="60"/>
      <c r="G929" s="60"/>
      <c r="H929" s="60"/>
      <c r="I929" s="60"/>
      <c r="J929" s="60"/>
      <c r="K929" s="60" t="s">
        <v>3887</v>
      </c>
      <c r="L929" s="67">
        <v>45107</v>
      </c>
      <c r="M929" s="60"/>
      <c r="N929" s="60"/>
      <c r="O929" s="60"/>
      <c r="P929" s="60"/>
      <c r="Q929" s="60"/>
      <c r="R929" s="60"/>
      <c r="S929" s="60"/>
      <c r="T929" s="60"/>
      <c r="U929" s="60"/>
      <c r="V929" s="60"/>
      <c r="W929" s="60"/>
      <c r="X929" s="60"/>
    </row>
    <row r="930" spans="1:24">
      <c r="A930" s="60"/>
      <c r="B930" s="60"/>
      <c r="C930" s="60"/>
      <c r="D930" s="60"/>
      <c r="E930" s="60"/>
      <c r="F930" s="60"/>
      <c r="G930" s="60"/>
      <c r="H930" s="60"/>
      <c r="I930" s="60"/>
      <c r="J930" s="60"/>
      <c r="K930" s="60" t="s">
        <v>3827</v>
      </c>
      <c r="L930" s="67">
        <v>45107</v>
      </c>
      <c r="M930" s="60"/>
      <c r="N930" s="60"/>
      <c r="O930" s="60"/>
      <c r="P930" s="60"/>
      <c r="Q930" s="60"/>
      <c r="R930" s="60"/>
      <c r="S930" s="60"/>
      <c r="T930" s="60"/>
      <c r="U930" s="60"/>
      <c r="V930" s="60"/>
      <c r="W930" s="60"/>
      <c r="X930" s="60"/>
    </row>
    <row r="931" spans="1:24">
      <c r="A931" s="60"/>
      <c r="B931" s="60" t="s">
        <v>4278</v>
      </c>
      <c r="C931" s="60" t="s">
        <v>4237</v>
      </c>
      <c r="D931" s="60" t="s">
        <v>4334</v>
      </c>
      <c r="E931" s="60">
        <v>8</v>
      </c>
      <c r="F931" s="153" t="s">
        <v>4884</v>
      </c>
      <c r="G931" s="60" t="s">
        <v>8</v>
      </c>
      <c r="H931" s="60" t="s">
        <v>4248</v>
      </c>
      <c r="I931" s="60" t="s">
        <v>1112</v>
      </c>
      <c r="J931" s="60"/>
      <c r="K931" s="60" t="s">
        <v>3887</v>
      </c>
      <c r="L931" s="67">
        <v>45107</v>
      </c>
      <c r="M931" s="60"/>
      <c r="N931" s="60"/>
      <c r="O931" s="60"/>
      <c r="P931" s="60"/>
      <c r="Q931" s="60" t="s">
        <v>19</v>
      </c>
      <c r="R931" s="60"/>
      <c r="S931" s="60"/>
      <c r="T931" s="60"/>
      <c r="U931" s="60"/>
      <c r="V931" s="60"/>
      <c r="W931" s="60"/>
      <c r="X931" s="60">
        <v>24433244</v>
      </c>
    </row>
    <row r="932" spans="1:24">
      <c r="A932" s="60"/>
      <c r="B932" s="60" t="s">
        <v>4885</v>
      </c>
      <c r="C932" s="60" t="s">
        <v>4254</v>
      </c>
      <c r="D932" s="60" t="s">
        <v>4334</v>
      </c>
      <c r="E932" s="60">
        <v>10</v>
      </c>
      <c r="F932" s="153" t="s">
        <v>4886</v>
      </c>
      <c r="G932" s="60" t="s">
        <v>8</v>
      </c>
      <c r="H932" s="60" t="s">
        <v>4248</v>
      </c>
      <c r="I932" s="60" t="s">
        <v>94</v>
      </c>
      <c r="J932" s="60"/>
      <c r="K932" s="60" t="s">
        <v>3827</v>
      </c>
      <c r="L932" s="67">
        <v>45107</v>
      </c>
      <c r="M932" s="60"/>
      <c r="N932" s="60"/>
      <c r="O932" s="60"/>
      <c r="P932" s="60"/>
      <c r="Q932" s="60" t="s">
        <v>22</v>
      </c>
      <c r="R932" s="60"/>
      <c r="S932" s="60"/>
      <c r="T932" s="60"/>
      <c r="U932" s="60"/>
      <c r="V932" s="60"/>
      <c r="W932" s="60"/>
      <c r="X932" s="60">
        <v>24430274</v>
      </c>
    </row>
    <row r="933" spans="1:24" ht="240">
      <c r="A933" s="60"/>
      <c r="B933" s="60" t="s">
        <v>4236</v>
      </c>
      <c r="C933" s="60" t="s">
        <v>4254</v>
      </c>
      <c r="D933" s="60" t="s">
        <v>4241</v>
      </c>
      <c r="E933" s="60" t="s">
        <v>1113</v>
      </c>
      <c r="F933" s="60" t="s">
        <v>4887</v>
      </c>
      <c r="G933" s="60" t="s">
        <v>48</v>
      </c>
      <c r="H933" s="60" t="s">
        <v>4248</v>
      </c>
      <c r="I933" s="60"/>
      <c r="J933" s="71" t="s">
        <v>1114</v>
      </c>
      <c r="K933" s="60" t="s">
        <v>3835</v>
      </c>
      <c r="L933" s="67">
        <v>45106</v>
      </c>
      <c r="M933" s="69" t="s">
        <v>31</v>
      </c>
      <c r="N933" s="60" t="s">
        <v>53</v>
      </c>
      <c r="O933" s="60" t="s">
        <v>33</v>
      </c>
      <c r="P933" s="60" t="s">
        <v>33</v>
      </c>
      <c r="Q933" s="60"/>
      <c r="R933" s="60"/>
      <c r="S933" s="60"/>
      <c r="T933" s="60"/>
      <c r="U933" s="60"/>
      <c r="V933" s="60"/>
      <c r="W933" s="60"/>
      <c r="X933" s="60">
        <v>24430281</v>
      </c>
    </row>
    <row r="934" spans="1:24">
      <c r="A934" s="60"/>
      <c r="B934" s="60" t="s">
        <v>535</v>
      </c>
      <c r="C934" s="60" t="s">
        <v>4233</v>
      </c>
      <c r="D934" s="60"/>
      <c r="E934" s="60">
        <v>2</v>
      </c>
      <c r="F934" s="153" t="s">
        <v>4888</v>
      </c>
      <c r="G934" s="60"/>
      <c r="H934" s="60" t="s">
        <v>4248</v>
      </c>
      <c r="I934" s="60"/>
      <c r="J934" s="60" t="s">
        <v>1115</v>
      </c>
      <c r="K934" s="60" t="s">
        <v>3835</v>
      </c>
      <c r="L934" s="67">
        <v>45106</v>
      </c>
      <c r="M934" s="69" t="s">
        <v>16</v>
      </c>
      <c r="N934" s="60" t="s">
        <v>63</v>
      </c>
      <c r="O934" s="60" t="s">
        <v>20</v>
      </c>
      <c r="P934" s="60" t="s">
        <v>20</v>
      </c>
      <c r="Q934" s="60"/>
      <c r="R934" s="60"/>
      <c r="S934" s="60"/>
      <c r="T934" s="60"/>
      <c r="U934" s="60"/>
      <c r="V934" s="60"/>
      <c r="W934" s="60"/>
      <c r="X934" s="60">
        <v>24433444</v>
      </c>
    </row>
    <row r="935" spans="1:24">
      <c r="A935" s="60"/>
      <c r="B935" s="60" t="s">
        <v>535</v>
      </c>
      <c r="C935" s="60"/>
      <c r="D935" s="60"/>
      <c r="E935" s="60" t="s">
        <v>4234</v>
      </c>
      <c r="F935" s="60" t="s">
        <v>4889</v>
      </c>
      <c r="G935" s="60"/>
      <c r="H935" s="60" t="s">
        <v>536</v>
      </c>
      <c r="I935" s="60"/>
      <c r="J935" s="60" t="s">
        <v>272</v>
      </c>
      <c r="K935" s="60" t="s">
        <v>3827</v>
      </c>
      <c r="L935" s="67">
        <v>45106</v>
      </c>
      <c r="M935" s="60" t="s">
        <v>25</v>
      </c>
      <c r="N935" s="60"/>
      <c r="O935" s="60"/>
      <c r="P935" s="60"/>
      <c r="Q935" s="60"/>
      <c r="R935" s="60"/>
      <c r="S935" s="60"/>
      <c r="T935" s="60"/>
      <c r="U935" s="60"/>
      <c r="V935" s="60"/>
      <c r="W935" s="60"/>
      <c r="X935" s="60">
        <v>24430393</v>
      </c>
    </row>
    <row r="936" spans="1:24">
      <c r="A936" s="60"/>
      <c r="B936" s="60" t="s">
        <v>535</v>
      </c>
      <c r="C936" s="60"/>
      <c r="D936" s="60"/>
      <c r="E936" s="60">
        <v>10</v>
      </c>
      <c r="F936" s="153" t="s">
        <v>4890</v>
      </c>
      <c r="G936" s="60"/>
      <c r="H936" s="60" t="s">
        <v>4248</v>
      </c>
      <c r="I936" s="60"/>
      <c r="J936" s="60" t="s">
        <v>1116</v>
      </c>
      <c r="K936" s="60" t="s">
        <v>3827</v>
      </c>
      <c r="L936" s="67">
        <v>45106</v>
      </c>
      <c r="M936" s="60" t="s">
        <v>25</v>
      </c>
      <c r="N936" s="60"/>
      <c r="O936" s="60"/>
      <c r="P936" s="60"/>
      <c r="Q936" s="60"/>
      <c r="R936" s="60"/>
      <c r="S936" s="60"/>
      <c r="T936" s="60"/>
      <c r="U936" s="60"/>
      <c r="V936" s="60"/>
      <c r="W936" s="60"/>
      <c r="X936" s="60">
        <v>24430372</v>
      </c>
    </row>
    <row r="937" spans="1:24">
      <c r="A937" s="60"/>
      <c r="B937" s="60" t="s">
        <v>535</v>
      </c>
      <c r="C937" s="60" t="s">
        <v>4233</v>
      </c>
      <c r="D937" s="60"/>
      <c r="E937" s="60">
        <v>1</v>
      </c>
      <c r="F937" s="153" t="s">
        <v>4891</v>
      </c>
      <c r="G937" s="60" t="s">
        <v>8</v>
      </c>
      <c r="H937" s="60" t="s">
        <v>4248</v>
      </c>
      <c r="I937" s="60" t="s">
        <v>1117</v>
      </c>
      <c r="J937" s="60" t="s">
        <v>1118</v>
      </c>
      <c r="K937" s="60" t="s">
        <v>3835</v>
      </c>
      <c r="L937" s="67">
        <v>45106</v>
      </c>
      <c r="M937" s="60" t="s">
        <v>16</v>
      </c>
      <c r="N937" s="60" t="s">
        <v>53</v>
      </c>
      <c r="O937" s="60" t="s">
        <v>57</v>
      </c>
      <c r="P937" s="60" t="s">
        <v>22</v>
      </c>
      <c r="Q937" s="60" t="s">
        <v>17</v>
      </c>
      <c r="R937" s="60"/>
      <c r="S937" s="60"/>
      <c r="T937" s="60"/>
      <c r="U937" s="60"/>
      <c r="V937" s="60"/>
      <c r="W937" s="60"/>
      <c r="X937" s="60">
        <v>24423747</v>
      </c>
    </row>
    <row r="938" spans="1:24">
      <c r="A938" s="60"/>
      <c r="B938" s="60" t="s">
        <v>535</v>
      </c>
      <c r="C938" s="60" t="s">
        <v>4233</v>
      </c>
      <c r="D938" s="60"/>
      <c r="E938" s="60">
        <v>6</v>
      </c>
      <c r="F938" s="153" t="s">
        <v>4892</v>
      </c>
      <c r="G938" s="60"/>
      <c r="H938" s="60" t="s">
        <v>536</v>
      </c>
      <c r="I938" s="60" t="s">
        <v>1119</v>
      </c>
      <c r="J938" s="60" t="s">
        <v>1120</v>
      </c>
      <c r="K938" s="60" t="s">
        <v>3835</v>
      </c>
      <c r="L938" s="67">
        <v>45106</v>
      </c>
      <c r="M938" s="60" t="s">
        <v>18</v>
      </c>
      <c r="N938" s="60" t="s">
        <v>53</v>
      </c>
      <c r="O938" s="60" t="s">
        <v>19</v>
      </c>
      <c r="P938" s="60" t="s">
        <v>19</v>
      </c>
      <c r="Q938" s="60" t="s">
        <v>22</v>
      </c>
      <c r="R938" s="60" t="s">
        <v>4893</v>
      </c>
      <c r="S938" s="72" t="s">
        <v>4325</v>
      </c>
      <c r="T938" s="72"/>
      <c r="U938" s="60"/>
      <c r="V938" s="60"/>
      <c r="W938" s="60"/>
      <c r="X938" s="60">
        <v>24423577</v>
      </c>
    </row>
    <row r="939" spans="1:24">
      <c r="A939" s="60"/>
      <c r="B939" s="60" t="s">
        <v>535</v>
      </c>
      <c r="C939" s="60" t="s">
        <v>4233</v>
      </c>
      <c r="D939" s="60"/>
      <c r="E939" s="60">
        <v>8</v>
      </c>
      <c r="F939" s="153" t="s">
        <v>4894</v>
      </c>
      <c r="G939" s="60"/>
      <c r="H939" s="60" t="s">
        <v>4248</v>
      </c>
      <c r="I939" s="60" t="s">
        <v>1121</v>
      </c>
      <c r="J939" s="60" t="s">
        <v>1122</v>
      </c>
      <c r="K939" s="60" t="s">
        <v>3887</v>
      </c>
      <c r="L939" s="67">
        <v>45106</v>
      </c>
      <c r="M939" s="60" t="s">
        <v>606</v>
      </c>
      <c r="N939" s="60" t="s">
        <v>53</v>
      </c>
      <c r="O939" s="60" t="s">
        <v>57</v>
      </c>
      <c r="P939" s="60" t="s">
        <v>22</v>
      </c>
      <c r="Q939" s="60" t="s">
        <v>19</v>
      </c>
      <c r="R939" s="60"/>
      <c r="S939" s="60"/>
      <c r="T939" s="60"/>
      <c r="U939" s="60"/>
      <c r="V939" s="60"/>
      <c r="W939" s="60"/>
      <c r="X939" s="60">
        <v>24423676</v>
      </c>
    </row>
    <row r="940" spans="1:24">
      <c r="A940" s="60"/>
      <c r="B940" s="60" t="s">
        <v>535</v>
      </c>
      <c r="C940" s="60" t="s">
        <v>4233</v>
      </c>
      <c r="D940" s="60"/>
      <c r="E940" s="60">
        <v>9</v>
      </c>
      <c r="F940" s="153" t="s">
        <v>4895</v>
      </c>
      <c r="G940" s="60" t="s">
        <v>8</v>
      </c>
      <c r="H940" s="60" t="s">
        <v>4248</v>
      </c>
      <c r="I940" s="60" t="s">
        <v>48</v>
      </c>
      <c r="J940" s="60" t="s">
        <v>183</v>
      </c>
      <c r="K940" s="60" t="s">
        <v>3827</v>
      </c>
      <c r="L940" s="67">
        <v>45106</v>
      </c>
      <c r="M940" s="60" t="s">
        <v>25</v>
      </c>
      <c r="N940" s="60"/>
      <c r="O940" s="60"/>
      <c r="P940" s="60"/>
      <c r="Q940" s="60" t="s">
        <v>17</v>
      </c>
      <c r="R940" s="60"/>
      <c r="S940" s="60"/>
      <c r="T940" s="60"/>
      <c r="U940" s="60"/>
      <c r="V940" s="60"/>
      <c r="W940" s="60"/>
      <c r="X940" s="60">
        <v>24430283</v>
      </c>
    </row>
    <row r="941" spans="1:24">
      <c r="A941" s="60"/>
      <c r="B941" s="60" t="s">
        <v>535</v>
      </c>
      <c r="C941" s="60" t="s">
        <v>4233</v>
      </c>
      <c r="D941" s="60"/>
      <c r="E941" s="60">
        <v>10</v>
      </c>
      <c r="F941" s="153" t="s">
        <v>4896</v>
      </c>
      <c r="G941" s="60" t="s">
        <v>8</v>
      </c>
      <c r="H941" s="60" t="s">
        <v>536</v>
      </c>
      <c r="I941" s="60" t="s">
        <v>1123</v>
      </c>
      <c r="J941" s="60" t="s">
        <v>103</v>
      </c>
      <c r="K941" s="60" t="s">
        <v>3827</v>
      </c>
      <c r="L941" s="67">
        <v>45106</v>
      </c>
      <c r="M941" s="60" t="s">
        <v>25</v>
      </c>
      <c r="N941" s="60"/>
      <c r="O941" s="60"/>
      <c r="P941" s="60"/>
      <c r="Q941" s="60" t="s">
        <v>19</v>
      </c>
      <c r="R941" s="60"/>
      <c r="S941" s="60"/>
      <c r="T941" s="60"/>
      <c r="U941" s="60"/>
      <c r="V941" s="60"/>
      <c r="W941" s="60"/>
      <c r="X941" s="60">
        <v>24423736</v>
      </c>
    </row>
    <row r="942" spans="1:24">
      <c r="A942" s="60"/>
      <c r="B942" s="60"/>
      <c r="C942" s="60"/>
      <c r="D942" s="60"/>
      <c r="E942" s="60"/>
      <c r="F942" s="60"/>
      <c r="G942" s="60"/>
      <c r="H942" s="60"/>
      <c r="I942" s="60"/>
      <c r="J942" s="60"/>
      <c r="K942" s="60" t="s">
        <v>3835</v>
      </c>
      <c r="L942" s="67">
        <v>45106</v>
      </c>
      <c r="M942" s="60"/>
      <c r="N942" s="60"/>
      <c r="O942" s="60"/>
      <c r="P942" s="60"/>
      <c r="Q942" s="60"/>
      <c r="R942" s="60"/>
      <c r="S942" s="60"/>
      <c r="T942" s="60"/>
      <c r="U942" s="60"/>
      <c r="V942" s="60"/>
      <c r="W942" s="60"/>
      <c r="X942" s="60"/>
    </row>
    <row r="943" spans="1:24">
      <c r="A943" s="60"/>
      <c r="B943" s="60"/>
      <c r="C943" s="60"/>
      <c r="D943" s="60"/>
      <c r="E943" s="60"/>
      <c r="F943" s="60"/>
      <c r="G943" s="60"/>
      <c r="H943" s="60"/>
      <c r="I943" s="60"/>
      <c r="J943" s="60"/>
      <c r="K943" s="60" t="s">
        <v>3887</v>
      </c>
      <c r="L943" s="67">
        <v>45106</v>
      </c>
      <c r="M943" s="60"/>
      <c r="N943" s="60"/>
      <c r="O943" s="60"/>
      <c r="P943" s="60"/>
      <c r="Q943" s="60"/>
      <c r="R943" s="60"/>
      <c r="S943" s="60"/>
      <c r="T943" s="60"/>
      <c r="U943" s="60"/>
      <c r="V943" s="60"/>
      <c r="W943" s="60"/>
      <c r="X943" s="60"/>
    </row>
    <row r="944" spans="1:24">
      <c r="A944" s="60"/>
      <c r="B944" s="60"/>
      <c r="C944" s="60"/>
      <c r="D944" s="60"/>
      <c r="E944" s="60"/>
      <c r="F944" s="60"/>
      <c r="G944" s="60"/>
      <c r="H944" s="60"/>
      <c r="I944" s="60"/>
      <c r="J944" s="60"/>
      <c r="K944" s="60" t="s">
        <v>3827</v>
      </c>
      <c r="L944" s="67">
        <v>45106</v>
      </c>
      <c r="M944" s="60"/>
      <c r="N944" s="60"/>
      <c r="O944" s="60"/>
      <c r="P944" s="60"/>
      <c r="Q944" s="60"/>
      <c r="R944" s="60"/>
      <c r="S944" s="60"/>
      <c r="T944" s="60"/>
      <c r="U944" s="60"/>
      <c r="V944" s="60"/>
      <c r="W944" s="60"/>
      <c r="X944" s="60"/>
    </row>
    <row r="945" spans="1:24">
      <c r="A945" s="60"/>
      <c r="B945" s="60" t="s">
        <v>4236</v>
      </c>
      <c r="C945" s="60" t="s">
        <v>4290</v>
      </c>
      <c r="D945" s="60" t="s">
        <v>4265</v>
      </c>
      <c r="E945" s="60">
        <v>10</v>
      </c>
      <c r="F945" s="153" t="s">
        <v>4897</v>
      </c>
      <c r="G945" s="60" t="s">
        <v>8</v>
      </c>
      <c r="H945" s="60" t="s">
        <v>536</v>
      </c>
      <c r="I945" s="60" t="s">
        <v>1124</v>
      </c>
      <c r="J945" s="60"/>
      <c r="K945" s="60" t="s">
        <v>3827</v>
      </c>
      <c r="L945" s="67">
        <v>45106</v>
      </c>
      <c r="M945" s="60"/>
      <c r="N945" s="60"/>
      <c r="O945" s="60"/>
      <c r="P945" s="60"/>
      <c r="Q945" s="60" t="s">
        <v>22</v>
      </c>
      <c r="R945" s="60"/>
      <c r="S945" s="60"/>
      <c r="T945" s="60"/>
      <c r="U945" s="60"/>
      <c r="V945" s="60"/>
      <c r="W945" s="60"/>
      <c r="X945" s="60">
        <v>24430314</v>
      </c>
    </row>
    <row r="946" spans="1:24">
      <c r="A946" s="60"/>
      <c r="B946" s="60" t="s">
        <v>4278</v>
      </c>
      <c r="C946" s="60" t="s">
        <v>4254</v>
      </c>
      <c r="D946" s="60"/>
      <c r="E946" s="60">
        <v>10</v>
      </c>
      <c r="F946" s="153" t="s">
        <v>4898</v>
      </c>
      <c r="G946" s="60" t="s">
        <v>48</v>
      </c>
      <c r="H946" s="60" t="s">
        <v>536</v>
      </c>
      <c r="I946" s="60" t="s">
        <v>1125</v>
      </c>
      <c r="J946" s="60"/>
      <c r="K946" s="60" t="s">
        <v>3827</v>
      </c>
      <c r="L946" s="67">
        <v>45106</v>
      </c>
      <c r="M946" s="60"/>
      <c r="N946" s="60"/>
      <c r="O946" s="60"/>
      <c r="P946" s="60"/>
      <c r="Q946" s="60" t="s">
        <v>19</v>
      </c>
      <c r="R946" s="60"/>
      <c r="S946" s="60"/>
      <c r="T946" s="60"/>
      <c r="U946" s="60"/>
      <c r="V946" s="60"/>
      <c r="W946" s="60"/>
      <c r="X946" s="60">
        <v>24423483</v>
      </c>
    </row>
    <row r="947" spans="1:24">
      <c r="A947" s="73"/>
      <c r="B947" s="60" t="s">
        <v>535</v>
      </c>
      <c r="C947" s="60" t="s">
        <v>4290</v>
      </c>
      <c r="D947" s="60"/>
      <c r="E947" s="60">
        <v>10</v>
      </c>
      <c r="F947" s="153" t="s">
        <v>4899</v>
      </c>
      <c r="G947" s="60" t="s">
        <v>8</v>
      </c>
      <c r="H947" s="60" t="s">
        <v>4248</v>
      </c>
      <c r="I947" s="60"/>
      <c r="J947" s="60" t="s">
        <v>1126</v>
      </c>
      <c r="K947" s="60" t="s">
        <v>3827</v>
      </c>
      <c r="L947" s="67">
        <v>45105</v>
      </c>
      <c r="M947" s="60" t="s">
        <v>606</v>
      </c>
      <c r="N947" s="60" t="s">
        <v>4900</v>
      </c>
      <c r="O947" s="60" t="s">
        <v>57</v>
      </c>
      <c r="P947" s="60" t="s">
        <v>22</v>
      </c>
      <c r="Q947" s="60"/>
      <c r="R947" s="60"/>
      <c r="S947" s="60"/>
      <c r="T947" s="60"/>
      <c r="U947" s="60"/>
      <c r="V947" s="60"/>
      <c r="W947" s="60"/>
      <c r="X947" s="60">
        <v>24412968</v>
      </c>
    </row>
    <row r="948" spans="1:24">
      <c r="A948" s="73"/>
      <c r="B948" s="60" t="s">
        <v>4794</v>
      </c>
      <c r="C948" s="60" t="s">
        <v>4276</v>
      </c>
      <c r="D948" s="60" t="s">
        <v>4382</v>
      </c>
      <c r="E948" s="60">
        <v>0</v>
      </c>
      <c r="F948" s="153" t="s">
        <v>4901</v>
      </c>
      <c r="G948" s="60"/>
      <c r="H948" s="60" t="s">
        <v>536</v>
      </c>
      <c r="I948" s="60" t="s">
        <v>1127</v>
      </c>
      <c r="J948" s="60" t="s">
        <v>4902</v>
      </c>
      <c r="K948" s="60" t="s">
        <v>3835</v>
      </c>
      <c r="L948" s="67">
        <v>45105</v>
      </c>
      <c r="M948" s="69" t="s">
        <v>16</v>
      </c>
      <c r="N948" s="60" t="s">
        <v>4900</v>
      </c>
      <c r="O948" s="60" t="s">
        <v>33</v>
      </c>
      <c r="P948" s="60" t="s">
        <v>33</v>
      </c>
      <c r="Q948" s="60" t="s">
        <v>22</v>
      </c>
      <c r="R948" s="60"/>
      <c r="S948" s="60"/>
      <c r="T948" s="60"/>
      <c r="U948" s="60"/>
      <c r="V948" s="60"/>
      <c r="W948" s="60"/>
      <c r="X948" s="60">
        <v>24412474</v>
      </c>
    </row>
    <row r="949" spans="1:24">
      <c r="A949" s="73"/>
      <c r="B949" s="60" t="s">
        <v>4236</v>
      </c>
      <c r="C949" s="60" t="s">
        <v>4276</v>
      </c>
      <c r="D949" s="60" t="s">
        <v>4241</v>
      </c>
      <c r="E949" s="60">
        <v>8</v>
      </c>
      <c r="F949" s="153" t="s">
        <v>4903</v>
      </c>
      <c r="G949" s="60" t="s">
        <v>8</v>
      </c>
      <c r="H949" s="60" t="s">
        <v>4248</v>
      </c>
      <c r="I949" s="60" t="s">
        <v>1128</v>
      </c>
      <c r="J949" s="60" t="s">
        <v>4904</v>
      </c>
      <c r="K949" s="60" t="s">
        <v>3887</v>
      </c>
      <c r="L949" s="67">
        <v>45105</v>
      </c>
      <c r="M949" s="60" t="s">
        <v>18</v>
      </c>
      <c r="N949" s="60" t="s">
        <v>4900</v>
      </c>
      <c r="O949" s="60" t="s">
        <v>19</v>
      </c>
      <c r="P949" s="60" t="s">
        <v>19</v>
      </c>
      <c r="Q949" s="60" t="s">
        <v>23</v>
      </c>
      <c r="R949" s="60" t="s">
        <v>4905</v>
      </c>
      <c r="S949" s="60" t="e">
        <f>VLOOKUP(O949,#REF!,4,0)</f>
        <v>#REF!</v>
      </c>
      <c r="T949" s="60"/>
      <c r="U949" s="60"/>
      <c r="V949" s="60"/>
      <c r="W949" s="60"/>
      <c r="X949" s="60">
        <v>24412593</v>
      </c>
    </row>
    <row r="950" spans="1:24">
      <c r="A950" s="73"/>
      <c r="B950" s="60" t="s">
        <v>4283</v>
      </c>
      <c r="C950" s="60" t="s">
        <v>4254</v>
      </c>
      <c r="D950" s="60" t="s">
        <v>4241</v>
      </c>
      <c r="E950" s="60">
        <v>10</v>
      </c>
      <c r="F950" s="153" t="s">
        <v>4906</v>
      </c>
      <c r="G950" s="60"/>
      <c r="H950" s="60" t="s">
        <v>536</v>
      </c>
      <c r="I950" s="60" t="s">
        <v>1129</v>
      </c>
      <c r="J950" s="60" t="s">
        <v>103</v>
      </c>
      <c r="K950" s="60" t="s">
        <v>3827</v>
      </c>
      <c r="L950" s="67">
        <v>45105</v>
      </c>
      <c r="M950" s="60" t="s">
        <v>25</v>
      </c>
      <c r="N950" s="60"/>
      <c r="O950" s="60"/>
      <c r="P950" s="60"/>
      <c r="Q950" s="60" t="s">
        <v>19</v>
      </c>
      <c r="R950" s="60"/>
      <c r="S950" s="60"/>
      <c r="T950" s="60"/>
      <c r="U950" s="60"/>
      <c r="V950" s="60"/>
      <c r="W950" s="60"/>
      <c r="X950" s="60">
        <v>24412670</v>
      </c>
    </row>
    <row r="951" spans="1:24" ht="180">
      <c r="A951" s="73"/>
      <c r="B951" s="60" t="s">
        <v>4253</v>
      </c>
      <c r="C951" s="60" t="s">
        <v>4254</v>
      </c>
      <c r="D951" s="60" t="s">
        <v>4334</v>
      </c>
      <c r="E951" s="60">
        <v>7</v>
      </c>
      <c r="F951" s="153" t="s">
        <v>4907</v>
      </c>
      <c r="G951" s="60" t="s">
        <v>48</v>
      </c>
      <c r="H951" s="60" t="s">
        <v>536</v>
      </c>
      <c r="I951" s="60" t="s">
        <v>1130</v>
      </c>
      <c r="J951" s="68" t="s">
        <v>1131</v>
      </c>
      <c r="K951" s="60" t="s">
        <v>3887</v>
      </c>
      <c r="L951" s="67">
        <v>45105</v>
      </c>
      <c r="M951" s="60" t="s">
        <v>18</v>
      </c>
      <c r="N951" s="60" t="s">
        <v>4900</v>
      </c>
      <c r="O951" s="60" t="s">
        <v>66</v>
      </c>
      <c r="P951" s="60" t="s">
        <v>23</v>
      </c>
      <c r="Q951" s="60" t="s">
        <v>19</v>
      </c>
      <c r="R951" s="60" t="s">
        <v>4908</v>
      </c>
      <c r="S951" s="60" t="e">
        <f>VLOOKUP(O951,#REF!,4,0)</f>
        <v>#REF!</v>
      </c>
      <c r="T951" s="60"/>
      <c r="U951" s="60"/>
      <c r="V951" s="60"/>
      <c r="W951" s="60"/>
      <c r="X951" s="60">
        <v>24413124</v>
      </c>
    </row>
    <row r="952" spans="1:24">
      <c r="A952" s="73"/>
      <c r="B952" s="60" t="s">
        <v>4286</v>
      </c>
      <c r="C952" s="60" t="s">
        <v>4254</v>
      </c>
      <c r="D952" s="60" t="s">
        <v>4284</v>
      </c>
      <c r="E952" s="60">
        <v>9</v>
      </c>
      <c r="F952" s="153" t="s">
        <v>4909</v>
      </c>
      <c r="G952" s="60" t="s">
        <v>8</v>
      </c>
      <c r="H952" s="60" t="s">
        <v>4248</v>
      </c>
      <c r="I952" s="60" t="s">
        <v>1132</v>
      </c>
      <c r="J952" s="60" t="s">
        <v>1133</v>
      </c>
      <c r="K952" s="60" t="s">
        <v>3827</v>
      </c>
      <c r="L952" s="67">
        <v>45105</v>
      </c>
      <c r="M952" s="60" t="s">
        <v>18</v>
      </c>
      <c r="N952" s="60" t="s">
        <v>4900</v>
      </c>
      <c r="O952" s="60" t="s">
        <v>19</v>
      </c>
      <c r="P952" s="60" t="s">
        <v>19</v>
      </c>
      <c r="Q952" s="60" t="s">
        <v>23</v>
      </c>
      <c r="R952" s="60"/>
      <c r="S952" s="60" t="e">
        <f>VLOOKUP(O952,#REF!,4,0)</f>
        <v>#REF!</v>
      </c>
      <c r="T952" s="60"/>
      <c r="U952" s="60"/>
      <c r="V952" s="60"/>
      <c r="W952" s="60"/>
      <c r="X952" s="60">
        <v>24412621</v>
      </c>
    </row>
    <row r="953" spans="1:24">
      <c r="A953" s="73"/>
      <c r="B953" s="60"/>
      <c r="C953" s="60"/>
      <c r="D953" s="60"/>
      <c r="E953" s="60"/>
      <c r="F953" s="60"/>
      <c r="G953" s="60"/>
      <c r="H953" s="60"/>
      <c r="I953" s="60"/>
      <c r="J953" s="60"/>
      <c r="K953" s="60" t="s">
        <v>3835</v>
      </c>
      <c r="L953" s="67">
        <v>45105</v>
      </c>
      <c r="M953" s="60"/>
      <c r="N953" s="60"/>
      <c r="O953" s="60"/>
      <c r="P953" s="60"/>
      <c r="Q953" s="60"/>
      <c r="R953" s="60"/>
      <c r="S953" s="60"/>
      <c r="T953" s="60"/>
      <c r="U953" s="60"/>
      <c r="V953" s="60"/>
      <c r="W953" s="60"/>
      <c r="X953" s="60"/>
    </row>
    <row r="954" spans="1:24">
      <c r="A954" s="73"/>
      <c r="B954" s="60"/>
      <c r="C954" s="60"/>
      <c r="D954" s="60"/>
      <c r="E954" s="60"/>
      <c r="F954" s="60"/>
      <c r="G954" s="60"/>
      <c r="H954" s="60"/>
      <c r="I954" s="60"/>
      <c r="J954" s="60"/>
      <c r="K954" s="60" t="s">
        <v>3887</v>
      </c>
      <c r="L954" s="67">
        <v>45105</v>
      </c>
      <c r="M954" s="60"/>
      <c r="N954" s="60"/>
      <c r="O954" s="60"/>
      <c r="P954" s="60"/>
      <c r="Q954" s="60"/>
      <c r="R954" s="60"/>
      <c r="S954" s="60"/>
      <c r="T954" s="60"/>
      <c r="U954" s="60"/>
      <c r="V954" s="60"/>
      <c r="W954" s="60"/>
      <c r="X954" s="60"/>
    </row>
    <row r="955" spans="1:24">
      <c r="A955" s="73"/>
      <c r="B955" s="60"/>
      <c r="C955" s="60"/>
      <c r="D955" s="60"/>
      <c r="E955" s="60"/>
      <c r="F955" s="60"/>
      <c r="G955" s="60"/>
      <c r="H955" s="60"/>
      <c r="I955" s="60"/>
      <c r="J955" s="60"/>
      <c r="K955" s="60" t="s">
        <v>3827</v>
      </c>
      <c r="L955" s="67">
        <v>45105</v>
      </c>
      <c r="M955" s="60"/>
      <c r="N955" s="60"/>
      <c r="O955" s="60"/>
      <c r="P955" s="60"/>
      <c r="Q955" s="60"/>
      <c r="R955" s="60"/>
      <c r="S955" s="60"/>
      <c r="T955" s="60"/>
      <c r="U955" s="60"/>
      <c r="V955" s="60"/>
      <c r="W955" s="60"/>
      <c r="X955" s="60"/>
    </row>
    <row r="956" spans="1:24">
      <c r="A956" s="73"/>
      <c r="B956" s="60"/>
      <c r="C956" s="60"/>
      <c r="D956" s="60"/>
      <c r="E956" s="60"/>
      <c r="F956" s="60"/>
      <c r="G956" s="60"/>
      <c r="H956" s="60"/>
      <c r="I956" s="60"/>
      <c r="J956" s="60"/>
      <c r="K956" s="60" t="s">
        <v>3827</v>
      </c>
      <c r="L956" s="67">
        <v>45105</v>
      </c>
      <c r="M956" s="60"/>
      <c r="N956" s="60"/>
      <c r="O956" s="60"/>
      <c r="P956" s="60"/>
      <c r="Q956" s="60"/>
      <c r="R956" s="60"/>
      <c r="S956" s="60"/>
      <c r="T956" s="60"/>
      <c r="U956" s="60"/>
      <c r="V956" s="60"/>
      <c r="W956" s="60"/>
      <c r="X956" s="60"/>
    </row>
    <row r="957" spans="1:24">
      <c r="A957" s="73"/>
      <c r="B957" s="60" t="s">
        <v>535</v>
      </c>
      <c r="C957" s="60" t="s">
        <v>4233</v>
      </c>
      <c r="D957" s="60"/>
      <c r="E957" s="60">
        <v>10</v>
      </c>
      <c r="F957" s="153" t="s">
        <v>4910</v>
      </c>
      <c r="G957" s="60" t="s">
        <v>48</v>
      </c>
      <c r="H957" s="60" t="s">
        <v>4248</v>
      </c>
      <c r="I957" s="60" t="s">
        <v>1134</v>
      </c>
      <c r="J957" s="60"/>
      <c r="K957" s="60" t="s">
        <v>3827</v>
      </c>
      <c r="L957" s="67">
        <v>45105</v>
      </c>
      <c r="M957" s="60"/>
      <c r="N957" s="60"/>
      <c r="O957" s="60"/>
      <c r="P957" s="60"/>
      <c r="Q957" s="60" t="s">
        <v>23</v>
      </c>
      <c r="R957" s="60"/>
      <c r="S957" s="60"/>
      <c r="T957" s="60"/>
      <c r="U957" s="60"/>
      <c r="V957" s="60"/>
      <c r="W957" s="60"/>
      <c r="X957" s="60">
        <v>24413146</v>
      </c>
    </row>
    <row r="958" spans="1:24">
      <c r="A958" s="73"/>
      <c r="B958" s="60" t="s">
        <v>4911</v>
      </c>
      <c r="C958" s="60" t="s">
        <v>4237</v>
      </c>
      <c r="D958" s="60" t="s">
        <v>4291</v>
      </c>
      <c r="E958" s="60">
        <v>10</v>
      </c>
      <c r="F958" s="153" t="s">
        <v>4912</v>
      </c>
      <c r="G958" s="60" t="s">
        <v>48</v>
      </c>
      <c r="H958" s="60" t="s">
        <v>4248</v>
      </c>
      <c r="I958" s="60" t="s">
        <v>1135</v>
      </c>
      <c r="J958" s="60"/>
      <c r="K958" s="60" t="s">
        <v>3827</v>
      </c>
      <c r="L958" s="67">
        <v>45105</v>
      </c>
      <c r="M958" s="60"/>
      <c r="N958" s="60"/>
      <c r="O958" s="60"/>
      <c r="P958" s="60"/>
      <c r="Q958" s="60" t="s">
        <v>19</v>
      </c>
      <c r="R958" s="60"/>
      <c r="S958" s="60"/>
      <c r="T958" s="60"/>
      <c r="U958" s="60"/>
      <c r="V958" s="60"/>
      <c r="W958" s="60"/>
      <c r="X958" s="60">
        <v>24412572</v>
      </c>
    </row>
    <row r="959" spans="1:24">
      <c r="A959" s="60"/>
      <c r="B959" s="60" t="s">
        <v>535</v>
      </c>
      <c r="C959" s="60"/>
      <c r="D959" s="60"/>
      <c r="E959" s="60">
        <v>5</v>
      </c>
      <c r="F959" s="153" t="s">
        <v>4913</v>
      </c>
      <c r="G959" s="60"/>
      <c r="H959" s="60" t="s">
        <v>536</v>
      </c>
      <c r="I959" s="60"/>
      <c r="J959" s="60" t="s">
        <v>1136</v>
      </c>
      <c r="K959" s="60" t="s">
        <v>3835</v>
      </c>
      <c r="L959" s="67">
        <v>45105</v>
      </c>
      <c r="M959" s="60" t="s">
        <v>16</v>
      </c>
      <c r="N959" s="60"/>
      <c r="O959" s="60"/>
      <c r="P959" s="60"/>
      <c r="Q959" s="60"/>
      <c r="R959" s="60"/>
      <c r="S959" s="60"/>
      <c r="T959" s="60"/>
      <c r="U959" s="60"/>
      <c r="V959" s="60"/>
      <c r="W959" s="60"/>
      <c r="X959" s="60">
        <v>24425310</v>
      </c>
    </row>
    <row r="960" spans="1:24">
      <c r="A960" s="60"/>
      <c r="B960" s="60" t="s">
        <v>535</v>
      </c>
      <c r="C960" s="60"/>
      <c r="D960" s="60"/>
      <c r="E960" s="60" t="s">
        <v>4234</v>
      </c>
      <c r="F960" s="60" t="s">
        <v>4914</v>
      </c>
      <c r="G960" s="60"/>
      <c r="H960" s="60" t="s">
        <v>4248</v>
      </c>
      <c r="I960" s="60"/>
      <c r="J960" s="60" t="s">
        <v>1137</v>
      </c>
      <c r="K960" s="60" t="s">
        <v>3827</v>
      </c>
      <c r="L960" s="67">
        <v>45105</v>
      </c>
      <c r="M960" s="60" t="s">
        <v>25</v>
      </c>
      <c r="N960" s="60"/>
      <c r="O960" s="60"/>
      <c r="P960" s="60"/>
      <c r="Q960" s="60"/>
      <c r="R960" s="60"/>
      <c r="S960" s="60"/>
      <c r="T960" s="60"/>
      <c r="U960" s="60"/>
      <c r="V960" s="60"/>
      <c r="W960" s="60"/>
      <c r="X960" s="60">
        <v>24430462</v>
      </c>
    </row>
    <row r="961" spans="1:24">
      <c r="A961" s="60"/>
      <c r="B961" s="60" t="s">
        <v>535</v>
      </c>
      <c r="C961" s="60"/>
      <c r="D961" s="60"/>
      <c r="E961" s="60">
        <v>10</v>
      </c>
      <c r="F961" s="153" t="s">
        <v>4915</v>
      </c>
      <c r="G961" s="60"/>
      <c r="H961" s="60" t="s">
        <v>4248</v>
      </c>
      <c r="I961" s="60"/>
      <c r="J961" s="60" t="s">
        <v>1138</v>
      </c>
      <c r="K961" s="60" t="s">
        <v>3827</v>
      </c>
      <c r="L961" s="67">
        <v>45105</v>
      </c>
      <c r="M961" s="60" t="s">
        <v>25</v>
      </c>
      <c r="N961" s="60"/>
      <c r="O961" s="60"/>
      <c r="P961" s="60"/>
      <c r="Q961" s="60"/>
      <c r="R961" s="60"/>
      <c r="S961" s="60"/>
      <c r="T961" s="60"/>
      <c r="U961" s="60"/>
      <c r="V961" s="60"/>
      <c r="W961" s="60"/>
      <c r="X961" s="60">
        <v>24424069</v>
      </c>
    </row>
    <row r="962" spans="1:24">
      <c r="A962" s="60"/>
      <c r="B962" s="60" t="s">
        <v>535</v>
      </c>
      <c r="C962" s="60" t="s">
        <v>4233</v>
      </c>
      <c r="D962" s="60"/>
      <c r="E962" s="60">
        <v>10</v>
      </c>
      <c r="F962" s="153" t="s">
        <v>4916</v>
      </c>
      <c r="G962" s="60"/>
      <c r="H962" s="60" t="s">
        <v>4248</v>
      </c>
      <c r="I962" s="60" t="s">
        <v>1139</v>
      </c>
      <c r="J962" s="60" t="s">
        <v>1140</v>
      </c>
      <c r="K962" s="60" t="s">
        <v>3827</v>
      </c>
      <c r="L962" s="67">
        <v>45105</v>
      </c>
      <c r="M962" s="60" t="s">
        <v>25</v>
      </c>
      <c r="N962" s="60"/>
      <c r="O962" s="60"/>
      <c r="P962" s="60"/>
      <c r="Q962" s="60" t="s">
        <v>19</v>
      </c>
      <c r="R962" s="60"/>
      <c r="S962" s="60"/>
      <c r="T962" s="60"/>
      <c r="U962" s="60"/>
      <c r="V962" s="60"/>
      <c r="W962" s="60"/>
      <c r="X962" s="60">
        <v>24424234</v>
      </c>
    </row>
    <row r="963" spans="1:24">
      <c r="A963" s="60"/>
      <c r="B963" s="60" t="s">
        <v>535</v>
      </c>
      <c r="C963" s="60"/>
      <c r="D963" s="60"/>
      <c r="E963" s="60">
        <v>0</v>
      </c>
      <c r="F963" s="153" t="s">
        <v>4917</v>
      </c>
      <c r="G963" s="60"/>
      <c r="H963" s="60" t="s">
        <v>536</v>
      </c>
      <c r="I963" s="60" t="s">
        <v>10</v>
      </c>
      <c r="J963" s="60" t="s">
        <v>1141</v>
      </c>
      <c r="K963" s="60" t="s">
        <v>3835</v>
      </c>
      <c r="L963" s="67">
        <v>45105</v>
      </c>
      <c r="M963" s="60" t="s">
        <v>21</v>
      </c>
      <c r="N963" s="60" t="s">
        <v>53</v>
      </c>
      <c r="O963" s="60" t="s">
        <v>57</v>
      </c>
      <c r="P963" s="60" t="s">
        <v>22</v>
      </c>
      <c r="Q963" s="60" t="s">
        <v>17</v>
      </c>
      <c r="R963" s="60"/>
      <c r="S963" s="60"/>
      <c r="T963" s="60"/>
      <c r="U963" s="60"/>
      <c r="V963" s="60"/>
      <c r="W963" s="60"/>
      <c r="X963" s="60">
        <v>24430476</v>
      </c>
    </row>
    <row r="964" spans="1:24" ht="120">
      <c r="A964" s="60"/>
      <c r="B964" s="60" t="s">
        <v>535</v>
      </c>
      <c r="C964" s="60" t="s">
        <v>4276</v>
      </c>
      <c r="D964" s="60"/>
      <c r="E964" s="60">
        <v>8</v>
      </c>
      <c r="F964" s="153" t="s">
        <v>4918</v>
      </c>
      <c r="G964" s="60"/>
      <c r="H964" s="60" t="s">
        <v>4248</v>
      </c>
      <c r="I964" s="60" t="s">
        <v>1142</v>
      </c>
      <c r="J964" s="74" t="s">
        <v>4919</v>
      </c>
      <c r="K964" s="60" t="s">
        <v>3887</v>
      </c>
      <c r="L964" s="67">
        <v>45105</v>
      </c>
      <c r="M964" s="60" t="s">
        <v>606</v>
      </c>
      <c r="N964" s="60" t="s">
        <v>53</v>
      </c>
      <c r="O964" s="60" t="s">
        <v>57</v>
      </c>
      <c r="P964" s="68" t="s">
        <v>22</v>
      </c>
      <c r="Q964" s="60" t="s">
        <v>19</v>
      </c>
      <c r="R964" s="75" t="s">
        <v>4920</v>
      </c>
      <c r="S964" s="60" t="s">
        <v>4921</v>
      </c>
      <c r="T964" s="60"/>
      <c r="U964" s="60"/>
      <c r="V964" s="60"/>
      <c r="W964" s="60" t="s">
        <v>4922</v>
      </c>
      <c r="X964" s="60">
        <v>24424254</v>
      </c>
    </row>
    <row r="965" spans="1:24">
      <c r="A965" s="60"/>
      <c r="B965" s="60" t="s">
        <v>535</v>
      </c>
      <c r="C965" s="60" t="s">
        <v>4290</v>
      </c>
      <c r="D965" s="60" t="s">
        <v>4241</v>
      </c>
      <c r="E965" s="60">
        <v>10</v>
      </c>
      <c r="F965" s="153" t="s">
        <v>4923</v>
      </c>
      <c r="G965" s="60"/>
      <c r="H965" s="60" t="s">
        <v>4248</v>
      </c>
      <c r="I965" s="60" t="s">
        <v>1143</v>
      </c>
      <c r="J965" s="60" t="s">
        <v>1144</v>
      </c>
      <c r="K965" s="60" t="s">
        <v>3827</v>
      </c>
      <c r="L965" s="67">
        <v>45105</v>
      </c>
      <c r="M965" s="60" t="s">
        <v>606</v>
      </c>
      <c r="N965" s="60" t="s">
        <v>53</v>
      </c>
      <c r="O965" s="60" t="s">
        <v>57</v>
      </c>
      <c r="P965" s="60" t="s">
        <v>22</v>
      </c>
      <c r="Q965" s="60" t="s">
        <v>19</v>
      </c>
      <c r="R965" s="60"/>
      <c r="S965" s="60"/>
      <c r="T965" s="60"/>
      <c r="U965" s="60"/>
      <c r="V965" s="60"/>
      <c r="W965" s="60"/>
      <c r="X965" s="60">
        <v>24424031</v>
      </c>
    </row>
    <row r="966" spans="1:24">
      <c r="A966" s="60"/>
      <c r="B966" s="60" t="s">
        <v>535</v>
      </c>
      <c r="C966" s="60" t="s">
        <v>4254</v>
      </c>
      <c r="D966" s="60" t="s">
        <v>4291</v>
      </c>
      <c r="E966" s="60">
        <v>10</v>
      </c>
      <c r="F966" s="153" t="s">
        <v>4924</v>
      </c>
      <c r="G966" s="60"/>
      <c r="H966" s="60" t="s">
        <v>536</v>
      </c>
      <c r="I966" s="60" t="s">
        <v>1145</v>
      </c>
      <c r="J966" s="60" t="s">
        <v>1146</v>
      </c>
      <c r="K966" s="60" t="s">
        <v>3827</v>
      </c>
      <c r="L966" s="67">
        <v>45105</v>
      </c>
      <c r="M966" s="60" t="s">
        <v>18</v>
      </c>
      <c r="N966" s="60" t="s">
        <v>53</v>
      </c>
      <c r="O966" s="60" t="s">
        <v>58</v>
      </c>
      <c r="P966" s="60" t="s">
        <v>24</v>
      </c>
      <c r="Q966" s="60" t="s">
        <v>19</v>
      </c>
      <c r="R966" s="60"/>
      <c r="S966" s="60" t="e">
        <f>VLOOKUP(O966,#REF!,4,0)</f>
        <v>#REF!</v>
      </c>
      <c r="T966" s="60"/>
      <c r="U966" s="60"/>
      <c r="V966" s="60"/>
      <c r="W966" s="60"/>
      <c r="X966" s="60">
        <v>24430465</v>
      </c>
    </row>
    <row r="967" spans="1:24">
      <c r="A967" s="60"/>
      <c r="B967" s="60" t="s">
        <v>535</v>
      </c>
      <c r="C967" s="60" t="s">
        <v>4233</v>
      </c>
      <c r="D967" s="60"/>
      <c r="E967" s="60">
        <v>5</v>
      </c>
      <c r="F967" s="153" t="s">
        <v>4925</v>
      </c>
      <c r="G967" s="60"/>
      <c r="H967" s="60" t="s">
        <v>536</v>
      </c>
      <c r="I967" s="60" t="s">
        <v>1147</v>
      </c>
      <c r="J967" s="60" t="s">
        <v>1148</v>
      </c>
      <c r="K967" s="60" t="s">
        <v>3835</v>
      </c>
      <c r="L967" s="67">
        <v>45105</v>
      </c>
      <c r="M967" s="76" t="s">
        <v>21</v>
      </c>
      <c r="N967" s="60" t="s">
        <v>53</v>
      </c>
      <c r="O967" s="60" t="s">
        <v>36</v>
      </c>
      <c r="P967" s="60" t="s">
        <v>35</v>
      </c>
      <c r="Q967" s="60" t="s">
        <v>23</v>
      </c>
      <c r="R967" s="60"/>
      <c r="S967" s="60"/>
      <c r="T967" s="60"/>
      <c r="U967" s="60"/>
      <c r="V967" s="60"/>
      <c r="W967" s="60"/>
      <c r="X967" s="60">
        <v>24425583</v>
      </c>
    </row>
    <row r="968" spans="1:24">
      <c r="A968" s="60"/>
      <c r="B968" s="60"/>
      <c r="C968" s="60"/>
      <c r="D968" s="60"/>
      <c r="E968" s="60"/>
      <c r="F968" s="60"/>
      <c r="G968" s="60"/>
      <c r="H968" s="60"/>
      <c r="I968" s="60"/>
      <c r="J968" s="60"/>
      <c r="K968" s="60" t="s">
        <v>3835</v>
      </c>
      <c r="L968" s="67">
        <v>45105</v>
      </c>
      <c r="M968" s="60"/>
      <c r="N968" s="60"/>
      <c r="O968" s="60"/>
      <c r="P968" s="60"/>
      <c r="Q968" s="60"/>
      <c r="R968" s="60"/>
      <c r="S968" s="60"/>
      <c r="T968" s="60"/>
      <c r="U968" s="60"/>
      <c r="V968" s="60"/>
      <c r="W968" s="60"/>
      <c r="X968" s="60"/>
    </row>
    <row r="969" spans="1:24">
      <c r="A969" s="60"/>
      <c r="B969" s="60"/>
      <c r="C969" s="60"/>
      <c r="D969" s="60"/>
      <c r="E969" s="60"/>
      <c r="F969" s="60"/>
      <c r="G969" s="60"/>
      <c r="H969" s="60"/>
      <c r="I969" s="60"/>
      <c r="J969" s="60"/>
      <c r="K969" s="60" t="s">
        <v>3887</v>
      </c>
      <c r="L969" s="67">
        <v>45105</v>
      </c>
      <c r="M969" s="60"/>
      <c r="N969" s="60"/>
      <c r="O969" s="60"/>
      <c r="P969" s="60"/>
      <c r="Q969" s="60"/>
      <c r="R969" s="60"/>
      <c r="S969" s="60"/>
      <c r="T969" s="60"/>
      <c r="U969" s="60"/>
      <c r="V969" s="60"/>
      <c r="W969" s="60"/>
      <c r="X969" s="60"/>
    </row>
    <row r="970" spans="1:24">
      <c r="A970" s="60"/>
      <c r="B970" s="60"/>
      <c r="C970" s="60"/>
      <c r="D970" s="60"/>
      <c r="E970" s="60"/>
      <c r="F970" s="60"/>
      <c r="G970" s="60"/>
      <c r="H970" s="60"/>
      <c r="I970" s="60"/>
      <c r="J970" s="60"/>
      <c r="K970" s="60" t="s">
        <v>3827</v>
      </c>
      <c r="L970" s="67">
        <v>45105</v>
      </c>
      <c r="M970" s="60"/>
      <c r="N970" s="60"/>
      <c r="O970" s="60"/>
      <c r="P970" s="60"/>
      <c r="Q970" s="60"/>
      <c r="R970" s="60"/>
      <c r="S970" s="60"/>
      <c r="T970" s="60"/>
      <c r="U970" s="60"/>
      <c r="V970" s="60"/>
      <c r="W970" s="60"/>
      <c r="X970" s="60"/>
    </row>
    <row r="971" spans="1:24">
      <c r="A971" s="60"/>
      <c r="B971" s="60"/>
      <c r="C971" s="60"/>
      <c r="D971" s="60"/>
      <c r="E971" s="60"/>
      <c r="F971" s="60"/>
      <c r="G971" s="60"/>
      <c r="H971" s="60"/>
      <c r="I971" s="60"/>
      <c r="J971" s="60"/>
      <c r="K971" s="60" t="s">
        <v>3827</v>
      </c>
      <c r="L971" s="67">
        <v>45105</v>
      </c>
      <c r="M971" s="60"/>
      <c r="N971" s="60"/>
      <c r="O971" s="60"/>
      <c r="P971" s="60"/>
      <c r="Q971" s="60"/>
      <c r="R971" s="60"/>
      <c r="S971" s="60"/>
      <c r="T971" s="60"/>
      <c r="U971" s="60"/>
      <c r="V971" s="60"/>
      <c r="W971" s="60"/>
      <c r="X971" s="60"/>
    </row>
    <row r="972" spans="1:24">
      <c r="A972" s="60"/>
      <c r="B972" s="60" t="s">
        <v>535</v>
      </c>
      <c r="C972" s="60"/>
      <c r="D972" s="60"/>
      <c r="E972" s="60">
        <v>10</v>
      </c>
      <c r="F972" s="153" t="s">
        <v>4926</v>
      </c>
      <c r="G972" s="60"/>
      <c r="H972" s="60" t="s">
        <v>4248</v>
      </c>
      <c r="I972" s="60"/>
      <c r="J972" s="60" t="s">
        <v>1149</v>
      </c>
      <c r="K972" s="60" t="s">
        <v>3827</v>
      </c>
      <c r="L972" s="67">
        <v>45104</v>
      </c>
      <c r="M972" s="60" t="s">
        <v>18</v>
      </c>
      <c r="N972" s="60" t="s">
        <v>4900</v>
      </c>
      <c r="O972" s="60" t="s">
        <v>69</v>
      </c>
      <c r="P972" s="60" t="s">
        <v>19</v>
      </c>
      <c r="Q972" s="60"/>
      <c r="R972" s="60"/>
      <c r="S972" s="60" t="e">
        <f>VLOOKUP(O972,#REF!,4,0)</f>
        <v>#REF!</v>
      </c>
      <c r="T972" s="60"/>
      <c r="U972" s="60"/>
      <c r="V972" s="60"/>
      <c r="W972" s="60"/>
      <c r="X972" s="60">
        <v>24415180</v>
      </c>
    </row>
    <row r="973" spans="1:24">
      <c r="A973" s="60"/>
      <c r="B973" s="60" t="s">
        <v>535</v>
      </c>
      <c r="C973" s="60" t="s">
        <v>4233</v>
      </c>
      <c r="D973" s="60"/>
      <c r="E973" s="60">
        <v>6</v>
      </c>
      <c r="F973" s="153" t="s">
        <v>4927</v>
      </c>
      <c r="G973" s="60" t="s">
        <v>8</v>
      </c>
      <c r="H973" s="60" t="s">
        <v>536</v>
      </c>
      <c r="I973" s="60" t="s">
        <v>1150</v>
      </c>
      <c r="J973" s="60" t="s">
        <v>1151</v>
      </c>
      <c r="K973" s="60" t="s">
        <v>3835</v>
      </c>
      <c r="L973" s="67">
        <v>45104</v>
      </c>
      <c r="M973" s="60" t="s">
        <v>21</v>
      </c>
      <c r="N973" s="60" t="s">
        <v>4900</v>
      </c>
      <c r="O973" s="60" t="s">
        <v>57</v>
      </c>
      <c r="P973" s="60" t="s">
        <v>22</v>
      </c>
      <c r="Q973" s="60" t="s">
        <v>23</v>
      </c>
      <c r="R973" s="60"/>
      <c r="S973" s="60"/>
      <c r="T973" s="60"/>
      <c r="U973" s="60"/>
      <c r="V973" s="60"/>
      <c r="W973" s="60"/>
      <c r="X973" s="60">
        <v>24400700</v>
      </c>
    </row>
    <row r="974" spans="1:24">
      <c r="A974" s="60"/>
      <c r="B974" s="60" t="s">
        <v>4275</v>
      </c>
      <c r="C974" s="60" t="s">
        <v>4254</v>
      </c>
      <c r="D974" s="60"/>
      <c r="E974" s="60">
        <v>10</v>
      </c>
      <c r="F974" s="153" t="s">
        <v>4928</v>
      </c>
      <c r="G974" s="60" t="s">
        <v>8</v>
      </c>
      <c r="H974" s="60" t="s">
        <v>536</v>
      </c>
      <c r="I974" s="60" t="s">
        <v>1152</v>
      </c>
      <c r="J974" s="60" t="s">
        <v>1153</v>
      </c>
      <c r="K974" s="60" t="s">
        <v>3827</v>
      </c>
      <c r="L974" s="67">
        <v>45104</v>
      </c>
      <c r="M974" s="60" t="s">
        <v>18</v>
      </c>
      <c r="N974" s="60" t="s">
        <v>4900</v>
      </c>
      <c r="O974" s="60" t="s">
        <v>19</v>
      </c>
      <c r="P974" s="60" t="s">
        <v>19</v>
      </c>
      <c r="Q974" s="60" t="s">
        <v>23</v>
      </c>
      <c r="R974" s="60"/>
      <c r="S974" s="60" t="e">
        <f>VLOOKUP(O974,#REF!,4,0)</f>
        <v>#REF!</v>
      </c>
      <c r="T974" s="60"/>
      <c r="U974" s="60"/>
      <c r="V974" s="60"/>
      <c r="W974" s="60"/>
      <c r="X974" s="60">
        <v>24400531</v>
      </c>
    </row>
    <row r="975" spans="1:24">
      <c r="A975" s="60"/>
      <c r="B975" s="60" t="s">
        <v>535</v>
      </c>
      <c r="C975" s="60" t="s">
        <v>4233</v>
      </c>
      <c r="D975" s="60"/>
      <c r="E975" s="60">
        <v>9</v>
      </c>
      <c r="F975" s="153" t="s">
        <v>4929</v>
      </c>
      <c r="G975" s="60"/>
      <c r="H975" s="60" t="s">
        <v>536</v>
      </c>
      <c r="I975" s="60" t="s">
        <v>1154</v>
      </c>
      <c r="J975" s="60" t="s">
        <v>4930</v>
      </c>
      <c r="K975" s="60" t="s">
        <v>3827</v>
      </c>
      <c r="L975" s="67">
        <v>45104</v>
      </c>
      <c r="M975" s="60" t="s">
        <v>21</v>
      </c>
      <c r="N975" s="60" t="s">
        <v>4900</v>
      </c>
      <c r="O975" s="60" t="s">
        <v>57</v>
      </c>
      <c r="P975" s="60" t="s">
        <v>22</v>
      </c>
      <c r="Q975" s="60" t="s">
        <v>22</v>
      </c>
      <c r="R975" s="60"/>
      <c r="S975" s="60"/>
      <c r="T975" s="60"/>
      <c r="U975" s="60"/>
      <c r="V975" s="60"/>
      <c r="W975" s="60"/>
      <c r="X975" s="60">
        <v>24400161</v>
      </c>
    </row>
    <row r="976" spans="1:24">
      <c r="A976" s="60"/>
      <c r="B976" s="60" t="s">
        <v>535</v>
      </c>
      <c r="C976" s="60" t="s">
        <v>4233</v>
      </c>
      <c r="D976" s="60"/>
      <c r="E976" s="60">
        <v>10</v>
      </c>
      <c r="F976" s="153" t="s">
        <v>4931</v>
      </c>
      <c r="G976" s="60" t="s">
        <v>48</v>
      </c>
      <c r="H976" s="60" t="s">
        <v>536</v>
      </c>
      <c r="I976" s="60" t="s">
        <v>99</v>
      </c>
      <c r="J976" s="60" t="s">
        <v>1155</v>
      </c>
      <c r="K976" s="60" t="s">
        <v>3827</v>
      </c>
      <c r="L976" s="67">
        <v>45104</v>
      </c>
      <c r="M976" s="60" t="s">
        <v>18</v>
      </c>
      <c r="N976" s="60" t="s">
        <v>4900</v>
      </c>
      <c r="O976" s="60" t="s">
        <v>66</v>
      </c>
      <c r="P976" s="60" t="s">
        <v>23</v>
      </c>
      <c r="Q976" s="60" t="s">
        <v>22</v>
      </c>
      <c r="R976" s="60"/>
      <c r="S976" s="60" t="e">
        <f>VLOOKUP(O976,#REF!,4,0)</f>
        <v>#REF!</v>
      </c>
      <c r="T976" s="60"/>
      <c r="U976" s="60"/>
      <c r="V976" s="60"/>
      <c r="W976" s="60"/>
      <c r="X976" s="60">
        <v>24401115</v>
      </c>
    </row>
    <row r="977" spans="1:24">
      <c r="A977" s="60"/>
      <c r="B977" s="60" t="s">
        <v>535</v>
      </c>
      <c r="C977" s="60" t="s">
        <v>4254</v>
      </c>
      <c r="D977" s="60"/>
      <c r="E977" s="60">
        <v>10</v>
      </c>
      <c r="F977" s="153" t="s">
        <v>4932</v>
      </c>
      <c r="G977" s="60"/>
      <c r="H977" s="60" t="s">
        <v>536</v>
      </c>
      <c r="I977" s="60" t="s">
        <v>1156</v>
      </c>
      <c r="J977" s="60" t="s">
        <v>1157</v>
      </c>
      <c r="K977" s="60" t="s">
        <v>3827</v>
      </c>
      <c r="L977" s="67">
        <v>45104</v>
      </c>
      <c r="M977" s="60" t="s">
        <v>16</v>
      </c>
      <c r="N977" s="60"/>
      <c r="O977" s="60"/>
      <c r="P977" s="60"/>
      <c r="Q977" s="60" t="s">
        <v>19</v>
      </c>
      <c r="R977" s="60"/>
      <c r="S977" s="60"/>
      <c r="T977" s="60"/>
      <c r="U977" s="60"/>
      <c r="V977" s="60"/>
      <c r="W977" s="60"/>
      <c r="X977" s="60">
        <v>24414584</v>
      </c>
    </row>
    <row r="978" spans="1:24">
      <c r="A978" s="60"/>
      <c r="B978" s="60" t="s">
        <v>535</v>
      </c>
      <c r="C978" s="60" t="s">
        <v>4233</v>
      </c>
      <c r="D978" s="60"/>
      <c r="E978" s="60">
        <v>10</v>
      </c>
      <c r="F978" s="153" t="s">
        <v>4933</v>
      </c>
      <c r="G978" s="60" t="s">
        <v>8</v>
      </c>
      <c r="H978" s="60" t="s">
        <v>536</v>
      </c>
      <c r="I978" s="60" t="s">
        <v>1158</v>
      </c>
      <c r="J978" s="60" t="s">
        <v>1159</v>
      </c>
      <c r="K978" s="60" t="s">
        <v>3827</v>
      </c>
      <c r="L978" s="67">
        <v>45104</v>
      </c>
      <c r="M978" s="60" t="s">
        <v>21</v>
      </c>
      <c r="N978" s="60" t="s">
        <v>4900</v>
      </c>
      <c r="O978" s="60" t="s">
        <v>57</v>
      </c>
      <c r="P978" s="60" t="s">
        <v>22</v>
      </c>
      <c r="Q978" s="60" t="s">
        <v>35</v>
      </c>
      <c r="R978" s="60"/>
      <c r="S978" s="60"/>
      <c r="T978" s="60"/>
      <c r="U978" s="60"/>
      <c r="V978" s="60"/>
      <c r="W978" s="60"/>
      <c r="X978" s="60">
        <v>24413461</v>
      </c>
    </row>
    <row r="979" spans="1:24">
      <c r="A979" s="60"/>
      <c r="B979" s="60" t="s">
        <v>535</v>
      </c>
      <c r="C979" s="60" t="s">
        <v>4233</v>
      </c>
      <c r="D979" s="60"/>
      <c r="E979" s="60">
        <v>0</v>
      </c>
      <c r="F979" s="153" t="s">
        <v>4934</v>
      </c>
      <c r="G979" s="60"/>
      <c r="H979" s="60" t="s">
        <v>4248</v>
      </c>
      <c r="I979" s="72" t="s">
        <v>1160</v>
      </c>
      <c r="J979" s="60" t="s">
        <v>1161</v>
      </c>
      <c r="K979" s="60" t="s">
        <v>3835</v>
      </c>
      <c r="L979" s="67">
        <v>45104</v>
      </c>
      <c r="M979" s="60" t="s">
        <v>16</v>
      </c>
      <c r="N979" s="60" t="s">
        <v>4900</v>
      </c>
      <c r="O979" s="60" t="s">
        <v>57</v>
      </c>
      <c r="P979" s="60" t="s">
        <v>22</v>
      </c>
      <c r="Q979" s="60" t="s">
        <v>112</v>
      </c>
      <c r="R979" s="60"/>
      <c r="S979" s="60"/>
      <c r="T979" s="60"/>
      <c r="U979" s="60"/>
      <c r="V979" s="60"/>
      <c r="W979" s="60"/>
      <c r="X979" s="60">
        <v>24413193</v>
      </c>
    </row>
    <row r="980" spans="1:24">
      <c r="A980" s="60"/>
      <c r="B980" s="60" t="s">
        <v>535</v>
      </c>
      <c r="C980" s="60" t="s">
        <v>4233</v>
      </c>
      <c r="D980" s="60"/>
      <c r="E980" s="60">
        <v>0</v>
      </c>
      <c r="F980" s="153" t="s">
        <v>4935</v>
      </c>
      <c r="G980" s="60" t="s">
        <v>48</v>
      </c>
      <c r="H980" s="60" t="s">
        <v>4248</v>
      </c>
      <c r="I980" s="60" t="s">
        <v>11</v>
      </c>
      <c r="J980" s="60" t="s">
        <v>1162</v>
      </c>
      <c r="K980" s="60" t="s">
        <v>3835</v>
      </c>
      <c r="L980" s="67">
        <v>45104</v>
      </c>
      <c r="M980" s="60" t="s">
        <v>16</v>
      </c>
      <c r="N980" s="60" t="s">
        <v>4900</v>
      </c>
      <c r="O980" s="60" t="s">
        <v>57</v>
      </c>
      <c r="P980" s="60" t="s">
        <v>22</v>
      </c>
      <c r="Q980" s="60" t="s">
        <v>17</v>
      </c>
      <c r="R980" s="60"/>
      <c r="S980" s="60"/>
      <c r="T980" s="60"/>
      <c r="U980" s="60"/>
      <c r="V980" s="60"/>
      <c r="W980" s="60"/>
      <c r="X980" s="60">
        <v>24400325</v>
      </c>
    </row>
    <row r="981" spans="1:24">
      <c r="A981" s="60"/>
      <c r="B981" s="60" t="s">
        <v>535</v>
      </c>
      <c r="C981" s="60" t="s">
        <v>4233</v>
      </c>
      <c r="D981" s="60"/>
      <c r="E981" s="60">
        <v>7</v>
      </c>
      <c r="F981" s="153" t="s">
        <v>4936</v>
      </c>
      <c r="G981" s="60" t="s">
        <v>48</v>
      </c>
      <c r="H981" s="60" t="s">
        <v>4248</v>
      </c>
      <c r="I981" s="60" t="s">
        <v>1163</v>
      </c>
      <c r="J981" s="60" t="s">
        <v>1164</v>
      </c>
      <c r="K981" s="60" t="s">
        <v>3887</v>
      </c>
      <c r="L981" s="67">
        <v>45104</v>
      </c>
      <c r="M981" s="60" t="s">
        <v>18</v>
      </c>
      <c r="N981" s="60" t="s">
        <v>4900</v>
      </c>
      <c r="O981" s="60" t="s">
        <v>19</v>
      </c>
      <c r="P981" s="60" t="s">
        <v>19</v>
      </c>
      <c r="Q981" s="60" t="s">
        <v>22</v>
      </c>
      <c r="R981" s="60" t="s">
        <v>4937</v>
      </c>
      <c r="S981" s="60" t="e">
        <f>VLOOKUP(O981,#REF!,4,0)</f>
        <v>#REF!</v>
      </c>
      <c r="T981" s="60"/>
      <c r="U981" s="60"/>
      <c r="V981" s="60"/>
      <c r="W981" s="60"/>
      <c r="X981" s="60">
        <v>24413245</v>
      </c>
    </row>
    <row r="982" spans="1:24">
      <c r="A982" s="60"/>
      <c r="B982" s="60" t="s">
        <v>4278</v>
      </c>
      <c r="C982" s="60" t="s">
        <v>4254</v>
      </c>
      <c r="D982" s="60" t="s">
        <v>4241</v>
      </c>
      <c r="E982" s="60">
        <v>10</v>
      </c>
      <c r="F982" s="153" t="s">
        <v>4938</v>
      </c>
      <c r="G982" s="60" t="s">
        <v>48</v>
      </c>
      <c r="H982" s="60" t="s">
        <v>536</v>
      </c>
      <c r="I982" s="60" t="s">
        <v>1165</v>
      </c>
      <c r="J982" s="60" t="s">
        <v>1166</v>
      </c>
      <c r="K982" s="60" t="s">
        <v>3827</v>
      </c>
      <c r="L982" s="67">
        <v>45104</v>
      </c>
      <c r="M982" s="60" t="s">
        <v>18</v>
      </c>
      <c r="N982" s="60" t="s">
        <v>4900</v>
      </c>
      <c r="O982" s="60" t="s">
        <v>19</v>
      </c>
      <c r="P982" s="60" t="s">
        <v>19</v>
      </c>
      <c r="Q982" s="60" t="s">
        <v>30</v>
      </c>
      <c r="R982" s="60"/>
      <c r="S982" s="60" t="e">
        <f>VLOOKUP(O982,#REF!,4,0)</f>
        <v>#REF!</v>
      </c>
      <c r="T982" s="60"/>
      <c r="U982" s="60"/>
      <c r="V982" s="60"/>
      <c r="W982" s="60"/>
      <c r="X982" s="60">
        <v>24400257</v>
      </c>
    </row>
    <row r="983" spans="1:24" ht="409.5">
      <c r="A983" s="60"/>
      <c r="B983" s="60" t="s">
        <v>4939</v>
      </c>
      <c r="C983" s="60" t="s">
        <v>4254</v>
      </c>
      <c r="D983" s="60" t="s">
        <v>4255</v>
      </c>
      <c r="E983" s="60">
        <v>8</v>
      </c>
      <c r="F983" s="153" t="s">
        <v>4940</v>
      </c>
      <c r="G983" s="60" t="s">
        <v>48</v>
      </c>
      <c r="H983" s="60" t="s">
        <v>536</v>
      </c>
      <c r="I983" s="60" t="s">
        <v>1167</v>
      </c>
      <c r="J983" s="77" t="s">
        <v>4941</v>
      </c>
      <c r="K983" s="60" t="s">
        <v>3887</v>
      </c>
      <c r="L983" s="67">
        <v>45104</v>
      </c>
      <c r="M983" s="60" t="s">
        <v>31</v>
      </c>
      <c r="N983" s="60" t="s">
        <v>4900</v>
      </c>
      <c r="O983" s="60" t="s">
        <v>58</v>
      </c>
      <c r="P983" s="68" t="s">
        <v>24</v>
      </c>
      <c r="Q983" s="60" t="s">
        <v>19</v>
      </c>
      <c r="R983" s="157" t="s">
        <v>4942</v>
      </c>
      <c r="S983" s="60" t="s">
        <v>4943</v>
      </c>
      <c r="T983" s="60"/>
      <c r="U983" s="60"/>
      <c r="V983" s="60"/>
      <c r="W983" s="60"/>
      <c r="X983" s="60">
        <v>24400619</v>
      </c>
    </row>
    <row r="984" spans="1:24">
      <c r="A984" s="60"/>
      <c r="B984" s="60" t="s">
        <v>4286</v>
      </c>
      <c r="C984" s="60" t="s">
        <v>4254</v>
      </c>
      <c r="D984" s="60" t="s">
        <v>4334</v>
      </c>
      <c r="E984" s="60">
        <v>9</v>
      </c>
      <c r="F984" s="153" t="s">
        <v>4944</v>
      </c>
      <c r="G984" s="60"/>
      <c r="H984" s="60" t="s">
        <v>4248</v>
      </c>
      <c r="I984" s="60" t="s">
        <v>95</v>
      </c>
      <c r="J984" s="60" t="s">
        <v>1168</v>
      </c>
      <c r="K984" s="60" t="s">
        <v>3827</v>
      </c>
      <c r="L984" s="67">
        <v>45104</v>
      </c>
      <c r="M984" s="60" t="s">
        <v>16</v>
      </c>
      <c r="N984" s="60" t="s">
        <v>4900</v>
      </c>
      <c r="O984" s="60" t="s">
        <v>57</v>
      </c>
      <c r="P984" s="60" t="s">
        <v>22</v>
      </c>
      <c r="Q984" s="60" t="s">
        <v>20</v>
      </c>
      <c r="R984" s="60"/>
      <c r="S984" s="60"/>
      <c r="T984" s="60"/>
      <c r="U984" s="60"/>
      <c r="V984" s="60"/>
      <c r="W984" s="60"/>
      <c r="X984" s="60">
        <v>24416286</v>
      </c>
    </row>
    <row r="985" spans="1:24">
      <c r="A985" s="60"/>
      <c r="B985" s="60" t="s">
        <v>535</v>
      </c>
      <c r="C985" s="60" t="s">
        <v>4233</v>
      </c>
      <c r="D985" s="60"/>
      <c r="E985" s="60">
        <v>10</v>
      </c>
      <c r="F985" s="153" t="s">
        <v>4945</v>
      </c>
      <c r="G985" s="60" t="s">
        <v>8</v>
      </c>
      <c r="H985" s="60" t="s">
        <v>536</v>
      </c>
      <c r="I985" s="60" t="s">
        <v>1169</v>
      </c>
      <c r="J985" s="60" t="s">
        <v>1170</v>
      </c>
      <c r="K985" s="60" t="s">
        <v>3827</v>
      </c>
      <c r="L985" s="67">
        <v>45104</v>
      </c>
      <c r="M985" s="60" t="s">
        <v>25</v>
      </c>
      <c r="N985" s="60"/>
      <c r="O985" s="60"/>
      <c r="P985" s="60"/>
      <c r="Q985" s="60" t="s">
        <v>19</v>
      </c>
      <c r="R985" s="60"/>
      <c r="S985" s="60"/>
      <c r="T985" s="60"/>
      <c r="U985" s="60"/>
      <c r="V985" s="60"/>
      <c r="W985" s="60"/>
      <c r="X985" s="60">
        <v>24413898</v>
      </c>
    </row>
    <row r="986" spans="1:24">
      <c r="A986" s="60"/>
      <c r="B986" s="60"/>
      <c r="C986" s="60"/>
      <c r="D986" s="60"/>
      <c r="E986" s="60"/>
      <c r="F986" s="60"/>
      <c r="G986" s="60"/>
      <c r="H986" s="60"/>
      <c r="I986" s="60"/>
      <c r="J986" s="60"/>
      <c r="K986" s="60" t="s">
        <v>3835</v>
      </c>
      <c r="L986" s="67">
        <v>45104</v>
      </c>
      <c r="M986" s="60"/>
      <c r="N986" s="60"/>
      <c r="O986" s="60"/>
      <c r="P986" s="60"/>
      <c r="Q986" s="60"/>
      <c r="R986" s="60"/>
      <c r="S986" s="60"/>
      <c r="T986" s="60"/>
      <c r="U986" s="60"/>
      <c r="V986" s="60"/>
      <c r="W986" s="60"/>
      <c r="X986" s="60"/>
    </row>
    <row r="987" spans="1:24">
      <c r="A987" s="60"/>
      <c r="B987" s="60"/>
      <c r="C987" s="60"/>
      <c r="D987" s="60"/>
      <c r="E987" s="60"/>
      <c r="F987" s="60"/>
      <c r="G987" s="60"/>
      <c r="H987" s="60"/>
      <c r="I987" s="60"/>
      <c r="J987" s="60"/>
      <c r="K987" s="60" t="s">
        <v>3887</v>
      </c>
      <c r="L987" s="67">
        <v>45104</v>
      </c>
      <c r="M987" s="60"/>
      <c r="N987" s="60"/>
      <c r="O987" s="60"/>
      <c r="P987" s="60"/>
      <c r="Q987" s="60"/>
      <c r="R987" s="60"/>
      <c r="S987" s="60"/>
      <c r="T987" s="60"/>
      <c r="U987" s="60"/>
      <c r="V987" s="60"/>
      <c r="W987" s="60"/>
      <c r="X987" s="60"/>
    </row>
    <row r="988" spans="1:24">
      <c r="A988" s="60"/>
      <c r="B988" s="60"/>
      <c r="C988" s="60"/>
      <c r="D988" s="60"/>
      <c r="E988" s="60"/>
      <c r="F988" s="60"/>
      <c r="G988" s="60"/>
      <c r="H988" s="60"/>
      <c r="I988" s="60"/>
      <c r="J988" s="60"/>
      <c r="K988" s="60" t="s">
        <v>3827</v>
      </c>
      <c r="L988" s="67">
        <v>45104</v>
      </c>
      <c r="M988" s="60"/>
      <c r="N988" s="60"/>
      <c r="O988" s="60"/>
      <c r="P988" s="60"/>
      <c r="Q988" s="60"/>
      <c r="R988" s="60"/>
      <c r="S988" s="60"/>
      <c r="T988" s="60"/>
      <c r="U988" s="60"/>
      <c r="V988" s="60"/>
      <c r="W988" s="60"/>
      <c r="X988" s="60"/>
    </row>
    <row r="989" spans="1:24">
      <c r="A989" s="60"/>
      <c r="B989" s="60" t="s">
        <v>4885</v>
      </c>
      <c r="C989" s="60" t="s">
        <v>4254</v>
      </c>
      <c r="D989" s="60" t="s">
        <v>4265</v>
      </c>
      <c r="E989" s="60">
        <v>10</v>
      </c>
      <c r="F989" s="153" t="s">
        <v>4946</v>
      </c>
      <c r="G989" s="60" t="s">
        <v>48</v>
      </c>
      <c r="H989" s="60" t="s">
        <v>536</v>
      </c>
      <c r="I989" s="60" t="s">
        <v>1171</v>
      </c>
      <c r="J989" s="60"/>
      <c r="K989" s="60" t="s">
        <v>3827</v>
      </c>
      <c r="L989" s="67">
        <v>45104</v>
      </c>
      <c r="M989" s="60"/>
      <c r="N989" s="60"/>
      <c r="O989" s="60"/>
      <c r="P989" s="60"/>
      <c r="Q989" s="60" t="s">
        <v>22</v>
      </c>
      <c r="R989" s="60"/>
      <c r="S989" s="60"/>
      <c r="T989" s="60"/>
      <c r="U989" s="60"/>
      <c r="V989" s="60"/>
      <c r="W989" s="60"/>
      <c r="X989" s="60">
        <v>24400369</v>
      </c>
    </row>
    <row r="990" spans="1:24">
      <c r="A990" s="60"/>
      <c r="B990" s="60" t="s">
        <v>4947</v>
      </c>
      <c r="C990" s="60" t="s">
        <v>4290</v>
      </c>
      <c r="D990" s="60" t="s">
        <v>4241</v>
      </c>
      <c r="E990" s="60">
        <v>9</v>
      </c>
      <c r="F990" s="153" t="s">
        <v>4948</v>
      </c>
      <c r="G990" s="60" t="s">
        <v>48</v>
      </c>
      <c r="H990" s="60" t="s">
        <v>536</v>
      </c>
      <c r="I990" s="60" t="s">
        <v>1172</v>
      </c>
      <c r="J990" s="60"/>
      <c r="K990" s="60" t="s">
        <v>3827</v>
      </c>
      <c r="L990" s="67">
        <v>45104</v>
      </c>
      <c r="M990" s="60"/>
      <c r="N990" s="60"/>
      <c r="O990" s="60"/>
      <c r="P990" s="60"/>
      <c r="Q990" s="60" t="s">
        <v>19</v>
      </c>
      <c r="R990" s="60"/>
      <c r="S990" s="60"/>
      <c r="T990" s="60"/>
      <c r="U990" s="60"/>
      <c r="V990" s="60"/>
      <c r="W990" s="60"/>
      <c r="X990" s="60">
        <v>24400821</v>
      </c>
    </row>
    <row r="991" spans="1:24">
      <c r="A991" s="60"/>
      <c r="B991" s="60" t="s">
        <v>535</v>
      </c>
      <c r="C991" s="60" t="s">
        <v>4254</v>
      </c>
      <c r="D991" s="60"/>
      <c r="E991" s="60">
        <v>10</v>
      </c>
      <c r="F991" s="153" t="s">
        <v>4949</v>
      </c>
      <c r="G991" s="60"/>
      <c r="H991" s="60" t="s">
        <v>4248</v>
      </c>
      <c r="I991" s="60" t="s">
        <v>1173</v>
      </c>
      <c r="J991" s="60"/>
      <c r="K991" s="60" t="s">
        <v>3827</v>
      </c>
      <c r="L991" s="67">
        <v>45104</v>
      </c>
      <c r="M991" s="60"/>
      <c r="N991" s="60"/>
      <c r="O991" s="60"/>
      <c r="P991" s="60"/>
      <c r="Q991" s="60" t="s">
        <v>22</v>
      </c>
      <c r="R991" s="60"/>
      <c r="S991" s="60"/>
      <c r="T991" s="60"/>
      <c r="U991" s="60"/>
      <c r="V991" s="60"/>
      <c r="W991" s="60"/>
      <c r="X991" s="60">
        <v>24416753</v>
      </c>
    </row>
    <row r="992" spans="1:24">
      <c r="A992" s="60"/>
      <c r="B992" s="60" t="s">
        <v>535</v>
      </c>
      <c r="C992" s="60" t="s">
        <v>4233</v>
      </c>
      <c r="D992" s="60"/>
      <c r="E992" s="60">
        <v>0</v>
      </c>
      <c r="F992" s="153" t="s">
        <v>4950</v>
      </c>
      <c r="G992" s="60" t="s">
        <v>8</v>
      </c>
      <c r="H992" s="60" t="s">
        <v>4248</v>
      </c>
      <c r="I992" s="60"/>
      <c r="J992" s="60" t="s">
        <v>1174</v>
      </c>
      <c r="K992" s="60" t="s">
        <v>3835</v>
      </c>
      <c r="L992" s="67">
        <v>45103</v>
      </c>
      <c r="M992" s="60" t="s">
        <v>16</v>
      </c>
      <c r="N992" s="60" t="s">
        <v>4900</v>
      </c>
      <c r="O992" s="60" t="s">
        <v>57</v>
      </c>
      <c r="P992" s="60" t="s">
        <v>22</v>
      </c>
      <c r="Q992" s="60"/>
      <c r="R992" s="60"/>
      <c r="S992" s="60"/>
      <c r="T992" s="60"/>
      <c r="U992" s="60"/>
      <c r="V992" s="60"/>
      <c r="W992" s="60"/>
      <c r="X992" s="60">
        <v>24387847</v>
      </c>
    </row>
    <row r="993" spans="1:24">
      <c r="A993" s="60"/>
      <c r="B993" s="60" t="s">
        <v>535</v>
      </c>
      <c r="C993" s="60"/>
      <c r="D993" s="60"/>
      <c r="E993" s="60">
        <v>7</v>
      </c>
      <c r="F993" s="153" t="s">
        <v>4951</v>
      </c>
      <c r="G993" s="60"/>
      <c r="H993" s="60" t="s">
        <v>536</v>
      </c>
      <c r="I993" s="60"/>
      <c r="J993" s="60" t="s">
        <v>1175</v>
      </c>
      <c r="K993" s="60" t="s">
        <v>3887</v>
      </c>
      <c r="L993" s="67">
        <v>45103</v>
      </c>
      <c r="M993" s="60" t="s">
        <v>21</v>
      </c>
      <c r="N993" s="60" t="s">
        <v>4900</v>
      </c>
      <c r="O993" s="60" t="s">
        <v>57</v>
      </c>
      <c r="P993" s="60" t="s">
        <v>22</v>
      </c>
      <c r="Q993" s="60"/>
      <c r="R993" s="60"/>
      <c r="S993" s="60"/>
      <c r="T993" s="60"/>
      <c r="U993" s="60"/>
      <c r="V993" s="60"/>
      <c r="W993" s="60"/>
      <c r="X993" s="60">
        <v>24403841</v>
      </c>
    </row>
    <row r="994" spans="1:24">
      <c r="A994" s="60"/>
      <c r="B994" s="60" t="s">
        <v>535</v>
      </c>
      <c r="C994" s="60"/>
      <c r="D994" s="60"/>
      <c r="E994" s="60">
        <v>10</v>
      </c>
      <c r="F994" s="153" t="s">
        <v>4952</v>
      </c>
      <c r="G994" s="60"/>
      <c r="H994" s="60" t="s">
        <v>4248</v>
      </c>
      <c r="I994" s="60"/>
      <c r="J994" s="60" t="s">
        <v>291</v>
      </c>
      <c r="K994" s="60" t="s">
        <v>3827</v>
      </c>
      <c r="L994" s="67">
        <v>45103</v>
      </c>
      <c r="M994" s="60" t="s">
        <v>25</v>
      </c>
      <c r="N994" s="60"/>
      <c r="O994" s="60"/>
      <c r="P994" s="60"/>
      <c r="Q994" s="60"/>
      <c r="R994" s="60"/>
      <c r="S994" s="60"/>
      <c r="T994" s="60"/>
      <c r="U994" s="60"/>
      <c r="V994" s="60"/>
      <c r="W994" s="60"/>
      <c r="X994" s="60">
        <v>24401615</v>
      </c>
    </row>
    <row r="995" spans="1:24">
      <c r="A995" s="60"/>
      <c r="B995" s="60" t="s">
        <v>535</v>
      </c>
      <c r="C995" s="60" t="s">
        <v>4233</v>
      </c>
      <c r="D995" s="60"/>
      <c r="E995" s="60">
        <v>0</v>
      </c>
      <c r="F995" s="153" t="s">
        <v>4953</v>
      </c>
      <c r="G995" s="60"/>
      <c r="H995" s="60" t="s">
        <v>4248</v>
      </c>
      <c r="I995" s="60" t="s">
        <v>1176</v>
      </c>
      <c r="J995" s="60" t="s">
        <v>1176</v>
      </c>
      <c r="K995" s="60" t="s">
        <v>3835</v>
      </c>
      <c r="L995" s="67">
        <v>45103</v>
      </c>
      <c r="M995" s="60" t="s">
        <v>16</v>
      </c>
      <c r="N995" s="60"/>
      <c r="O995" s="60" t="s">
        <v>56</v>
      </c>
      <c r="P995" s="60" t="s">
        <v>17</v>
      </c>
      <c r="Q995" s="60" t="s">
        <v>112</v>
      </c>
      <c r="R995" s="60"/>
      <c r="S995" s="60"/>
      <c r="T995" s="60"/>
      <c r="U995" s="60"/>
      <c r="V995" s="60"/>
      <c r="W995" s="60"/>
      <c r="X995" s="60">
        <v>24388001</v>
      </c>
    </row>
    <row r="996" spans="1:24">
      <c r="A996" s="60"/>
      <c r="B996" s="60" t="s">
        <v>4240</v>
      </c>
      <c r="C996" s="60" t="s">
        <v>4254</v>
      </c>
      <c r="D996" s="60" t="s">
        <v>4284</v>
      </c>
      <c r="E996" s="60">
        <v>8</v>
      </c>
      <c r="F996" s="153" t="s">
        <v>4954</v>
      </c>
      <c r="G996" s="60" t="s">
        <v>48</v>
      </c>
      <c r="H996" s="60" t="s">
        <v>536</v>
      </c>
      <c r="I996" s="60" t="s">
        <v>1177</v>
      </c>
      <c r="J996" s="60" t="s">
        <v>4955</v>
      </c>
      <c r="K996" s="60" t="s">
        <v>3887</v>
      </c>
      <c r="L996" s="67">
        <v>45103</v>
      </c>
      <c r="M996" s="60" t="s">
        <v>18</v>
      </c>
      <c r="N996" s="60" t="s">
        <v>4900</v>
      </c>
      <c r="O996" s="60" t="s">
        <v>57</v>
      </c>
      <c r="P996" s="60" t="s">
        <v>19</v>
      </c>
      <c r="Q996" s="60" t="s">
        <v>28</v>
      </c>
      <c r="R996" s="60" t="s">
        <v>4956</v>
      </c>
      <c r="S996" s="60" t="e">
        <f>VLOOKUP(O996,#REF!,4,0)</f>
        <v>#REF!</v>
      </c>
      <c r="T996" s="60"/>
      <c r="U996" s="60"/>
      <c r="V996" s="60"/>
      <c r="W996" s="60"/>
      <c r="X996" s="60">
        <v>24401486</v>
      </c>
    </row>
    <row r="997" spans="1:24">
      <c r="A997" s="60"/>
      <c r="B997" s="60" t="s">
        <v>535</v>
      </c>
      <c r="C997" s="60" t="s">
        <v>4233</v>
      </c>
      <c r="D997" s="60"/>
      <c r="E997" s="60">
        <v>0</v>
      </c>
      <c r="F997" s="153" t="s">
        <v>4957</v>
      </c>
      <c r="G997" s="60" t="s">
        <v>48</v>
      </c>
      <c r="H997" s="60" t="s">
        <v>536</v>
      </c>
      <c r="I997" s="60" t="s">
        <v>1178</v>
      </c>
      <c r="J997" s="60" t="s">
        <v>1179</v>
      </c>
      <c r="K997" s="60" t="s">
        <v>3835</v>
      </c>
      <c r="L997" s="67">
        <v>45103</v>
      </c>
      <c r="M997" s="60" t="s">
        <v>16</v>
      </c>
      <c r="N997" s="60" t="s">
        <v>4900</v>
      </c>
      <c r="O997" s="60"/>
      <c r="P997" s="60"/>
      <c r="Q997" s="60" t="s">
        <v>112</v>
      </c>
      <c r="R997" s="60"/>
      <c r="S997" s="60"/>
      <c r="T997" s="60"/>
      <c r="U997" s="60"/>
      <c r="V997" s="60"/>
      <c r="W997" s="60"/>
      <c r="X997" s="60">
        <v>24401353</v>
      </c>
    </row>
    <row r="998" spans="1:24">
      <c r="A998" s="60"/>
      <c r="B998" s="60" t="s">
        <v>535</v>
      </c>
      <c r="C998" s="60" t="s">
        <v>4233</v>
      </c>
      <c r="D998" s="60"/>
      <c r="E998" s="60">
        <v>8</v>
      </c>
      <c r="F998" s="153" t="s">
        <v>4958</v>
      </c>
      <c r="G998" s="60" t="s">
        <v>8</v>
      </c>
      <c r="H998" s="60" t="s">
        <v>4248</v>
      </c>
      <c r="I998" s="60" t="s">
        <v>1180</v>
      </c>
      <c r="J998" s="60" t="s">
        <v>1181</v>
      </c>
      <c r="K998" s="60" t="s">
        <v>3887</v>
      </c>
      <c r="L998" s="67">
        <v>45103</v>
      </c>
      <c r="M998" s="60" t="s">
        <v>18</v>
      </c>
      <c r="N998" s="60" t="s">
        <v>4900</v>
      </c>
      <c r="O998" s="60" t="s">
        <v>66</v>
      </c>
      <c r="P998" s="60" t="s">
        <v>23</v>
      </c>
      <c r="Q998" s="60" t="s">
        <v>19</v>
      </c>
      <c r="R998" s="60" t="s">
        <v>4959</v>
      </c>
      <c r="S998" s="60" t="e">
        <f>VLOOKUP(O998,#REF!,4,0)</f>
        <v>#REF!</v>
      </c>
      <c r="T998" s="60"/>
      <c r="U998" s="60"/>
      <c r="V998" s="60"/>
      <c r="W998" s="60"/>
      <c r="X998" s="60">
        <v>24388724</v>
      </c>
    </row>
    <row r="999" spans="1:24">
      <c r="A999" s="60"/>
      <c r="B999" s="60" t="s">
        <v>535</v>
      </c>
      <c r="C999" s="60" t="s">
        <v>4233</v>
      </c>
      <c r="D999" s="60"/>
      <c r="E999" s="60">
        <v>10</v>
      </c>
      <c r="F999" s="153" t="s">
        <v>4960</v>
      </c>
      <c r="G999" s="60" t="s">
        <v>8</v>
      </c>
      <c r="H999" s="60" t="s">
        <v>536</v>
      </c>
      <c r="I999" s="60" t="s">
        <v>1182</v>
      </c>
      <c r="J999" s="60" t="s">
        <v>1183</v>
      </c>
      <c r="K999" s="60" t="s">
        <v>3827</v>
      </c>
      <c r="L999" s="67">
        <v>45103</v>
      </c>
      <c r="M999" s="60" t="s">
        <v>18</v>
      </c>
      <c r="N999" s="60" t="s">
        <v>4900</v>
      </c>
      <c r="O999" s="60" t="s">
        <v>58</v>
      </c>
      <c r="P999" s="60" t="s">
        <v>24</v>
      </c>
      <c r="Q999" s="60" t="s">
        <v>19</v>
      </c>
      <c r="R999" s="60"/>
      <c r="S999" s="60" t="e">
        <f>VLOOKUP(O999,#REF!,4,0)</f>
        <v>#REF!</v>
      </c>
      <c r="T999" s="60"/>
      <c r="U999" s="60"/>
      <c r="V999" s="60"/>
      <c r="W999" s="60"/>
      <c r="X999" s="60">
        <v>24387989</v>
      </c>
    </row>
    <row r="1000" spans="1:24">
      <c r="A1000" s="60"/>
      <c r="B1000" s="60" t="s">
        <v>535</v>
      </c>
      <c r="C1000" s="60" t="s">
        <v>4233</v>
      </c>
      <c r="D1000" s="60"/>
      <c r="E1000" s="60">
        <v>5</v>
      </c>
      <c r="F1000" s="153" t="s">
        <v>4961</v>
      </c>
      <c r="G1000" s="60" t="s">
        <v>8</v>
      </c>
      <c r="H1000" s="60" t="s">
        <v>536</v>
      </c>
      <c r="I1000" s="60" t="s">
        <v>1184</v>
      </c>
      <c r="J1000" s="60" t="s">
        <v>1185</v>
      </c>
      <c r="K1000" s="60" t="s">
        <v>3835</v>
      </c>
      <c r="L1000" s="67">
        <v>45103</v>
      </c>
      <c r="M1000" s="60" t="s">
        <v>18</v>
      </c>
      <c r="N1000" s="60" t="s">
        <v>4900</v>
      </c>
      <c r="O1000" s="60" t="s">
        <v>19</v>
      </c>
      <c r="P1000" s="60" t="s">
        <v>19</v>
      </c>
      <c r="Q1000" s="60" t="s">
        <v>19</v>
      </c>
      <c r="R1000" s="60"/>
      <c r="S1000" s="60"/>
      <c r="T1000" s="60"/>
      <c r="U1000" s="60"/>
      <c r="V1000" s="60"/>
      <c r="W1000" s="60"/>
      <c r="X1000" s="60">
        <v>24388083</v>
      </c>
    </row>
    <row r="1001" spans="1:24">
      <c r="A1001" s="60"/>
      <c r="B1001" s="60"/>
      <c r="C1001" s="60"/>
      <c r="D1001" s="60"/>
      <c r="E1001" s="60"/>
      <c r="F1001" s="60"/>
      <c r="G1001" s="60"/>
      <c r="H1001" s="60"/>
      <c r="I1001" s="60"/>
      <c r="J1001" s="60"/>
      <c r="K1001" s="60" t="s">
        <v>3835</v>
      </c>
      <c r="L1001" s="67">
        <v>45103</v>
      </c>
      <c r="M1001" s="60"/>
      <c r="N1001" s="60"/>
      <c r="O1001" s="60"/>
      <c r="P1001" s="60"/>
      <c r="Q1001" s="60"/>
      <c r="R1001" s="60"/>
      <c r="S1001" s="60"/>
      <c r="T1001" s="60"/>
      <c r="U1001" s="60"/>
      <c r="V1001" s="60"/>
      <c r="W1001" s="60"/>
      <c r="X1001" s="60"/>
    </row>
    <row r="1002" spans="1:24">
      <c r="A1002" s="60"/>
      <c r="B1002" s="60"/>
      <c r="C1002" s="60"/>
      <c r="D1002" s="60"/>
      <c r="E1002" s="60"/>
      <c r="F1002" s="60"/>
      <c r="G1002" s="60"/>
      <c r="H1002" s="60"/>
      <c r="I1002" s="60"/>
      <c r="J1002" s="60"/>
      <c r="K1002" s="60" t="s">
        <v>3835</v>
      </c>
      <c r="L1002" s="67">
        <v>45103</v>
      </c>
      <c r="M1002" s="60"/>
      <c r="N1002" s="60"/>
      <c r="O1002" s="60"/>
      <c r="P1002" s="60"/>
      <c r="Q1002" s="60"/>
      <c r="R1002" s="60"/>
      <c r="S1002" s="60"/>
      <c r="T1002" s="60"/>
      <c r="U1002" s="60"/>
      <c r="V1002" s="60"/>
      <c r="W1002" s="60"/>
      <c r="X1002" s="60"/>
    </row>
    <row r="1003" spans="1:24">
      <c r="A1003" s="60"/>
      <c r="B1003" s="60"/>
      <c r="C1003" s="60"/>
      <c r="D1003" s="60"/>
      <c r="E1003" s="60"/>
      <c r="F1003" s="60"/>
      <c r="G1003" s="60"/>
      <c r="H1003" s="60"/>
      <c r="I1003" s="60"/>
      <c r="J1003" s="60"/>
      <c r="K1003" s="60" t="s">
        <v>3887</v>
      </c>
      <c r="L1003" s="67">
        <v>45103</v>
      </c>
      <c r="M1003" s="60"/>
      <c r="N1003" s="60"/>
      <c r="O1003" s="60"/>
      <c r="P1003" s="60"/>
      <c r="Q1003" s="60"/>
      <c r="R1003" s="60"/>
      <c r="S1003" s="60"/>
      <c r="T1003" s="60"/>
      <c r="U1003" s="60"/>
      <c r="V1003" s="60"/>
      <c r="W1003" s="60"/>
      <c r="X1003" s="60"/>
    </row>
    <row r="1004" spans="1:24">
      <c r="A1004" s="60"/>
      <c r="B1004" s="60"/>
      <c r="C1004" s="60"/>
      <c r="D1004" s="60"/>
      <c r="E1004" s="60"/>
      <c r="F1004" s="60"/>
      <c r="G1004" s="60"/>
      <c r="H1004" s="60"/>
      <c r="I1004" s="60"/>
      <c r="J1004" s="60"/>
      <c r="K1004" s="60" t="s">
        <v>3827</v>
      </c>
      <c r="L1004" s="67">
        <v>45103</v>
      </c>
      <c r="M1004" s="60"/>
      <c r="N1004" s="60"/>
      <c r="O1004" s="60"/>
      <c r="P1004" s="60"/>
      <c r="Q1004" s="60"/>
      <c r="R1004" s="60"/>
      <c r="S1004" s="60"/>
      <c r="T1004" s="60"/>
      <c r="U1004" s="60"/>
      <c r="V1004" s="60"/>
      <c r="W1004" s="60"/>
      <c r="X1004" s="60"/>
    </row>
    <row r="1005" spans="1:24">
      <c r="A1005" s="60"/>
      <c r="B1005" s="60" t="s">
        <v>4947</v>
      </c>
      <c r="C1005" s="60" t="s">
        <v>4237</v>
      </c>
      <c r="D1005" s="60" t="s">
        <v>4241</v>
      </c>
      <c r="E1005" s="60">
        <v>10</v>
      </c>
      <c r="F1005" s="153" t="s">
        <v>4962</v>
      </c>
      <c r="G1005" s="60" t="s">
        <v>8</v>
      </c>
      <c r="H1005" s="60" t="s">
        <v>536</v>
      </c>
      <c r="I1005" s="60" t="s">
        <v>1186</v>
      </c>
      <c r="J1005" s="60"/>
      <c r="K1005" s="60" t="s">
        <v>3827</v>
      </c>
      <c r="L1005" s="67">
        <v>45103</v>
      </c>
      <c r="M1005" s="60"/>
      <c r="N1005" s="60"/>
      <c r="O1005" s="60"/>
      <c r="P1005" s="60"/>
      <c r="Q1005" s="60" t="s">
        <v>19</v>
      </c>
      <c r="R1005" s="60"/>
      <c r="S1005" s="60"/>
      <c r="T1005" s="60"/>
      <c r="U1005" s="60"/>
      <c r="V1005" s="60"/>
      <c r="W1005" s="60"/>
      <c r="X1005" s="60">
        <v>24388160</v>
      </c>
    </row>
    <row r="1006" spans="1:24">
      <c r="A1006" s="60"/>
      <c r="B1006" s="60" t="s">
        <v>535</v>
      </c>
      <c r="C1006" s="60"/>
      <c r="D1006" s="60"/>
      <c r="E1006" s="60">
        <v>2</v>
      </c>
      <c r="F1006" s="153" t="s">
        <v>4963</v>
      </c>
      <c r="G1006" s="60"/>
      <c r="H1006" s="60" t="s">
        <v>536</v>
      </c>
      <c r="I1006" s="60"/>
      <c r="J1006" s="60" t="s">
        <v>1187</v>
      </c>
      <c r="K1006" s="60" t="s">
        <v>3835</v>
      </c>
      <c r="L1006" s="67">
        <v>45102</v>
      </c>
      <c r="M1006" s="60" t="s">
        <v>31</v>
      </c>
      <c r="N1006" s="60" t="s">
        <v>4900</v>
      </c>
      <c r="O1006" s="60" t="s">
        <v>68</v>
      </c>
      <c r="P1006" s="60" t="s">
        <v>28</v>
      </c>
      <c r="Q1006" s="60"/>
      <c r="R1006" s="60"/>
      <c r="S1006" s="60"/>
      <c r="T1006" s="60"/>
      <c r="U1006" s="60"/>
      <c r="V1006" s="60"/>
      <c r="W1006" s="60"/>
      <c r="X1006" s="60">
        <v>24389963</v>
      </c>
    </row>
    <row r="1007" spans="1:24">
      <c r="A1007" s="60"/>
      <c r="B1007" s="60" t="s">
        <v>535</v>
      </c>
      <c r="C1007" s="60" t="s">
        <v>4233</v>
      </c>
      <c r="D1007" s="60"/>
      <c r="E1007" s="60">
        <v>8</v>
      </c>
      <c r="F1007" s="153" t="s">
        <v>4964</v>
      </c>
      <c r="G1007" s="60" t="s">
        <v>48</v>
      </c>
      <c r="H1007" s="60" t="s">
        <v>4248</v>
      </c>
      <c r="I1007" s="60"/>
      <c r="J1007" s="69" t="s">
        <v>1188</v>
      </c>
      <c r="K1007" s="60" t="s">
        <v>3887</v>
      </c>
      <c r="L1007" s="67">
        <v>45102</v>
      </c>
      <c r="M1007" s="60" t="s">
        <v>606</v>
      </c>
      <c r="N1007" s="60" t="s">
        <v>4900</v>
      </c>
      <c r="O1007" s="60" t="s">
        <v>33</v>
      </c>
      <c r="P1007" s="60" t="s">
        <v>33</v>
      </c>
      <c r="Q1007" s="60"/>
      <c r="R1007" s="60"/>
      <c r="S1007" s="60"/>
      <c r="T1007" s="60"/>
      <c r="U1007" s="60"/>
      <c r="V1007" s="60"/>
      <c r="W1007" s="60"/>
      <c r="X1007" s="60">
        <v>24374634</v>
      </c>
    </row>
    <row r="1008" spans="1:24">
      <c r="A1008" s="60"/>
      <c r="B1008" s="60" t="s">
        <v>535</v>
      </c>
      <c r="C1008" s="60"/>
      <c r="D1008" s="60"/>
      <c r="E1008" s="60">
        <v>10</v>
      </c>
      <c r="F1008" s="153" t="s">
        <v>4965</v>
      </c>
      <c r="G1008" s="60"/>
      <c r="H1008" s="60" t="s">
        <v>4248</v>
      </c>
      <c r="I1008" s="60"/>
      <c r="J1008" s="60" t="s">
        <v>1189</v>
      </c>
      <c r="K1008" s="60" t="s">
        <v>3827</v>
      </c>
      <c r="L1008" s="67">
        <v>45102</v>
      </c>
      <c r="M1008" s="69" t="s">
        <v>16</v>
      </c>
      <c r="N1008" s="60" t="s">
        <v>4900</v>
      </c>
      <c r="O1008" s="60" t="s">
        <v>58</v>
      </c>
      <c r="P1008" s="60" t="s">
        <v>112</v>
      </c>
      <c r="Q1008" s="60"/>
      <c r="R1008" s="60"/>
      <c r="S1008" s="60"/>
      <c r="T1008" s="60"/>
      <c r="U1008" s="60"/>
      <c r="V1008" s="60"/>
      <c r="W1008" s="60"/>
      <c r="X1008" s="60">
        <v>24390631</v>
      </c>
    </row>
    <row r="1009" spans="1:24" ht="120">
      <c r="A1009" s="60"/>
      <c r="B1009" s="60" t="s">
        <v>535</v>
      </c>
      <c r="C1009" s="60" t="s">
        <v>4233</v>
      </c>
      <c r="D1009" s="60"/>
      <c r="E1009" s="60">
        <v>9</v>
      </c>
      <c r="F1009" s="153" t="s">
        <v>4966</v>
      </c>
      <c r="G1009" s="60" t="s">
        <v>48</v>
      </c>
      <c r="H1009" s="60" t="s">
        <v>4248</v>
      </c>
      <c r="I1009" s="68" t="s">
        <v>1190</v>
      </c>
      <c r="J1009" s="60" t="s">
        <v>1191</v>
      </c>
      <c r="K1009" s="60" t="s">
        <v>3827</v>
      </c>
      <c r="L1009" s="67">
        <v>45102</v>
      </c>
      <c r="M1009" s="60" t="s">
        <v>18</v>
      </c>
      <c r="N1009" s="60" t="s">
        <v>4900</v>
      </c>
      <c r="O1009" s="60" t="s">
        <v>66</v>
      </c>
      <c r="P1009" s="60" t="s">
        <v>23</v>
      </c>
      <c r="Q1009" s="60" t="s">
        <v>20</v>
      </c>
      <c r="R1009" s="60"/>
      <c r="S1009" s="60" t="e">
        <f>VLOOKUP(O1009,#REF!,4,0)</f>
        <v>#REF!</v>
      </c>
      <c r="T1009" s="60"/>
      <c r="U1009" s="60"/>
      <c r="V1009" s="60"/>
      <c r="W1009" s="60"/>
      <c r="X1009" s="60">
        <v>24374239</v>
      </c>
    </row>
    <row r="1010" spans="1:24">
      <c r="A1010" s="60"/>
      <c r="B1010" s="60" t="s">
        <v>4253</v>
      </c>
      <c r="C1010" s="60" t="s">
        <v>4254</v>
      </c>
      <c r="D1010" s="60" t="s">
        <v>4284</v>
      </c>
      <c r="E1010" s="60">
        <v>8</v>
      </c>
      <c r="F1010" s="153" t="s">
        <v>4967</v>
      </c>
      <c r="G1010" s="60" t="s">
        <v>48</v>
      </c>
      <c r="H1010" s="60" t="s">
        <v>4248</v>
      </c>
      <c r="I1010" s="60" t="s">
        <v>99</v>
      </c>
      <c r="J1010" s="60" t="s">
        <v>1192</v>
      </c>
      <c r="K1010" s="60" t="s">
        <v>3887</v>
      </c>
      <c r="L1010" s="67">
        <v>45102</v>
      </c>
      <c r="M1010" s="60" t="s">
        <v>18</v>
      </c>
      <c r="N1010" s="60" t="s">
        <v>4900</v>
      </c>
      <c r="O1010" s="60" t="s">
        <v>33</v>
      </c>
      <c r="P1010" s="60" t="s">
        <v>33</v>
      </c>
      <c r="Q1010" s="60" t="s">
        <v>22</v>
      </c>
      <c r="R1010" s="60" t="s">
        <v>4968</v>
      </c>
      <c r="S1010" s="60" t="e">
        <f>VLOOKUP(O1010,#REF!,4,0)</f>
        <v>#REF!</v>
      </c>
      <c r="T1010" s="60"/>
      <c r="U1010" s="60"/>
      <c r="V1010" s="60"/>
      <c r="W1010" s="60"/>
      <c r="X1010" s="60">
        <v>24389189</v>
      </c>
    </row>
    <row r="1011" spans="1:24">
      <c r="A1011" s="60"/>
      <c r="B1011" s="60" t="s">
        <v>535</v>
      </c>
      <c r="C1011" s="60" t="s">
        <v>4233</v>
      </c>
      <c r="D1011" s="60"/>
      <c r="E1011" s="60">
        <v>0</v>
      </c>
      <c r="F1011" s="153" t="s">
        <v>4969</v>
      </c>
      <c r="G1011" s="60" t="s">
        <v>8</v>
      </c>
      <c r="H1011" s="60" t="s">
        <v>4248</v>
      </c>
      <c r="I1011" s="60" t="s">
        <v>1193</v>
      </c>
      <c r="J1011" s="60" t="s">
        <v>4970</v>
      </c>
      <c r="K1011" s="60" t="s">
        <v>3835</v>
      </c>
      <c r="L1011" s="67">
        <v>45102</v>
      </c>
      <c r="M1011" s="60" t="s">
        <v>606</v>
      </c>
      <c r="N1011" s="60" t="s">
        <v>4900</v>
      </c>
      <c r="O1011" s="60" t="s">
        <v>62</v>
      </c>
      <c r="P1011" s="60" t="s">
        <v>34</v>
      </c>
      <c r="Q1011" s="60" t="s">
        <v>17</v>
      </c>
      <c r="R1011" s="60"/>
      <c r="S1011" s="60"/>
      <c r="T1011" s="60"/>
      <c r="U1011" s="60"/>
      <c r="V1011" s="60"/>
      <c r="W1011" s="60"/>
      <c r="X1011" s="60">
        <v>24374548</v>
      </c>
    </row>
    <row r="1012" spans="1:24">
      <c r="A1012" s="60"/>
      <c r="B1012" s="60" t="s">
        <v>535</v>
      </c>
      <c r="C1012" s="60" t="s">
        <v>4233</v>
      </c>
      <c r="D1012" s="60"/>
      <c r="E1012" s="60">
        <v>6</v>
      </c>
      <c r="F1012" s="153" t="s">
        <v>4971</v>
      </c>
      <c r="G1012" s="60" t="s">
        <v>8</v>
      </c>
      <c r="H1012" s="60" t="s">
        <v>4248</v>
      </c>
      <c r="I1012" s="60" t="s">
        <v>1194</v>
      </c>
      <c r="J1012" s="60" t="s">
        <v>4972</v>
      </c>
      <c r="K1012" s="60" t="s">
        <v>3835</v>
      </c>
      <c r="L1012" s="67">
        <v>45102</v>
      </c>
      <c r="M1012" s="60" t="s">
        <v>26</v>
      </c>
      <c r="N1012" s="60" t="s">
        <v>4900</v>
      </c>
      <c r="O1012" s="60" t="s">
        <v>19</v>
      </c>
      <c r="P1012" s="60" t="s">
        <v>19</v>
      </c>
      <c r="Q1012" s="60" t="s">
        <v>17</v>
      </c>
      <c r="R1012" s="60" t="s">
        <v>4973</v>
      </c>
      <c r="S1012" s="60"/>
      <c r="T1012" s="60"/>
      <c r="U1012" s="60"/>
      <c r="V1012" s="60"/>
      <c r="W1012" s="60"/>
      <c r="X1012" s="60">
        <v>24374366</v>
      </c>
    </row>
    <row r="1013" spans="1:24">
      <c r="A1013" s="60"/>
      <c r="B1013" s="60" t="s">
        <v>4278</v>
      </c>
      <c r="C1013" s="60" t="s">
        <v>4254</v>
      </c>
      <c r="D1013" s="60" t="s">
        <v>4284</v>
      </c>
      <c r="E1013" s="60">
        <v>10</v>
      </c>
      <c r="F1013" s="153" t="s">
        <v>4974</v>
      </c>
      <c r="G1013" s="60" t="s">
        <v>8</v>
      </c>
      <c r="H1013" s="60" t="s">
        <v>536</v>
      </c>
      <c r="I1013" s="60" t="s">
        <v>1195</v>
      </c>
      <c r="J1013" s="78" t="s">
        <v>1196</v>
      </c>
      <c r="K1013" s="60" t="s">
        <v>3827</v>
      </c>
      <c r="L1013" s="67">
        <v>45102</v>
      </c>
      <c r="M1013" s="69" t="s">
        <v>18</v>
      </c>
      <c r="N1013" s="60" t="s">
        <v>4900</v>
      </c>
      <c r="O1013" s="60" t="s">
        <v>58</v>
      </c>
      <c r="P1013" s="60" t="s">
        <v>24</v>
      </c>
      <c r="Q1013" s="60" t="s">
        <v>19</v>
      </c>
      <c r="R1013" s="60"/>
      <c r="S1013" s="60" t="s">
        <v>3903</v>
      </c>
      <c r="T1013" s="60"/>
      <c r="U1013" s="60"/>
      <c r="V1013" s="60"/>
      <c r="W1013" s="60"/>
      <c r="X1013" s="60">
        <v>24374389</v>
      </c>
    </row>
    <row r="1014" spans="1:24">
      <c r="A1014" s="60"/>
      <c r="B1014" s="60"/>
      <c r="C1014" s="60"/>
      <c r="D1014" s="60"/>
      <c r="E1014" s="60"/>
      <c r="F1014" s="60"/>
      <c r="G1014" s="60"/>
      <c r="H1014" s="60"/>
      <c r="I1014" s="60"/>
      <c r="J1014" s="60"/>
      <c r="K1014" s="60" t="s">
        <v>3835</v>
      </c>
      <c r="L1014" s="67">
        <v>45102</v>
      </c>
      <c r="M1014" s="60"/>
      <c r="N1014" s="60"/>
      <c r="O1014" s="60"/>
      <c r="P1014" s="60"/>
      <c r="Q1014" s="60"/>
      <c r="R1014" s="60"/>
      <c r="S1014" s="60"/>
      <c r="T1014" s="60"/>
      <c r="U1014" s="60"/>
      <c r="V1014" s="60"/>
      <c r="W1014" s="60"/>
      <c r="X1014" s="60"/>
    </row>
    <row r="1015" spans="1:24">
      <c r="A1015" s="60"/>
      <c r="B1015" s="60"/>
      <c r="C1015" s="60"/>
      <c r="D1015" s="60"/>
      <c r="E1015" s="60"/>
      <c r="F1015" s="60"/>
      <c r="G1015" s="60"/>
      <c r="H1015" s="60"/>
      <c r="I1015" s="60"/>
      <c r="J1015" s="60"/>
      <c r="K1015" s="60" t="s">
        <v>3887</v>
      </c>
      <c r="L1015" s="67">
        <v>45102</v>
      </c>
      <c r="M1015" s="60"/>
      <c r="N1015" s="60"/>
      <c r="O1015" s="60"/>
      <c r="P1015" s="60"/>
      <c r="Q1015" s="60"/>
      <c r="R1015" s="60"/>
      <c r="S1015" s="60"/>
      <c r="T1015" s="60"/>
      <c r="U1015" s="60"/>
      <c r="V1015" s="60"/>
      <c r="W1015" s="60"/>
      <c r="X1015" s="60"/>
    </row>
    <row r="1016" spans="1:24">
      <c r="A1016" s="60"/>
      <c r="B1016" s="60"/>
      <c r="C1016" s="60"/>
      <c r="D1016" s="60"/>
      <c r="E1016" s="60"/>
      <c r="F1016" s="60"/>
      <c r="G1016" s="60"/>
      <c r="H1016" s="60"/>
      <c r="I1016" s="60"/>
      <c r="J1016" s="60"/>
      <c r="K1016" s="60" t="s">
        <v>3827</v>
      </c>
      <c r="L1016" s="67">
        <v>45102</v>
      </c>
      <c r="M1016" s="60"/>
      <c r="N1016" s="60"/>
      <c r="O1016" s="60"/>
      <c r="P1016" s="60"/>
      <c r="Q1016" s="60"/>
      <c r="R1016" s="60"/>
      <c r="S1016" s="60"/>
      <c r="T1016" s="60"/>
      <c r="U1016" s="60"/>
      <c r="V1016" s="60"/>
      <c r="W1016" s="60"/>
      <c r="X1016" s="60"/>
    </row>
    <row r="1017" spans="1:24">
      <c r="A1017" s="60"/>
      <c r="B1017" s="60" t="s">
        <v>535</v>
      </c>
      <c r="C1017" s="60" t="s">
        <v>4233</v>
      </c>
      <c r="D1017" s="60"/>
      <c r="E1017" s="60">
        <v>9</v>
      </c>
      <c r="F1017" s="153" t="s">
        <v>4975</v>
      </c>
      <c r="G1017" s="60"/>
      <c r="H1017" s="60" t="s">
        <v>4248</v>
      </c>
      <c r="I1017" s="60" t="s">
        <v>1197</v>
      </c>
      <c r="J1017" s="60"/>
      <c r="K1017" s="60" t="s">
        <v>3827</v>
      </c>
      <c r="L1017" s="67">
        <v>45102</v>
      </c>
      <c r="M1017" s="60"/>
      <c r="N1017" s="60"/>
      <c r="O1017" s="60"/>
      <c r="P1017" s="60"/>
      <c r="Q1017" s="60" t="s">
        <v>20</v>
      </c>
      <c r="R1017" s="60"/>
      <c r="S1017" s="60"/>
      <c r="T1017" s="60"/>
      <c r="U1017" s="60"/>
      <c r="V1017" s="60"/>
      <c r="W1017" s="60"/>
      <c r="X1017" s="60">
        <v>24374418</v>
      </c>
    </row>
    <row r="1018" spans="1:24">
      <c r="A1018" s="60"/>
      <c r="B1018" s="60" t="s">
        <v>535</v>
      </c>
      <c r="C1018" s="60" t="s">
        <v>4233</v>
      </c>
      <c r="D1018" s="60"/>
      <c r="E1018" s="60">
        <v>10</v>
      </c>
      <c r="F1018" s="153" t="s">
        <v>4976</v>
      </c>
      <c r="G1018" s="60"/>
      <c r="H1018" s="60" t="s">
        <v>4248</v>
      </c>
      <c r="I1018" s="60" t="s">
        <v>1198</v>
      </c>
      <c r="J1018" s="60"/>
      <c r="K1018" s="60" t="s">
        <v>3827</v>
      </c>
      <c r="L1018" s="67">
        <v>45102</v>
      </c>
      <c r="M1018" s="60"/>
      <c r="N1018" s="60"/>
      <c r="O1018" s="60"/>
      <c r="P1018" s="60"/>
      <c r="Q1018" s="60" t="s">
        <v>20</v>
      </c>
      <c r="R1018" s="60"/>
      <c r="S1018" s="60"/>
      <c r="T1018" s="60"/>
      <c r="U1018" s="60"/>
      <c r="V1018" s="60"/>
      <c r="W1018" s="60"/>
      <c r="X1018" s="60">
        <v>24390582</v>
      </c>
    </row>
    <row r="1019" spans="1:24">
      <c r="A1019" s="60"/>
      <c r="B1019" s="60" t="s">
        <v>535</v>
      </c>
      <c r="C1019" s="60" t="s">
        <v>4233</v>
      </c>
      <c r="D1019" s="60"/>
      <c r="E1019" s="60">
        <v>7</v>
      </c>
      <c r="F1019" s="153" t="s">
        <v>4977</v>
      </c>
      <c r="G1019" s="60" t="s">
        <v>8</v>
      </c>
      <c r="H1019" s="60" t="s">
        <v>4248</v>
      </c>
      <c r="I1019" s="60" t="s">
        <v>1199</v>
      </c>
      <c r="J1019" s="60" t="s">
        <v>4978</v>
      </c>
      <c r="K1019" s="60" t="s">
        <v>3887</v>
      </c>
      <c r="L1019" s="67">
        <v>45101</v>
      </c>
      <c r="M1019" s="60" t="s">
        <v>606</v>
      </c>
      <c r="N1019" s="60" t="s">
        <v>53</v>
      </c>
      <c r="O1019" s="60" t="s">
        <v>57</v>
      </c>
      <c r="P1019" s="60" t="s">
        <v>22</v>
      </c>
      <c r="Q1019" s="60" t="s">
        <v>19</v>
      </c>
      <c r="R1019" s="60"/>
      <c r="S1019" s="60"/>
      <c r="T1019" s="60"/>
      <c r="U1019" s="60"/>
      <c r="V1019" s="60"/>
      <c r="W1019" s="60"/>
      <c r="X1019" s="60">
        <v>24369763</v>
      </c>
    </row>
    <row r="1020" spans="1:24">
      <c r="A1020" s="60"/>
      <c r="B1020" s="60" t="s">
        <v>535</v>
      </c>
      <c r="C1020" s="60" t="s">
        <v>4233</v>
      </c>
      <c r="D1020" s="60"/>
      <c r="E1020" s="60">
        <v>10</v>
      </c>
      <c r="F1020" s="153" t="s">
        <v>4979</v>
      </c>
      <c r="G1020" s="60" t="s">
        <v>48</v>
      </c>
      <c r="H1020" s="60" t="s">
        <v>4248</v>
      </c>
      <c r="I1020" s="60" t="s">
        <v>1200</v>
      </c>
      <c r="J1020" s="60" t="s">
        <v>1201</v>
      </c>
      <c r="K1020" s="60" t="s">
        <v>3827</v>
      </c>
      <c r="L1020" s="67">
        <v>45101</v>
      </c>
      <c r="M1020" s="60" t="s">
        <v>18</v>
      </c>
      <c r="N1020" s="60" t="s">
        <v>53</v>
      </c>
      <c r="O1020" s="60" t="s">
        <v>19</v>
      </c>
      <c r="P1020" s="60" t="s">
        <v>19</v>
      </c>
      <c r="Q1020" s="60" t="s">
        <v>19</v>
      </c>
      <c r="R1020" s="60"/>
      <c r="S1020" s="60" t="e">
        <f>VLOOKUP(O1020,#REF!,4,0)</f>
        <v>#REF!</v>
      </c>
      <c r="T1020" s="60"/>
      <c r="U1020" s="60"/>
      <c r="V1020" s="60"/>
      <c r="W1020" s="60"/>
      <c r="X1020" s="60">
        <v>24369784</v>
      </c>
    </row>
    <row r="1021" spans="1:24">
      <c r="A1021" s="60"/>
      <c r="B1021" s="60" t="s">
        <v>4278</v>
      </c>
      <c r="C1021" s="60" t="s">
        <v>4290</v>
      </c>
      <c r="D1021" s="60" t="s">
        <v>4241</v>
      </c>
      <c r="E1021" s="60">
        <v>9</v>
      </c>
      <c r="F1021" s="153" t="s">
        <v>4980</v>
      </c>
      <c r="G1021" s="60" t="s">
        <v>48</v>
      </c>
      <c r="H1021" s="60" t="s">
        <v>4248</v>
      </c>
      <c r="I1021" s="60" t="s">
        <v>87</v>
      </c>
      <c r="J1021" s="60" t="s">
        <v>1202</v>
      </c>
      <c r="K1021" s="60" t="s">
        <v>3827</v>
      </c>
      <c r="L1021" s="67">
        <v>45101</v>
      </c>
      <c r="M1021" s="60" t="s">
        <v>18</v>
      </c>
      <c r="N1021" s="60" t="s">
        <v>53</v>
      </c>
      <c r="O1021" s="60" t="s">
        <v>66</v>
      </c>
      <c r="P1021" s="60" t="s">
        <v>23</v>
      </c>
      <c r="Q1021" s="60" t="s">
        <v>19</v>
      </c>
      <c r="R1021" s="60"/>
      <c r="S1021" s="60" t="e">
        <f>VLOOKUP(O1021,#REF!,4,0)</f>
        <v>#REF!</v>
      </c>
      <c r="T1021" s="60"/>
      <c r="U1021" s="60"/>
      <c r="V1021" s="60"/>
      <c r="W1021" s="60"/>
      <c r="X1021" s="60">
        <v>24369768</v>
      </c>
    </row>
    <row r="1022" spans="1:24">
      <c r="A1022" s="60"/>
      <c r="B1022" s="60"/>
      <c r="C1022" s="60"/>
      <c r="D1022" s="60"/>
      <c r="E1022" s="60"/>
      <c r="F1022" s="60"/>
      <c r="G1022" s="60"/>
      <c r="H1022" s="60"/>
      <c r="I1022" s="60"/>
      <c r="J1022" s="60"/>
      <c r="K1022" s="60" t="s">
        <v>3827</v>
      </c>
      <c r="L1022" s="67">
        <v>45101</v>
      </c>
      <c r="M1022" s="60"/>
      <c r="N1022" s="60"/>
      <c r="O1022" s="60"/>
      <c r="P1022" s="60"/>
      <c r="Q1022" s="60"/>
      <c r="R1022" s="60"/>
      <c r="S1022" s="60"/>
      <c r="T1022" s="60"/>
      <c r="U1022" s="60"/>
      <c r="V1022" s="60"/>
      <c r="W1022" s="60"/>
      <c r="X1022" s="60"/>
    </row>
    <row r="1023" spans="1:24">
      <c r="A1023" s="60"/>
      <c r="B1023" s="60" t="s">
        <v>535</v>
      </c>
      <c r="C1023" s="60"/>
      <c r="D1023" s="60"/>
      <c r="E1023" s="60">
        <v>2</v>
      </c>
      <c r="F1023" s="153" t="s">
        <v>4981</v>
      </c>
      <c r="G1023" s="60"/>
      <c r="H1023" s="60" t="s">
        <v>4248</v>
      </c>
      <c r="I1023" s="60"/>
      <c r="J1023" s="60" t="s">
        <v>4982</v>
      </c>
      <c r="K1023" s="60" t="s">
        <v>3835</v>
      </c>
      <c r="L1023" s="67">
        <v>45101</v>
      </c>
      <c r="M1023" s="60" t="s">
        <v>606</v>
      </c>
      <c r="N1023" s="60" t="s">
        <v>4900</v>
      </c>
      <c r="O1023" s="60" t="s">
        <v>57</v>
      </c>
      <c r="P1023" s="60" t="s">
        <v>22</v>
      </c>
      <c r="Q1023" s="60"/>
      <c r="R1023" s="60"/>
      <c r="S1023" s="60"/>
      <c r="T1023" s="60"/>
      <c r="U1023" s="60"/>
      <c r="V1023" s="60"/>
      <c r="W1023" s="60"/>
      <c r="X1023" s="60">
        <v>24375409</v>
      </c>
    </row>
    <row r="1024" spans="1:24">
      <c r="A1024" s="60"/>
      <c r="B1024" s="60" t="s">
        <v>535</v>
      </c>
      <c r="C1024" s="60"/>
      <c r="D1024" s="60"/>
      <c r="E1024" s="60">
        <v>1</v>
      </c>
      <c r="F1024" s="153" t="s">
        <v>4983</v>
      </c>
      <c r="G1024" s="60"/>
      <c r="H1024" s="60" t="s">
        <v>536</v>
      </c>
      <c r="I1024" s="60"/>
      <c r="J1024" s="60" t="s">
        <v>1203</v>
      </c>
      <c r="K1024" s="60" t="s">
        <v>3835</v>
      </c>
      <c r="L1024" s="67">
        <v>45101</v>
      </c>
      <c r="M1024" s="76" t="s">
        <v>21</v>
      </c>
      <c r="N1024" s="60" t="s">
        <v>4900</v>
      </c>
      <c r="O1024" s="60" t="s">
        <v>33</v>
      </c>
      <c r="P1024" s="60" t="s">
        <v>33</v>
      </c>
      <c r="Q1024" s="60"/>
      <c r="R1024" s="60"/>
      <c r="S1024" s="60"/>
      <c r="T1024" s="60"/>
      <c r="U1024" s="60"/>
      <c r="V1024" s="60"/>
      <c r="W1024" s="60"/>
      <c r="X1024" s="60">
        <v>24375292</v>
      </c>
    </row>
    <row r="1025" spans="1:24">
      <c r="A1025" s="60"/>
      <c r="B1025" s="60" t="s">
        <v>535</v>
      </c>
      <c r="C1025" s="60" t="s">
        <v>4233</v>
      </c>
      <c r="D1025" s="60"/>
      <c r="E1025" s="60">
        <v>8</v>
      </c>
      <c r="F1025" s="153" t="s">
        <v>4984</v>
      </c>
      <c r="G1025" s="60"/>
      <c r="H1025" s="60" t="s">
        <v>4248</v>
      </c>
      <c r="I1025" s="60"/>
      <c r="J1025" s="60" t="s">
        <v>1204</v>
      </c>
      <c r="K1025" s="60" t="s">
        <v>3887</v>
      </c>
      <c r="L1025" s="67">
        <v>45101</v>
      </c>
      <c r="M1025" s="60" t="s">
        <v>16</v>
      </c>
      <c r="N1025" s="60"/>
      <c r="O1025" s="60"/>
      <c r="P1025" s="60"/>
      <c r="Q1025" s="60"/>
      <c r="R1025" s="60"/>
      <c r="S1025" s="60"/>
      <c r="T1025" s="60"/>
      <c r="U1025" s="60"/>
      <c r="V1025" s="60"/>
      <c r="W1025" s="60"/>
      <c r="X1025" s="60">
        <v>24391712</v>
      </c>
    </row>
    <row r="1026" spans="1:24">
      <c r="A1026" s="60"/>
      <c r="B1026" s="60" t="s">
        <v>535</v>
      </c>
      <c r="C1026" s="60" t="s">
        <v>4233</v>
      </c>
      <c r="D1026" s="60"/>
      <c r="E1026" s="60">
        <v>7</v>
      </c>
      <c r="F1026" s="153" t="s">
        <v>4985</v>
      </c>
      <c r="G1026" s="60"/>
      <c r="H1026" s="60" t="s">
        <v>536</v>
      </c>
      <c r="I1026" s="60"/>
      <c r="J1026" s="60" t="s">
        <v>1205</v>
      </c>
      <c r="K1026" s="60" t="s">
        <v>3887</v>
      </c>
      <c r="L1026" s="67">
        <v>45101</v>
      </c>
      <c r="M1026" s="60" t="s">
        <v>18</v>
      </c>
      <c r="N1026" s="60" t="s">
        <v>4900</v>
      </c>
      <c r="O1026" s="60" t="s">
        <v>19</v>
      </c>
      <c r="P1026" s="60" t="s">
        <v>19</v>
      </c>
      <c r="Q1026" s="60"/>
      <c r="R1026" s="60"/>
      <c r="S1026" s="60"/>
      <c r="T1026" s="60"/>
      <c r="U1026" s="60"/>
      <c r="V1026" s="60"/>
      <c r="W1026" s="60"/>
      <c r="X1026" s="60">
        <v>24375028</v>
      </c>
    </row>
    <row r="1027" spans="1:24">
      <c r="A1027" s="60"/>
      <c r="B1027" s="60" t="s">
        <v>535</v>
      </c>
      <c r="C1027" s="60" t="s">
        <v>4233</v>
      </c>
      <c r="D1027" s="60"/>
      <c r="E1027" s="60">
        <v>10</v>
      </c>
      <c r="F1027" s="153" t="s">
        <v>4986</v>
      </c>
      <c r="G1027" s="60"/>
      <c r="H1027" s="60" t="s">
        <v>4248</v>
      </c>
      <c r="I1027" s="60"/>
      <c r="J1027" s="60" t="s">
        <v>1206</v>
      </c>
      <c r="K1027" s="60" t="s">
        <v>3827</v>
      </c>
      <c r="L1027" s="67">
        <v>45101</v>
      </c>
      <c r="M1027" s="60" t="s">
        <v>18</v>
      </c>
      <c r="N1027" s="60" t="s">
        <v>4900</v>
      </c>
      <c r="O1027" s="60" t="s">
        <v>19</v>
      </c>
      <c r="P1027" s="60" t="s">
        <v>19</v>
      </c>
      <c r="Q1027" s="60"/>
      <c r="R1027" s="60"/>
      <c r="S1027" s="60" t="e">
        <f>VLOOKUP(O1027,#REF!,4,0)</f>
        <v>#REF!</v>
      </c>
      <c r="T1027" s="60"/>
      <c r="U1027" s="60"/>
      <c r="V1027" s="60"/>
      <c r="W1027" s="60"/>
      <c r="X1027" s="60">
        <v>24375191</v>
      </c>
    </row>
    <row r="1028" spans="1:24">
      <c r="A1028" s="60"/>
      <c r="B1028" s="60" t="s">
        <v>535</v>
      </c>
      <c r="C1028" s="60"/>
      <c r="D1028" s="60"/>
      <c r="E1028" s="60">
        <v>9</v>
      </c>
      <c r="F1028" s="153" t="s">
        <v>4987</v>
      </c>
      <c r="G1028" s="60"/>
      <c r="H1028" s="60" t="s">
        <v>4248</v>
      </c>
      <c r="I1028" s="60" t="s">
        <v>1207</v>
      </c>
      <c r="J1028" s="60" t="s">
        <v>1208</v>
      </c>
      <c r="K1028" s="60" t="s">
        <v>3827</v>
      </c>
      <c r="L1028" s="67">
        <v>45101</v>
      </c>
      <c r="M1028" s="60" t="s">
        <v>18</v>
      </c>
      <c r="N1028" s="60" t="s">
        <v>4900</v>
      </c>
      <c r="O1028" s="60" t="s">
        <v>19</v>
      </c>
      <c r="P1028" s="60" t="s">
        <v>19</v>
      </c>
      <c r="Q1028" s="60" t="s">
        <v>19</v>
      </c>
      <c r="R1028" s="60"/>
      <c r="S1028" s="60" t="e">
        <f>VLOOKUP(O1028,#REF!,4,0)</f>
        <v>#REF!</v>
      </c>
      <c r="T1028" s="60"/>
      <c r="U1028" s="60"/>
      <c r="V1028" s="60"/>
      <c r="W1028" s="60"/>
      <c r="X1028" s="60">
        <v>24390844</v>
      </c>
    </row>
    <row r="1029" spans="1:24">
      <c r="A1029" s="60"/>
      <c r="B1029" s="60" t="s">
        <v>535</v>
      </c>
      <c r="C1029" s="60" t="s">
        <v>4233</v>
      </c>
      <c r="D1029" s="60"/>
      <c r="E1029" s="60">
        <v>10</v>
      </c>
      <c r="F1029" s="153" t="s">
        <v>4988</v>
      </c>
      <c r="G1029" s="60"/>
      <c r="H1029" s="60" t="s">
        <v>536</v>
      </c>
      <c r="I1029" s="60" t="s">
        <v>1209</v>
      </c>
      <c r="J1029" s="60" t="s">
        <v>1210</v>
      </c>
      <c r="K1029" s="60" t="s">
        <v>3827</v>
      </c>
      <c r="L1029" s="67">
        <v>45101</v>
      </c>
      <c r="M1029" s="60" t="s">
        <v>25</v>
      </c>
      <c r="N1029" s="60"/>
      <c r="O1029" s="60"/>
      <c r="P1029" s="60"/>
      <c r="Q1029" s="60" t="s">
        <v>20</v>
      </c>
      <c r="R1029" s="60"/>
      <c r="S1029" s="60"/>
      <c r="T1029" s="60"/>
      <c r="U1029" s="60"/>
      <c r="V1029" s="60"/>
      <c r="W1029" s="60"/>
      <c r="X1029" s="60">
        <v>24390907</v>
      </c>
    </row>
    <row r="1030" spans="1:24">
      <c r="A1030" s="60"/>
      <c r="B1030" s="60"/>
      <c r="C1030" s="60"/>
      <c r="D1030" s="60"/>
      <c r="E1030" s="60"/>
      <c r="F1030" s="60"/>
      <c r="G1030" s="60"/>
      <c r="H1030" s="60"/>
      <c r="I1030" s="60"/>
      <c r="J1030" s="60"/>
      <c r="K1030" s="60" t="s">
        <v>3835</v>
      </c>
      <c r="L1030" s="67">
        <v>45101</v>
      </c>
      <c r="M1030" s="60"/>
      <c r="N1030" s="60"/>
      <c r="O1030" s="60"/>
      <c r="P1030" s="60"/>
      <c r="Q1030" s="60"/>
      <c r="R1030" s="60"/>
      <c r="S1030" s="60"/>
      <c r="T1030" s="60"/>
      <c r="U1030" s="60"/>
      <c r="V1030" s="60"/>
      <c r="W1030" s="60"/>
      <c r="X1030" s="60"/>
    </row>
    <row r="1031" spans="1:24">
      <c r="A1031" s="60"/>
      <c r="B1031" s="60"/>
      <c r="C1031" s="60"/>
      <c r="D1031" s="60"/>
      <c r="E1031" s="60"/>
      <c r="F1031" s="60"/>
      <c r="G1031" s="60"/>
      <c r="H1031" s="60"/>
      <c r="I1031" s="60"/>
      <c r="J1031" s="60"/>
      <c r="K1031" s="60" t="s">
        <v>3887</v>
      </c>
      <c r="L1031" s="67">
        <v>45101</v>
      </c>
      <c r="M1031" s="60"/>
      <c r="N1031" s="60"/>
      <c r="O1031" s="60"/>
      <c r="P1031" s="60"/>
      <c r="Q1031" s="60"/>
      <c r="R1031" s="60"/>
      <c r="S1031" s="60"/>
      <c r="T1031" s="60"/>
      <c r="U1031" s="60"/>
      <c r="V1031" s="60"/>
      <c r="W1031" s="60"/>
      <c r="X1031" s="60"/>
    </row>
    <row r="1032" spans="1:24">
      <c r="A1032" s="60"/>
      <c r="B1032" s="60" t="s">
        <v>535</v>
      </c>
      <c r="C1032" s="60"/>
      <c r="D1032" s="60"/>
      <c r="E1032" s="60">
        <v>3</v>
      </c>
      <c r="F1032" s="153" t="s">
        <v>4989</v>
      </c>
      <c r="G1032" s="60"/>
      <c r="H1032" s="60" t="s">
        <v>4248</v>
      </c>
      <c r="I1032" s="60"/>
      <c r="J1032" s="60" t="s">
        <v>1211</v>
      </c>
      <c r="K1032" s="60" t="s">
        <v>3835</v>
      </c>
      <c r="L1032" s="67">
        <v>45100</v>
      </c>
      <c r="M1032" s="60" t="s">
        <v>16</v>
      </c>
      <c r="N1032" s="60" t="s">
        <v>53</v>
      </c>
      <c r="O1032" s="60" t="s">
        <v>57</v>
      </c>
      <c r="P1032" s="60" t="s">
        <v>22</v>
      </c>
      <c r="Q1032" s="60"/>
      <c r="R1032" s="60"/>
      <c r="S1032" s="60"/>
      <c r="T1032" s="60"/>
      <c r="U1032" s="60"/>
      <c r="V1032" s="60"/>
      <c r="W1032" s="60"/>
      <c r="X1032" s="60">
        <v>24369977</v>
      </c>
    </row>
    <row r="1033" spans="1:24">
      <c r="A1033" s="60"/>
      <c r="B1033" s="60" t="s">
        <v>535</v>
      </c>
      <c r="C1033" s="60"/>
      <c r="D1033" s="60"/>
      <c r="E1033" s="60">
        <v>2</v>
      </c>
      <c r="F1033" s="153" t="s">
        <v>4990</v>
      </c>
      <c r="G1033" s="60"/>
      <c r="H1033" s="60" t="s">
        <v>536</v>
      </c>
      <c r="I1033" s="60"/>
      <c r="J1033" s="70" t="s">
        <v>1212</v>
      </c>
      <c r="K1033" s="60" t="s">
        <v>3835</v>
      </c>
      <c r="L1033" s="67">
        <v>45100</v>
      </c>
      <c r="M1033" s="76" t="s">
        <v>21</v>
      </c>
      <c r="N1033" s="60" t="s">
        <v>53</v>
      </c>
      <c r="O1033" s="60" t="s">
        <v>33</v>
      </c>
      <c r="P1033" s="60" t="s">
        <v>33</v>
      </c>
      <c r="Q1033" s="60"/>
      <c r="R1033" s="60"/>
      <c r="S1033" s="60"/>
      <c r="T1033" s="60"/>
      <c r="U1033" s="60"/>
      <c r="V1033" s="60"/>
      <c r="W1033" s="60"/>
      <c r="X1033" s="60">
        <v>24369865</v>
      </c>
    </row>
    <row r="1034" spans="1:24">
      <c r="A1034" s="60"/>
      <c r="B1034" s="60" t="s">
        <v>4253</v>
      </c>
      <c r="C1034" s="60" t="s">
        <v>4237</v>
      </c>
      <c r="D1034" s="60" t="s">
        <v>4291</v>
      </c>
      <c r="E1034" s="60">
        <v>7</v>
      </c>
      <c r="F1034" s="153" t="s">
        <v>4991</v>
      </c>
      <c r="G1034" s="60" t="s">
        <v>8</v>
      </c>
      <c r="H1034" s="60" t="s">
        <v>536</v>
      </c>
      <c r="I1034" s="60" t="s">
        <v>1213</v>
      </c>
      <c r="J1034" s="60" t="s">
        <v>1214</v>
      </c>
      <c r="K1034" s="60" t="s">
        <v>3887</v>
      </c>
      <c r="L1034" s="67">
        <v>45100</v>
      </c>
      <c r="M1034" s="60" t="s">
        <v>18</v>
      </c>
      <c r="N1034" s="60" t="s">
        <v>53</v>
      </c>
      <c r="O1034" s="60" t="s">
        <v>19</v>
      </c>
      <c r="P1034" s="60" t="s">
        <v>19</v>
      </c>
      <c r="Q1034" s="60" t="s">
        <v>34</v>
      </c>
      <c r="R1034" s="60"/>
      <c r="S1034" s="60"/>
      <c r="T1034" s="60"/>
      <c r="U1034" s="60"/>
      <c r="V1034" s="60"/>
      <c r="W1034" s="60"/>
      <c r="X1034" s="60">
        <v>24369828</v>
      </c>
    </row>
    <row r="1035" spans="1:24">
      <c r="A1035" s="60"/>
      <c r="B1035" s="60" t="s">
        <v>535</v>
      </c>
      <c r="C1035" s="60" t="s">
        <v>4233</v>
      </c>
      <c r="D1035" s="60"/>
      <c r="E1035" s="60">
        <v>2</v>
      </c>
      <c r="F1035" s="153" t="s">
        <v>4992</v>
      </c>
      <c r="G1035" s="60"/>
      <c r="H1035" s="60" t="s">
        <v>536</v>
      </c>
      <c r="I1035" s="60" t="s">
        <v>1215</v>
      </c>
      <c r="J1035" s="60" t="s">
        <v>1216</v>
      </c>
      <c r="K1035" s="60" t="s">
        <v>3835</v>
      </c>
      <c r="L1035" s="67">
        <v>45100</v>
      </c>
      <c r="M1035" s="60" t="s">
        <v>18</v>
      </c>
      <c r="N1035" s="60" t="s">
        <v>53</v>
      </c>
      <c r="O1035" s="60" t="s">
        <v>19</v>
      </c>
      <c r="P1035" s="60" t="s">
        <v>19</v>
      </c>
      <c r="Q1035" s="60" t="s">
        <v>35</v>
      </c>
      <c r="R1035" s="60" t="s">
        <v>4993</v>
      </c>
      <c r="S1035" s="72" t="s">
        <v>4261</v>
      </c>
      <c r="T1035" s="72"/>
      <c r="U1035" s="60"/>
      <c r="V1035" s="60"/>
      <c r="W1035" s="60"/>
      <c r="X1035" s="60">
        <v>24366406</v>
      </c>
    </row>
    <row r="1036" spans="1:24">
      <c r="A1036" s="60"/>
      <c r="B1036" s="60" t="s">
        <v>535</v>
      </c>
      <c r="C1036" s="60" t="s">
        <v>4233</v>
      </c>
      <c r="D1036" s="60"/>
      <c r="E1036" s="60">
        <v>9</v>
      </c>
      <c r="F1036" s="153" t="s">
        <v>4994</v>
      </c>
      <c r="G1036" s="60"/>
      <c r="H1036" s="60" t="s">
        <v>4248</v>
      </c>
      <c r="I1036" s="60" t="s">
        <v>38</v>
      </c>
      <c r="J1036" s="60" t="s">
        <v>8</v>
      </c>
      <c r="K1036" s="60" t="s">
        <v>3827</v>
      </c>
      <c r="L1036" s="67">
        <v>45100</v>
      </c>
      <c r="M1036" s="60" t="s">
        <v>25</v>
      </c>
      <c r="N1036" s="60"/>
      <c r="O1036" s="60"/>
      <c r="P1036" s="60"/>
      <c r="Q1036" s="60" t="s">
        <v>34</v>
      </c>
      <c r="R1036" s="60"/>
      <c r="S1036" s="60"/>
      <c r="T1036" s="60"/>
      <c r="U1036" s="60"/>
      <c r="V1036" s="60"/>
      <c r="W1036" s="60"/>
      <c r="X1036" s="60">
        <v>24369988</v>
      </c>
    </row>
    <row r="1037" spans="1:24">
      <c r="A1037" s="60"/>
      <c r="B1037" s="60"/>
      <c r="C1037" s="60"/>
      <c r="D1037" s="60"/>
      <c r="E1037" s="60"/>
      <c r="F1037" s="60"/>
      <c r="G1037" s="60"/>
      <c r="H1037" s="60"/>
      <c r="I1037" s="60"/>
      <c r="J1037" s="60"/>
      <c r="K1037" s="60" t="s">
        <v>3835</v>
      </c>
      <c r="L1037" s="67">
        <v>45100</v>
      </c>
      <c r="M1037" s="60"/>
      <c r="N1037" s="60"/>
      <c r="O1037" s="60"/>
      <c r="P1037" s="60"/>
      <c r="Q1037" s="60"/>
      <c r="R1037" s="60"/>
      <c r="S1037" s="60"/>
      <c r="T1037" s="60"/>
      <c r="U1037" s="60"/>
      <c r="V1037" s="60"/>
      <c r="W1037" s="60"/>
      <c r="X1037" s="60"/>
    </row>
    <row r="1038" spans="1:24">
      <c r="A1038" s="60"/>
      <c r="B1038" s="60"/>
      <c r="C1038" s="60"/>
      <c r="D1038" s="60"/>
      <c r="E1038" s="60"/>
      <c r="F1038" s="60"/>
      <c r="G1038" s="60"/>
      <c r="H1038" s="60"/>
      <c r="I1038" s="60"/>
      <c r="J1038" s="60"/>
      <c r="K1038" s="60" t="s">
        <v>3887</v>
      </c>
      <c r="L1038" s="67">
        <v>45100</v>
      </c>
      <c r="M1038" s="60"/>
      <c r="N1038" s="60"/>
      <c r="O1038" s="60"/>
      <c r="P1038" s="60"/>
      <c r="Q1038" s="60"/>
      <c r="R1038" s="60"/>
      <c r="S1038" s="60"/>
      <c r="T1038" s="60"/>
      <c r="U1038" s="60"/>
      <c r="V1038" s="60"/>
      <c r="W1038" s="60"/>
      <c r="X1038" s="60"/>
    </row>
    <row r="1039" spans="1:24">
      <c r="A1039" s="60"/>
      <c r="B1039" s="60"/>
      <c r="C1039" s="60"/>
      <c r="D1039" s="60"/>
      <c r="E1039" s="60"/>
      <c r="F1039" s="60"/>
      <c r="G1039" s="60"/>
      <c r="H1039" s="60"/>
      <c r="I1039" s="60"/>
      <c r="J1039" s="60"/>
      <c r="K1039" s="60" t="s">
        <v>3827</v>
      </c>
      <c r="L1039" s="67">
        <v>45100</v>
      </c>
      <c r="M1039" s="60"/>
      <c r="N1039" s="60"/>
      <c r="O1039" s="60"/>
      <c r="P1039" s="60"/>
      <c r="Q1039" s="60"/>
      <c r="R1039" s="60"/>
      <c r="S1039" s="60"/>
      <c r="T1039" s="60"/>
      <c r="U1039" s="60"/>
      <c r="V1039" s="60"/>
      <c r="W1039" s="60"/>
      <c r="X1039" s="60"/>
    </row>
    <row r="1040" spans="1:24">
      <c r="A1040" s="60"/>
      <c r="B1040" s="60" t="s">
        <v>535</v>
      </c>
      <c r="C1040" s="60" t="s">
        <v>4233</v>
      </c>
      <c r="D1040" s="60"/>
      <c r="E1040" s="60">
        <v>10</v>
      </c>
      <c r="F1040" s="153" t="s">
        <v>4995</v>
      </c>
      <c r="G1040" s="60" t="s">
        <v>8</v>
      </c>
      <c r="H1040" s="60" t="s">
        <v>536</v>
      </c>
      <c r="I1040" s="60" t="s">
        <v>1217</v>
      </c>
      <c r="J1040" s="60"/>
      <c r="K1040" s="60" t="s">
        <v>3827</v>
      </c>
      <c r="L1040" s="67">
        <v>45100</v>
      </c>
      <c r="M1040" s="60"/>
      <c r="N1040" s="60"/>
      <c r="O1040" s="60"/>
      <c r="P1040" s="60"/>
      <c r="Q1040" s="60" t="s">
        <v>112</v>
      </c>
      <c r="R1040" s="60"/>
      <c r="S1040" s="60"/>
      <c r="T1040" s="60"/>
      <c r="U1040" s="60"/>
      <c r="V1040" s="60"/>
      <c r="W1040" s="60"/>
      <c r="X1040" s="60">
        <v>24366378</v>
      </c>
    </row>
    <row r="1041" spans="1:24">
      <c r="A1041" s="60"/>
      <c r="B1041" s="60" t="s">
        <v>4283</v>
      </c>
      <c r="C1041" s="60" t="s">
        <v>4290</v>
      </c>
      <c r="D1041" s="60" t="s">
        <v>4382</v>
      </c>
      <c r="E1041" s="60">
        <v>10</v>
      </c>
      <c r="F1041" s="153" t="s">
        <v>4996</v>
      </c>
      <c r="G1041" s="60" t="s">
        <v>8</v>
      </c>
      <c r="H1041" s="60" t="s">
        <v>536</v>
      </c>
      <c r="I1041" s="60" t="s">
        <v>1218</v>
      </c>
      <c r="J1041" s="60"/>
      <c r="K1041" s="60" t="s">
        <v>3827</v>
      </c>
      <c r="L1041" s="67">
        <v>45100</v>
      </c>
      <c r="M1041" s="60"/>
      <c r="N1041" s="60"/>
      <c r="O1041" s="60"/>
      <c r="P1041" s="60"/>
      <c r="Q1041" s="60" t="s">
        <v>34</v>
      </c>
      <c r="R1041" s="60"/>
      <c r="S1041" s="60"/>
      <c r="T1041" s="60"/>
      <c r="U1041" s="60"/>
      <c r="V1041" s="60"/>
      <c r="W1041" s="60"/>
      <c r="X1041" s="60">
        <v>24366374</v>
      </c>
    </row>
    <row r="1042" spans="1:24">
      <c r="A1042" s="60"/>
      <c r="B1042" s="60" t="s">
        <v>535</v>
      </c>
      <c r="C1042" s="60" t="s">
        <v>4233</v>
      </c>
      <c r="D1042" s="60"/>
      <c r="E1042" s="60">
        <v>10</v>
      </c>
      <c r="F1042" s="153" t="s">
        <v>4997</v>
      </c>
      <c r="G1042" s="60"/>
      <c r="H1042" s="60" t="s">
        <v>536</v>
      </c>
      <c r="I1042" s="60" t="s">
        <v>99</v>
      </c>
      <c r="J1042" s="60" t="s">
        <v>1219</v>
      </c>
      <c r="K1042" s="60" t="s">
        <v>3827</v>
      </c>
      <c r="L1042" s="67">
        <v>45100</v>
      </c>
      <c r="M1042" s="60" t="s">
        <v>25</v>
      </c>
      <c r="N1042" s="60"/>
      <c r="O1042" s="60"/>
      <c r="P1042" s="60"/>
      <c r="Q1042" s="60" t="s">
        <v>22</v>
      </c>
      <c r="R1042" s="60"/>
      <c r="S1042" s="60"/>
      <c r="T1042" s="60"/>
      <c r="U1042" s="60"/>
      <c r="V1042" s="60"/>
      <c r="W1042" s="60"/>
      <c r="X1042" s="60">
        <v>24375479</v>
      </c>
    </row>
    <row r="1043" spans="1:24">
      <c r="A1043" s="60"/>
      <c r="B1043" s="60" t="s">
        <v>535</v>
      </c>
      <c r="C1043" s="60"/>
      <c r="D1043" s="60"/>
      <c r="E1043" s="60">
        <v>0</v>
      </c>
      <c r="F1043" s="153" t="s">
        <v>4998</v>
      </c>
      <c r="G1043" s="60"/>
      <c r="H1043" s="60" t="s">
        <v>4248</v>
      </c>
      <c r="I1043" s="60"/>
      <c r="J1043" s="60" t="s">
        <v>4999</v>
      </c>
      <c r="K1043" s="60" t="s">
        <v>3835</v>
      </c>
      <c r="L1043" s="67">
        <v>45099</v>
      </c>
      <c r="M1043" s="69" t="s">
        <v>16</v>
      </c>
      <c r="N1043" s="60" t="s">
        <v>53</v>
      </c>
      <c r="O1043" s="60" t="s">
        <v>33</v>
      </c>
      <c r="P1043" s="60" t="s">
        <v>17</v>
      </c>
      <c r="Q1043" s="60"/>
      <c r="R1043" s="60"/>
      <c r="S1043" s="60"/>
      <c r="T1043" s="60"/>
      <c r="U1043" s="60"/>
      <c r="V1043" s="60"/>
      <c r="W1043" s="60"/>
      <c r="X1043" s="60">
        <v>24360942</v>
      </c>
    </row>
    <row r="1044" spans="1:24">
      <c r="A1044" s="60"/>
      <c r="B1044" s="60" t="s">
        <v>535</v>
      </c>
      <c r="C1044" s="60"/>
      <c r="D1044" s="60"/>
      <c r="E1044" s="60">
        <v>10</v>
      </c>
      <c r="F1044" s="153" t="s">
        <v>5000</v>
      </c>
      <c r="G1044" s="60"/>
      <c r="H1044" s="60" t="s">
        <v>536</v>
      </c>
      <c r="I1044" s="60"/>
      <c r="J1044" s="60" t="s">
        <v>1220</v>
      </c>
      <c r="K1044" s="60" t="s">
        <v>3827</v>
      </c>
      <c r="L1044" s="67">
        <v>45099</v>
      </c>
      <c r="M1044" s="60" t="s">
        <v>25</v>
      </c>
      <c r="N1044" s="60"/>
      <c r="O1044" s="60"/>
      <c r="P1044" s="60"/>
      <c r="Q1044" s="60"/>
      <c r="R1044" s="60"/>
      <c r="S1044" s="60"/>
      <c r="T1044" s="60"/>
      <c r="U1044" s="60"/>
      <c r="V1044" s="60"/>
      <c r="W1044" s="60"/>
      <c r="X1044" s="60">
        <v>24367042</v>
      </c>
    </row>
    <row r="1045" spans="1:24">
      <c r="A1045" s="60"/>
      <c r="B1045" s="60" t="s">
        <v>535</v>
      </c>
      <c r="C1045" s="60"/>
      <c r="D1045" s="60"/>
      <c r="E1045" s="60">
        <v>9</v>
      </c>
      <c r="F1045" s="153" t="s">
        <v>5001</v>
      </c>
      <c r="G1045" s="60"/>
      <c r="H1045" s="60" t="s">
        <v>536</v>
      </c>
      <c r="I1045" s="60"/>
      <c r="J1045" s="60" t="s">
        <v>1221</v>
      </c>
      <c r="K1045" s="60" t="s">
        <v>3827</v>
      </c>
      <c r="L1045" s="67">
        <v>45099</v>
      </c>
      <c r="M1045" s="60" t="s">
        <v>25</v>
      </c>
      <c r="N1045" s="60"/>
      <c r="O1045" s="60"/>
      <c r="P1045" s="60"/>
      <c r="Q1045" s="60"/>
      <c r="R1045" s="60"/>
      <c r="S1045" s="60"/>
      <c r="T1045" s="60"/>
      <c r="U1045" s="60"/>
      <c r="V1045" s="60"/>
      <c r="W1045" s="60"/>
      <c r="X1045" s="60">
        <v>24370079</v>
      </c>
    </row>
    <row r="1046" spans="1:24">
      <c r="A1046" s="60"/>
      <c r="B1046" s="60" t="s">
        <v>535</v>
      </c>
      <c r="C1046" s="60" t="s">
        <v>4233</v>
      </c>
      <c r="D1046" s="60"/>
      <c r="E1046" s="60">
        <v>9</v>
      </c>
      <c r="F1046" s="153" t="s">
        <v>5002</v>
      </c>
      <c r="G1046" s="60" t="s">
        <v>48</v>
      </c>
      <c r="H1046" s="60" t="s">
        <v>536</v>
      </c>
      <c r="I1046" s="60" t="s">
        <v>1222</v>
      </c>
      <c r="J1046" s="60" t="s">
        <v>1223</v>
      </c>
      <c r="K1046" s="60" t="s">
        <v>3827</v>
      </c>
      <c r="L1046" s="67">
        <v>45099</v>
      </c>
      <c r="M1046" s="60" t="s">
        <v>18</v>
      </c>
      <c r="N1046" s="60" t="s">
        <v>53</v>
      </c>
      <c r="O1046" s="60" t="s">
        <v>19</v>
      </c>
      <c r="P1046" s="60" t="s">
        <v>19</v>
      </c>
      <c r="Q1046" s="60" t="s">
        <v>19</v>
      </c>
      <c r="R1046" s="60"/>
      <c r="S1046" s="60" t="e">
        <f>VLOOKUP(O1046,#REF!,4,0)</f>
        <v>#REF!</v>
      </c>
      <c r="T1046" s="60"/>
      <c r="U1046" s="60"/>
      <c r="V1046" s="60"/>
      <c r="W1046" s="60"/>
      <c r="X1046" s="60">
        <v>24360721</v>
      </c>
    </row>
    <row r="1047" spans="1:24">
      <c r="A1047" s="60"/>
      <c r="B1047" s="60" t="s">
        <v>535</v>
      </c>
      <c r="C1047" s="60" t="s">
        <v>4233</v>
      </c>
      <c r="D1047" s="60"/>
      <c r="E1047" s="60">
        <v>1</v>
      </c>
      <c r="F1047" s="153" t="s">
        <v>5003</v>
      </c>
      <c r="G1047" s="60" t="s">
        <v>8</v>
      </c>
      <c r="H1047" s="60" t="s">
        <v>536</v>
      </c>
      <c r="I1047" s="60" t="s">
        <v>1224</v>
      </c>
      <c r="J1047" s="60" t="s">
        <v>1225</v>
      </c>
      <c r="K1047" s="60" t="s">
        <v>3835</v>
      </c>
      <c r="L1047" s="67">
        <v>45099</v>
      </c>
      <c r="M1047" s="60" t="s">
        <v>31</v>
      </c>
      <c r="N1047" s="60" t="s">
        <v>53</v>
      </c>
      <c r="O1047" s="60" t="s">
        <v>68</v>
      </c>
      <c r="P1047" s="60" t="s">
        <v>28</v>
      </c>
      <c r="Q1047" s="60" t="s">
        <v>19</v>
      </c>
      <c r="R1047" s="60"/>
      <c r="S1047" s="60"/>
      <c r="T1047" s="60"/>
      <c r="U1047" s="60"/>
      <c r="V1047" s="60"/>
      <c r="W1047" s="60"/>
      <c r="X1047" s="60">
        <v>24366497</v>
      </c>
    </row>
    <row r="1048" spans="1:24">
      <c r="A1048" s="60"/>
      <c r="B1048" s="60" t="s">
        <v>4379</v>
      </c>
      <c r="C1048" s="60" t="s">
        <v>4276</v>
      </c>
      <c r="D1048" s="60" t="s">
        <v>4382</v>
      </c>
      <c r="E1048" s="60">
        <v>9</v>
      </c>
      <c r="F1048" s="153" t="s">
        <v>5004</v>
      </c>
      <c r="G1048" s="60"/>
      <c r="H1048" s="60" t="s">
        <v>536</v>
      </c>
      <c r="I1048" s="60" t="s">
        <v>1226</v>
      </c>
      <c r="J1048" s="60" t="s">
        <v>1227</v>
      </c>
      <c r="K1048" s="60" t="s">
        <v>3827</v>
      </c>
      <c r="L1048" s="67">
        <v>45099</v>
      </c>
      <c r="M1048" s="60" t="s">
        <v>21</v>
      </c>
      <c r="N1048" s="60" t="s">
        <v>53</v>
      </c>
      <c r="O1048" s="60" t="s">
        <v>57</v>
      </c>
      <c r="P1048" s="60" t="s">
        <v>22</v>
      </c>
      <c r="Q1048" s="60"/>
      <c r="R1048" s="60"/>
      <c r="S1048" s="60"/>
      <c r="T1048" s="60"/>
      <c r="U1048" s="60"/>
      <c r="V1048" s="60"/>
      <c r="W1048" s="60"/>
      <c r="X1048" s="60">
        <v>24370085</v>
      </c>
    </row>
    <row r="1049" spans="1:24">
      <c r="A1049" s="60"/>
      <c r="B1049" s="60" t="s">
        <v>535</v>
      </c>
      <c r="C1049" s="60" t="s">
        <v>4233</v>
      </c>
      <c r="D1049" s="60"/>
      <c r="E1049" s="60">
        <v>10</v>
      </c>
      <c r="F1049" s="153" t="s">
        <v>5005</v>
      </c>
      <c r="G1049" s="60"/>
      <c r="H1049" s="60" t="s">
        <v>536</v>
      </c>
      <c r="I1049" s="60" t="s">
        <v>1228</v>
      </c>
      <c r="J1049" s="60" t="s">
        <v>1229</v>
      </c>
      <c r="K1049" s="60" t="s">
        <v>3827</v>
      </c>
      <c r="L1049" s="67">
        <v>45099</v>
      </c>
      <c r="M1049" s="60" t="s">
        <v>18</v>
      </c>
      <c r="N1049" s="60" t="s">
        <v>53</v>
      </c>
      <c r="O1049" s="60" t="s">
        <v>66</v>
      </c>
      <c r="P1049" s="60" t="s">
        <v>23</v>
      </c>
      <c r="Q1049" s="60" t="s">
        <v>19</v>
      </c>
      <c r="R1049" s="60"/>
      <c r="S1049" s="60" t="e">
        <f>VLOOKUP(O1049,#REF!,4,0)</f>
        <v>#REF!</v>
      </c>
      <c r="T1049" s="60"/>
      <c r="U1049" s="60"/>
      <c r="V1049" s="60"/>
      <c r="W1049" s="60"/>
      <c r="X1049" s="60">
        <v>24370066</v>
      </c>
    </row>
    <row r="1050" spans="1:24">
      <c r="A1050" s="60"/>
      <c r="B1050" s="60" t="s">
        <v>535</v>
      </c>
      <c r="C1050" s="60"/>
      <c r="D1050" s="60"/>
      <c r="E1050" s="60">
        <v>10</v>
      </c>
      <c r="F1050" s="153" t="s">
        <v>5006</v>
      </c>
      <c r="G1050" s="60"/>
      <c r="H1050" s="60" t="s">
        <v>536</v>
      </c>
      <c r="I1050" s="60" t="s">
        <v>1230</v>
      </c>
      <c r="J1050" s="60" t="s">
        <v>1231</v>
      </c>
      <c r="K1050" s="60" t="s">
        <v>3827</v>
      </c>
      <c r="L1050" s="67">
        <v>45099</v>
      </c>
      <c r="M1050" s="60" t="s">
        <v>25</v>
      </c>
      <c r="N1050" s="60"/>
      <c r="O1050" s="60"/>
      <c r="P1050" s="60"/>
      <c r="Q1050" s="60" t="s">
        <v>19</v>
      </c>
      <c r="R1050" s="60"/>
      <c r="S1050" s="60"/>
      <c r="T1050" s="60"/>
      <c r="U1050" s="60"/>
      <c r="V1050" s="60"/>
      <c r="W1050" s="60"/>
      <c r="X1050" s="60">
        <v>24370120</v>
      </c>
    </row>
    <row r="1051" spans="1:24">
      <c r="A1051" s="60"/>
      <c r="B1051" s="60" t="s">
        <v>535</v>
      </c>
      <c r="C1051" s="60" t="s">
        <v>4233</v>
      </c>
      <c r="D1051" s="60"/>
      <c r="E1051" s="60">
        <v>10</v>
      </c>
      <c r="F1051" s="153" t="s">
        <v>5007</v>
      </c>
      <c r="G1051" s="60" t="s">
        <v>48</v>
      </c>
      <c r="H1051" s="60" t="s">
        <v>536</v>
      </c>
      <c r="I1051" s="60" t="s">
        <v>1232</v>
      </c>
      <c r="J1051" s="60" t="s">
        <v>1233</v>
      </c>
      <c r="K1051" s="60" t="s">
        <v>3827</v>
      </c>
      <c r="L1051" s="67">
        <v>45099</v>
      </c>
      <c r="M1051" s="60" t="s">
        <v>18</v>
      </c>
      <c r="N1051" s="60" t="s">
        <v>53</v>
      </c>
      <c r="O1051" s="60" t="s">
        <v>19</v>
      </c>
      <c r="P1051" s="60" t="s">
        <v>19</v>
      </c>
      <c r="Q1051" s="60" t="s">
        <v>19</v>
      </c>
      <c r="R1051" s="60"/>
      <c r="S1051" s="60" t="e">
        <f>VLOOKUP(O1051,#REF!,4,0)</f>
        <v>#REF!</v>
      </c>
      <c r="T1051" s="60"/>
      <c r="U1051" s="60"/>
      <c r="V1051" s="60"/>
      <c r="W1051" s="60"/>
      <c r="X1051" s="60">
        <v>24366548</v>
      </c>
    </row>
    <row r="1052" spans="1:24">
      <c r="A1052" s="60"/>
      <c r="B1052" s="60" t="s">
        <v>4283</v>
      </c>
      <c r="C1052" s="60" t="s">
        <v>4237</v>
      </c>
      <c r="D1052" s="60" t="s">
        <v>4241</v>
      </c>
      <c r="E1052" s="60">
        <v>8</v>
      </c>
      <c r="F1052" s="153" t="s">
        <v>5008</v>
      </c>
      <c r="G1052" s="60" t="s">
        <v>48</v>
      </c>
      <c r="H1052" s="60" t="s">
        <v>4248</v>
      </c>
      <c r="I1052" s="60" t="s">
        <v>1234</v>
      </c>
      <c r="J1052" s="60" t="s">
        <v>1235</v>
      </c>
      <c r="K1052" s="60" t="s">
        <v>3887</v>
      </c>
      <c r="L1052" s="67">
        <v>45099</v>
      </c>
      <c r="M1052" s="60" t="s">
        <v>18</v>
      </c>
      <c r="N1052" s="60" t="s">
        <v>53</v>
      </c>
      <c r="O1052" s="60" t="s">
        <v>19</v>
      </c>
      <c r="P1052" s="60" t="s">
        <v>19</v>
      </c>
      <c r="Q1052" s="60" t="s">
        <v>19</v>
      </c>
      <c r="R1052" s="60" t="s">
        <v>5009</v>
      </c>
      <c r="S1052" s="72" t="s">
        <v>4073</v>
      </c>
      <c r="T1052" s="72"/>
      <c r="U1052" s="60"/>
      <c r="V1052" s="60"/>
      <c r="W1052" s="60"/>
      <c r="X1052" s="60">
        <v>24366541</v>
      </c>
    </row>
    <row r="1053" spans="1:24">
      <c r="A1053" s="60"/>
      <c r="B1053" s="60" t="s">
        <v>535</v>
      </c>
      <c r="C1053" s="60" t="s">
        <v>4233</v>
      </c>
      <c r="D1053" s="60"/>
      <c r="E1053" s="60">
        <v>9</v>
      </c>
      <c r="F1053" s="153" t="s">
        <v>5010</v>
      </c>
      <c r="G1053" s="60" t="s">
        <v>48</v>
      </c>
      <c r="H1053" s="60" t="s">
        <v>536</v>
      </c>
      <c r="I1053" s="60" t="s">
        <v>1236</v>
      </c>
      <c r="J1053" s="60" t="s">
        <v>5011</v>
      </c>
      <c r="K1053" s="60" t="s">
        <v>3827</v>
      </c>
      <c r="L1053" s="67">
        <v>45099</v>
      </c>
      <c r="M1053" s="76" t="s">
        <v>21</v>
      </c>
      <c r="N1053" s="60" t="s">
        <v>53</v>
      </c>
      <c r="O1053" s="60" t="s">
        <v>4299</v>
      </c>
      <c r="P1053" s="60" t="s">
        <v>35</v>
      </c>
      <c r="Q1053" s="60" t="s">
        <v>23</v>
      </c>
      <c r="R1053" s="60"/>
      <c r="S1053" s="60"/>
      <c r="T1053" s="60"/>
      <c r="U1053" s="60"/>
      <c r="V1053" s="60"/>
      <c r="W1053" s="60"/>
      <c r="X1053" s="60">
        <v>24360618</v>
      </c>
    </row>
    <row r="1054" spans="1:24">
      <c r="A1054" s="60"/>
      <c r="B1054" s="60" t="s">
        <v>535</v>
      </c>
      <c r="C1054" s="60" t="s">
        <v>4233</v>
      </c>
      <c r="D1054" s="60"/>
      <c r="E1054" s="60">
        <v>10</v>
      </c>
      <c r="F1054" s="153" t="s">
        <v>5012</v>
      </c>
      <c r="G1054" s="60" t="s">
        <v>8</v>
      </c>
      <c r="H1054" s="60" t="s">
        <v>536</v>
      </c>
      <c r="I1054" s="60" t="s">
        <v>48</v>
      </c>
      <c r="J1054" s="60" t="s">
        <v>1237</v>
      </c>
      <c r="K1054" s="60" t="s">
        <v>3827</v>
      </c>
      <c r="L1054" s="67">
        <v>45099</v>
      </c>
      <c r="M1054" s="60" t="s">
        <v>16</v>
      </c>
      <c r="N1054" s="60"/>
      <c r="O1054" s="60"/>
      <c r="P1054" s="60"/>
      <c r="Q1054" s="60" t="s">
        <v>34</v>
      </c>
      <c r="R1054" s="60"/>
      <c r="S1054" s="60"/>
      <c r="T1054" s="60"/>
      <c r="U1054" s="60"/>
      <c r="V1054" s="60"/>
      <c r="W1054" s="60"/>
      <c r="X1054" s="60">
        <v>24360571</v>
      </c>
    </row>
    <row r="1055" spans="1:24">
      <c r="A1055" s="60"/>
      <c r="B1055" s="60" t="s">
        <v>535</v>
      </c>
      <c r="C1055" s="60" t="s">
        <v>4233</v>
      </c>
      <c r="D1055" s="60"/>
      <c r="E1055" s="60" t="s">
        <v>4234</v>
      </c>
      <c r="F1055" s="60" t="s">
        <v>5013</v>
      </c>
      <c r="G1055" s="60" t="s">
        <v>48</v>
      </c>
      <c r="H1055" s="60" t="s">
        <v>536</v>
      </c>
      <c r="I1055" s="60" t="s">
        <v>5014</v>
      </c>
      <c r="J1055" s="60" t="s">
        <v>1238</v>
      </c>
      <c r="K1055" s="60" t="s">
        <v>3827</v>
      </c>
      <c r="L1055" s="67">
        <v>45099</v>
      </c>
      <c r="M1055" s="60" t="s">
        <v>21</v>
      </c>
      <c r="N1055" s="60" t="s">
        <v>53</v>
      </c>
      <c r="O1055" s="60" t="s">
        <v>57</v>
      </c>
      <c r="P1055" s="60" t="s">
        <v>22</v>
      </c>
      <c r="Q1055" s="60" t="s">
        <v>22</v>
      </c>
      <c r="R1055" s="60"/>
      <c r="S1055" s="60"/>
      <c r="T1055" s="60"/>
      <c r="U1055" s="60"/>
      <c r="V1055" s="60"/>
      <c r="W1055" s="60"/>
      <c r="X1055" s="60">
        <v>24366510</v>
      </c>
    </row>
    <row r="1056" spans="1:24">
      <c r="A1056" s="60"/>
      <c r="B1056" s="60"/>
      <c r="C1056" s="60"/>
      <c r="D1056" s="60"/>
      <c r="E1056" s="60"/>
      <c r="F1056" s="60"/>
      <c r="G1056" s="60"/>
      <c r="H1056" s="60"/>
      <c r="I1056" s="60"/>
      <c r="J1056" s="60"/>
      <c r="K1056" s="60" t="s">
        <v>3835</v>
      </c>
      <c r="L1056" s="67">
        <v>45099</v>
      </c>
      <c r="M1056" s="60"/>
      <c r="N1056" s="60"/>
      <c r="O1056" s="60"/>
      <c r="P1056" s="60"/>
      <c r="Q1056" s="60"/>
      <c r="R1056" s="60"/>
      <c r="S1056" s="60"/>
      <c r="T1056" s="60"/>
      <c r="U1056" s="60"/>
      <c r="V1056" s="60"/>
      <c r="W1056" s="60"/>
      <c r="X1056" s="60"/>
    </row>
    <row r="1057" spans="1:24">
      <c r="A1057" s="60"/>
      <c r="B1057" s="60"/>
      <c r="C1057" s="60"/>
      <c r="D1057" s="60"/>
      <c r="E1057" s="60"/>
      <c r="F1057" s="60"/>
      <c r="G1057" s="60"/>
      <c r="H1057" s="60"/>
      <c r="I1057" s="60"/>
      <c r="J1057" s="60"/>
      <c r="K1057" s="60" t="s">
        <v>3887</v>
      </c>
      <c r="L1057" s="67">
        <v>45099</v>
      </c>
      <c r="M1057" s="60"/>
      <c r="N1057" s="60"/>
      <c r="O1057" s="60"/>
      <c r="P1057" s="60"/>
      <c r="Q1057" s="60"/>
      <c r="R1057" s="60"/>
      <c r="S1057" s="60"/>
      <c r="T1057" s="60"/>
      <c r="U1057" s="60"/>
      <c r="V1057" s="60"/>
      <c r="W1057" s="60"/>
      <c r="X1057" s="60"/>
    </row>
    <row r="1058" spans="1:24">
      <c r="A1058" s="60"/>
      <c r="B1058" s="60"/>
      <c r="C1058" s="60"/>
      <c r="D1058" s="60"/>
      <c r="E1058" s="60"/>
      <c r="F1058" s="60"/>
      <c r="G1058" s="60"/>
      <c r="H1058" s="60"/>
      <c r="I1058" s="60"/>
      <c r="J1058" s="60"/>
      <c r="K1058" s="60" t="s">
        <v>3827</v>
      </c>
      <c r="L1058" s="67">
        <v>45099</v>
      </c>
      <c r="M1058" s="60"/>
      <c r="N1058" s="60"/>
      <c r="O1058" s="60"/>
      <c r="P1058" s="60"/>
      <c r="Q1058" s="60"/>
      <c r="R1058" s="60"/>
      <c r="S1058" s="60"/>
      <c r="T1058" s="60"/>
      <c r="U1058" s="60"/>
      <c r="V1058" s="60"/>
      <c r="W1058" s="60"/>
      <c r="X1058" s="60"/>
    </row>
    <row r="1059" spans="1:24">
      <c r="A1059" s="60"/>
      <c r="B1059" s="60" t="s">
        <v>535</v>
      </c>
      <c r="C1059" s="60" t="s">
        <v>4290</v>
      </c>
      <c r="D1059" s="60"/>
      <c r="E1059" s="60">
        <v>7</v>
      </c>
      <c r="F1059" s="153" t="s">
        <v>5015</v>
      </c>
      <c r="G1059" s="60"/>
      <c r="H1059" s="60" t="s">
        <v>536</v>
      </c>
      <c r="I1059" s="60"/>
      <c r="J1059" s="70" t="s">
        <v>1239</v>
      </c>
      <c r="K1059" s="60" t="s">
        <v>3887</v>
      </c>
      <c r="L1059" s="67">
        <v>45098</v>
      </c>
      <c r="M1059" s="69" t="s">
        <v>31</v>
      </c>
      <c r="N1059" s="60" t="s">
        <v>53</v>
      </c>
      <c r="O1059" s="60" t="s">
        <v>68</v>
      </c>
      <c r="P1059" s="60" t="s">
        <v>28</v>
      </c>
      <c r="Q1059" s="60"/>
      <c r="R1059" s="60"/>
      <c r="S1059" s="60"/>
      <c r="T1059" s="60"/>
      <c r="U1059" s="60"/>
      <c r="V1059" s="60"/>
      <c r="W1059" s="60"/>
      <c r="X1059" s="60">
        <v>24361615</v>
      </c>
    </row>
    <row r="1060" spans="1:24">
      <c r="A1060" s="60"/>
      <c r="B1060" s="60" t="s">
        <v>535</v>
      </c>
      <c r="C1060" s="60"/>
      <c r="D1060" s="60"/>
      <c r="E1060" s="60">
        <v>9</v>
      </c>
      <c r="F1060" s="153" t="s">
        <v>5016</v>
      </c>
      <c r="G1060" s="60"/>
      <c r="H1060" s="60" t="s">
        <v>536</v>
      </c>
      <c r="I1060" s="60"/>
      <c r="J1060" s="60" t="s">
        <v>1240</v>
      </c>
      <c r="K1060" s="60" t="s">
        <v>3827</v>
      </c>
      <c r="L1060" s="67">
        <v>45098</v>
      </c>
      <c r="M1060" s="69" t="s">
        <v>16</v>
      </c>
      <c r="N1060" s="60"/>
      <c r="O1060" s="60" t="s">
        <v>56</v>
      </c>
      <c r="P1060" s="60" t="s">
        <v>20</v>
      </c>
      <c r="Q1060" s="60"/>
      <c r="R1060" s="60"/>
      <c r="S1060" s="60"/>
      <c r="T1060" s="60"/>
      <c r="U1060" s="60"/>
      <c r="V1060" s="60"/>
      <c r="W1060" s="60"/>
      <c r="X1060" s="60">
        <v>24367287</v>
      </c>
    </row>
    <row r="1061" spans="1:24">
      <c r="A1061" s="60"/>
      <c r="B1061" s="60" t="s">
        <v>535</v>
      </c>
      <c r="C1061" s="60" t="s">
        <v>4233</v>
      </c>
      <c r="D1061" s="60"/>
      <c r="E1061" s="60">
        <v>9</v>
      </c>
      <c r="F1061" s="153" t="s">
        <v>5017</v>
      </c>
      <c r="G1061" s="60"/>
      <c r="H1061" s="60" t="s">
        <v>536</v>
      </c>
      <c r="I1061" s="60"/>
      <c r="J1061" s="60" t="s">
        <v>1241</v>
      </c>
      <c r="K1061" s="60" t="s">
        <v>3827</v>
      </c>
      <c r="L1061" s="67">
        <v>45098</v>
      </c>
      <c r="M1061" s="60" t="s">
        <v>18</v>
      </c>
      <c r="N1061" s="60" t="s">
        <v>53</v>
      </c>
      <c r="O1061" s="60" t="s">
        <v>66</v>
      </c>
      <c r="P1061" s="60" t="s">
        <v>30</v>
      </c>
      <c r="Q1061" s="60"/>
      <c r="R1061" s="60"/>
      <c r="S1061" s="60" t="e">
        <f>VLOOKUP(O1061,#REF!,4,0)</f>
        <v>#REF!</v>
      </c>
      <c r="T1061" s="60"/>
      <c r="U1061" s="60"/>
      <c r="V1061" s="60"/>
      <c r="W1061" s="60"/>
      <c r="X1061" s="60">
        <v>24346426</v>
      </c>
    </row>
    <row r="1062" spans="1:24">
      <c r="A1062" s="60"/>
      <c r="B1062" s="60" t="s">
        <v>4794</v>
      </c>
      <c r="C1062" s="60" t="s">
        <v>4276</v>
      </c>
      <c r="D1062" s="60" t="s">
        <v>4284</v>
      </c>
      <c r="E1062" s="60">
        <v>10</v>
      </c>
      <c r="F1062" s="153" t="s">
        <v>5018</v>
      </c>
      <c r="G1062" s="60" t="s">
        <v>8</v>
      </c>
      <c r="H1062" s="60" t="s">
        <v>536</v>
      </c>
      <c r="I1062" s="60"/>
      <c r="J1062" s="60" t="s">
        <v>1242</v>
      </c>
      <c r="K1062" s="60" t="s">
        <v>3827</v>
      </c>
      <c r="L1062" s="67">
        <v>45098</v>
      </c>
      <c r="M1062" s="60" t="s">
        <v>18</v>
      </c>
      <c r="N1062" s="60" t="s">
        <v>53</v>
      </c>
      <c r="O1062" s="60" t="s">
        <v>19</v>
      </c>
      <c r="P1062" s="60" t="s">
        <v>19</v>
      </c>
      <c r="Q1062" s="60"/>
      <c r="R1062" s="60"/>
      <c r="S1062" s="60" t="e">
        <f>VLOOKUP(O1062,#REF!,4,0)</f>
        <v>#REF!</v>
      </c>
      <c r="T1062" s="60"/>
      <c r="U1062" s="60"/>
      <c r="V1062" s="60"/>
      <c r="W1062" s="60"/>
      <c r="X1062" s="60">
        <v>24347793</v>
      </c>
    </row>
    <row r="1063" spans="1:24">
      <c r="A1063" s="60"/>
      <c r="B1063" s="60" t="s">
        <v>535</v>
      </c>
      <c r="C1063" s="60"/>
      <c r="D1063" s="60"/>
      <c r="E1063" s="60">
        <v>10</v>
      </c>
      <c r="F1063" s="153" t="s">
        <v>5019</v>
      </c>
      <c r="G1063" s="60"/>
      <c r="H1063" s="60" t="s">
        <v>536</v>
      </c>
      <c r="I1063" s="60"/>
      <c r="J1063" s="60" t="s">
        <v>1243</v>
      </c>
      <c r="K1063" s="60" t="s">
        <v>3827</v>
      </c>
      <c r="L1063" s="67">
        <v>45098</v>
      </c>
      <c r="M1063" s="60" t="s">
        <v>18</v>
      </c>
      <c r="N1063" s="60" t="s">
        <v>53</v>
      </c>
      <c r="O1063" s="60" t="s">
        <v>19</v>
      </c>
      <c r="P1063" s="60" t="s">
        <v>19</v>
      </c>
      <c r="Q1063" s="60"/>
      <c r="R1063" s="60"/>
      <c r="S1063" s="60" t="e">
        <f>VLOOKUP(O1063,#REF!,4,0)</f>
        <v>#REF!</v>
      </c>
      <c r="T1063" s="60"/>
      <c r="U1063" s="60"/>
      <c r="V1063" s="60"/>
      <c r="W1063" s="60"/>
      <c r="X1063" s="60">
        <v>24364070</v>
      </c>
    </row>
    <row r="1064" spans="1:24">
      <c r="A1064" s="60"/>
      <c r="B1064" s="60" t="s">
        <v>535</v>
      </c>
      <c r="C1064" s="60" t="s">
        <v>4233</v>
      </c>
      <c r="D1064" s="60"/>
      <c r="E1064" s="60">
        <v>9</v>
      </c>
      <c r="F1064" s="153" t="s">
        <v>5020</v>
      </c>
      <c r="G1064" s="60" t="s">
        <v>48</v>
      </c>
      <c r="H1064" s="60" t="s">
        <v>4248</v>
      </c>
      <c r="I1064" s="60" t="s">
        <v>1244</v>
      </c>
      <c r="J1064" s="60" t="s">
        <v>1245</v>
      </c>
      <c r="K1064" s="60" t="s">
        <v>3827</v>
      </c>
      <c r="L1064" s="67">
        <v>45098</v>
      </c>
      <c r="M1064" s="60" t="s">
        <v>26</v>
      </c>
      <c r="N1064" s="60" t="s">
        <v>53</v>
      </c>
      <c r="O1064" s="79" t="s">
        <v>58</v>
      </c>
      <c r="P1064" s="60" t="s">
        <v>19</v>
      </c>
      <c r="Q1064" s="60" t="s">
        <v>24</v>
      </c>
      <c r="R1064" s="60" t="s">
        <v>5021</v>
      </c>
      <c r="S1064" s="60"/>
      <c r="T1064" s="60"/>
      <c r="U1064" s="60" t="s">
        <v>5022</v>
      </c>
      <c r="V1064" s="60" t="s">
        <v>38</v>
      </c>
      <c r="W1064" s="158" t="s">
        <v>5023</v>
      </c>
      <c r="X1064" s="60">
        <v>24361459</v>
      </c>
    </row>
    <row r="1065" spans="1:24" ht="30">
      <c r="A1065" s="60"/>
      <c r="B1065" s="60" t="s">
        <v>535</v>
      </c>
      <c r="C1065" s="60" t="s">
        <v>4276</v>
      </c>
      <c r="D1065" s="60"/>
      <c r="E1065" s="60">
        <v>10</v>
      </c>
      <c r="F1065" s="153" t="s">
        <v>5024</v>
      </c>
      <c r="G1065" s="60" t="s">
        <v>8</v>
      </c>
      <c r="H1065" s="60" t="s">
        <v>536</v>
      </c>
      <c r="I1065" s="60" t="s">
        <v>1246</v>
      </c>
      <c r="J1065" s="60" t="s">
        <v>1247</v>
      </c>
      <c r="K1065" s="60" t="s">
        <v>3827</v>
      </c>
      <c r="L1065" s="67">
        <v>45098</v>
      </c>
      <c r="M1065" s="69" t="s">
        <v>26</v>
      </c>
      <c r="N1065" s="60" t="s">
        <v>53</v>
      </c>
      <c r="O1065" s="60" t="s">
        <v>58</v>
      </c>
      <c r="P1065" s="60" t="s">
        <v>24</v>
      </c>
      <c r="Q1065" s="60" t="s">
        <v>24</v>
      </c>
      <c r="R1065" s="58" t="s">
        <v>5025</v>
      </c>
      <c r="S1065" s="60" t="s">
        <v>5026</v>
      </c>
      <c r="T1065" s="60"/>
      <c r="U1065" s="60"/>
      <c r="V1065" s="60"/>
      <c r="W1065" s="60"/>
      <c r="X1065" s="60">
        <v>24347760</v>
      </c>
    </row>
    <row r="1066" spans="1:24">
      <c r="A1066" s="60"/>
      <c r="B1066" s="60" t="s">
        <v>535</v>
      </c>
      <c r="C1066" s="60" t="s">
        <v>4233</v>
      </c>
      <c r="D1066" s="60"/>
      <c r="E1066" s="60">
        <v>0</v>
      </c>
      <c r="F1066" s="153" t="s">
        <v>5027</v>
      </c>
      <c r="G1066" s="60" t="s">
        <v>8</v>
      </c>
      <c r="H1066" s="60" t="s">
        <v>4248</v>
      </c>
      <c r="I1066" s="60" t="s">
        <v>1248</v>
      </c>
      <c r="J1066" s="60" t="s">
        <v>1249</v>
      </c>
      <c r="K1066" s="60" t="s">
        <v>3835</v>
      </c>
      <c r="L1066" s="67">
        <v>45098</v>
      </c>
      <c r="M1066" s="60" t="s">
        <v>606</v>
      </c>
      <c r="N1066" s="60" t="s">
        <v>53</v>
      </c>
      <c r="O1066" s="60" t="s">
        <v>57</v>
      </c>
      <c r="P1066" s="60" t="s">
        <v>22</v>
      </c>
      <c r="Q1066" s="60" t="s">
        <v>19</v>
      </c>
      <c r="R1066" s="60"/>
      <c r="S1066" s="60"/>
      <c r="T1066" s="60"/>
      <c r="U1066" s="60"/>
      <c r="V1066" s="60"/>
      <c r="W1066" s="60"/>
      <c r="X1066" s="60">
        <v>24361778</v>
      </c>
    </row>
    <row r="1067" spans="1:24">
      <c r="A1067" s="60"/>
      <c r="B1067" s="60" t="s">
        <v>4367</v>
      </c>
      <c r="C1067" s="60" t="s">
        <v>4276</v>
      </c>
      <c r="D1067" s="60" t="s">
        <v>4241</v>
      </c>
      <c r="E1067" s="60">
        <v>8</v>
      </c>
      <c r="F1067" s="159" t="s">
        <v>5028</v>
      </c>
      <c r="G1067" s="60" t="s">
        <v>48</v>
      </c>
      <c r="H1067" s="60" t="s">
        <v>536</v>
      </c>
      <c r="I1067" s="60" t="s">
        <v>1250</v>
      </c>
      <c r="J1067" s="60" t="s">
        <v>1251</v>
      </c>
      <c r="K1067" s="60" t="s">
        <v>3887</v>
      </c>
      <c r="L1067" s="67">
        <v>45098</v>
      </c>
      <c r="M1067" s="60" t="s">
        <v>18</v>
      </c>
      <c r="N1067" s="60" t="s">
        <v>53</v>
      </c>
      <c r="O1067" s="60" t="s">
        <v>19</v>
      </c>
      <c r="P1067" s="60" t="s">
        <v>19</v>
      </c>
      <c r="Q1067" s="60" t="s">
        <v>19</v>
      </c>
      <c r="R1067" s="60"/>
      <c r="S1067" s="72" t="s">
        <v>5029</v>
      </c>
      <c r="T1067" s="72"/>
      <c r="U1067" s="60" t="s">
        <v>5030</v>
      </c>
      <c r="V1067" s="60" t="s">
        <v>5031</v>
      </c>
      <c r="W1067" s="60"/>
      <c r="X1067" s="60">
        <v>24346255</v>
      </c>
    </row>
    <row r="1068" spans="1:24">
      <c r="A1068" s="60"/>
      <c r="B1068" s="60" t="s">
        <v>535</v>
      </c>
      <c r="C1068" s="60"/>
      <c r="D1068" s="60"/>
      <c r="E1068" s="60">
        <v>0</v>
      </c>
      <c r="F1068" s="153" t="s">
        <v>5032</v>
      </c>
      <c r="G1068" s="60"/>
      <c r="H1068" s="60" t="s">
        <v>536</v>
      </c>
      <c r="I1068" s="60" t="s">
        <v>1252</v>
      </c>
      <c r="J1068" s="60" t="s">
        <v>1253</v>
      </c>
      <c r="K1068" s="60" t="s">
        <v>3835</v>
      </c>
      <c r="L1068" s="67">
        <v>45098</v>
      </c>
      <c r="M1068" s="60" t="s">
        <v>16</v>
      </c>
      <c r="N1068" s="60"/>
      <c r="O1068" s="60"/>
      <c r="P1068" s="60"/>
      <c r="Q1068" s="60" t="s">
        <v>34</v>
      </c>
      <c r="R1068" s="60"/>
      <c r="S1068" s="60"/>
      <c r="T1068" s="60"/>
      <c r="U1068" s="60"/>
      <c r="V1068" s="60"/>
      <c r="W1068" s="60"/>
      <c r="X1068" s="60">
        <v>24363641</v>
      </c>
    </row>
    <row r="1069" spans="1:24">
      <c r="A1069" s="60"/>
      <c r="B1069" s="60" t="s">
        <v>535</v>
      </c>
      <c r="C1069" s="60" t="s">
        <v>4233</v>
      </c>
      <c r="D1069" s="60"/>
      <c r="E1069" s="60">
        <v>10</v>
      </c>
      <c r="F1069" s="153" t="s">
        <v>5033</v>
      </c>
      <c r="G1069" s="60" t="s">
        <v>8</v>
      </c>
      <c r="H1069" s="60" t="s">
        <v>536</v>
      </c>
      <c r="I1069" s="60" t="s">
        <v>1254</v>
      </c>
      <c r="J1069" s="60" t="s">
        <v>1255</v>
      </c>
      <c r="K1069" s="60" t="s">
        <v>3827</v>
      </c>
      <c r="L1069" s="67">
        <v>45098</v>
      </c>
      <c r="M1069" s="60" t="s">
        <v>18</v>
      </c>
      <c r="N1069" s="60" t="s">
        <v>53</v>
      </c>
      <c r="O1069" s="60" t="s">
        <v>19</v>
      </c>
      <c r="P1069" s="60" t="s">
        <v>19</v>
      </c>
      <c r="Q1069" s="60" t="s">
        <v>19</v>
      </c>
      <c r="R1069" s="60"/>
      <c r="S1069" s="60" t="e">
        <f>VLOOKUP(O1069,#REF!,4,0)</f>
        <v>#REF!</v>
      </c>
      <c r="T1069" s="60"/>
      <c r="U1069" s="60"/>
      <c r="V1069" s="60"/>
      <c r="W1069" s="60"/>
      <c r="X1069" s="60">
        <v>24348274</v>
      </c>
    </row>
    <row r="1070" spans="1:24">
      <c r="A1070" s="60"/>
      <c r="B1070" s="60" t="s">
        <v>535</v>
      </c>
      <c r="C1070" s="60" t="s">
        <v>4233</v>
      </c>
      <c r="D1070" s="60"/>
      <c r="E1070" s="60">
        <v>10</v>
      </c>
      <c r="F1070" s="153" t="s">
        <v>5034</v>
      </c>
      <c r="G1070" s="60"/>
      <c r="H1070" s="60" t="s">
        <v>4248</v>
      </c>
      <c r="I1070" s="60" t="s">
        <v>87</v>
      </c>
      <c r="J1070" s="60" t="s">
        <v>1256</v>
      </c>
      <c r="K1070" s="60" t="s">
        <v>3827</v>
      </c>
      <c r="L1070" s="67">
        <v>45098</v>
      </c>
      <c r="M1070" s="60" t="s">
        <v>18</v>
      </c>
      <c r="N1070" s="60" t="s">
        <v>53</v>
      </c>
      <c r="O1070" s="60" t="s">
        <v>66</v>
      </c>
      <c r="P1070" s="60" t="s">
        <v>30</v>
      </c>
      <c r="Q1070" s="60" t="s">
        <v>19</v>
      </c>
      <c r="R1070" s="60"/>
      <c r="S1070" s="60" t="e">
        <f>VLOOKUP(O1070,#REF!,4,0)</f>
        <v>#REF!</v>
      </c>
      <c r="T1070" s="60"/>
      <c r="U1070" s="60"/>
      <c r="V1070" s="60"/>
      <c r="W1070" s="60"/>
      <c r="X1070" s="60">
        <v>24362355</v>
      </c>
    </row>
    <row r="1071" spans="1:24">
      <c r="A1071" s="60"/>
      <c r="B1071" s="60" t="s">
        <v>535</v>
      </c>
      <c r="C1071" s="60" t="s">
        <v>4233</v>
      </c>
      <c r="D1071" s="60"/>
      <c r="E1071" s="60">
        <v>10</v>
      </c>
      <c r="F1071" s="153" t="s">
        <v>5035</v>
      </c>
      <c r="G1071" s="60" t="s">
        <v>48</v>
      </c>
      <c r="H1071" s="60" t="s">
        <v>536</v>
      </c>
      <c r="I1071" s="60" t="s">
        <v>1257</v>
      </c>
      <c r="J1071" s="60" t="s">
        <v>1258</v>
      </c>
      <c r="K1071" s="60" t="s">
        <v>3827</v>
      </c>
      <c r="L1071" s="67">
        <v>45098</v>
      </c>
      <c r="M1071" s="60" t="s">
        <v>18</v>
      </c>
      <c r="N1071" s="60" t="s">
        <v>53</v>
      </c>
      <c r="O1071" s="60" t="s">
        <v>66</v>
      </c>
      <c r="P1071" s="60" t="s">
        <v>30</v>
      </c>
      <c r="Q1071" s="60" t="s">
        <v>19</v>
      </c>
      <c r="R1071" s="60"/>
      <c r="S1071" s="60" t="e">
        <f>VLOOKUP(O1071,#REF!,4,0)</f>
        <v>#REF!</v>
      </c>
      <c r="T1071" s="60"/>
      <c r="U1071" s="60"/>
      <c r="V1071" s="60"/>
      <c r="W1071" s="60"/>
      <c r="X1071" s="60">
        <v>24346445</v>
      </c>
    </row>
    <row r="1072" spans="1:24">
      <c r="A1072" s="60"/>
      <c r="B1072" s="60" t="s">
        <v>5036</v>
      </c>
      <c r="C1072" s="60" t="s">
        <v>4290</v>
      </c>
      <c r="D1072" s="60" t="s">
        <v>4241</v>
      </c>
      <c r="E1072" s="60" t="s">
        <v>575</v>
      </c>
      <c r="F1072" s="60" t="s">
        <v>5037</v>
      </c>
      <c r="G1072" s="60" t="s">
        <v>8</v>
      </c>
      <c r="H1072" s="60" t="s">
        <v>536</v>
      </c>
      <c r="I1072" s="60" t="s">
        <v>1259</v>
      </c>
      <c r="J1072" s="60" t="s">
        <v>1260</v>
      </c>
      <c r="K1072" s="60" t="s">
        <v>3835</v>
      </c>
      <c r="L1072" s="67">
        <v>45098</v>
      </c>
      <c r="M1072" s="69" t="s">
        <v>26</v>
      </c>
      <c r="N1072" s="60" t="s">
        <v>53</v>
      </c>
      <c r="O1072" s="60" t="s">
        <v>58</v>
      </c>
      <c r="P1072" s="60" t="s">
        <v>24</v>
      </c>
      <c r="Q1072" s="60" t="s">
        <v>23</v>
      </c>
      <c r="R1072" s="60" t="s">
        <v>5021</v>
      </c>
      <c r="S1072" s="60"/>
      <c r="T1072" s="60"/>
      <c r="U1072" s="60"/>
      <c r="V1072" s="60"/>
      <c r="W1072" s="60" t="s">
        <v>5038</v>
      </c>
      <c r="X1072" s="60">
        <v>24346337</v>
      </c>
    </row>
    <row r="1073" spans="1:24">
      <c r="A1073" s="60"/>
      <c r="B1073" s="60"/>
      <c r="C1073" s="60"/>
      <c r="D1073" s="60"/>
      <c r="E1073" s="60"/>
      <c r="F1073" s="60"/>
      <c r="G1073" s="60"/>
      <c r="H1073" s="60"/>
      <c r="I1073" s="60"/>
      <c r="J1073" s="60"/>
      <c r="K1073" s="60" t="s">
        <v>3835</v>
      </c>
      <c r="L1073" s="67">
        <v>45098</v>
      </c>
      <c r="M1073" s="60"/>
      <c r="N1073" s="60"/>
      <c r="O1073" s="60"/>
      <c r="P1073" s="60"/>
      <c r="Q1073" s="60"/>
      <c r="R1073" s="60"/>
      <c r="S1073" s="60"/>
      <c r="T1073" s="60"/>
      <c r="U1073" s="60"/>
      <c r="V1073" s="60"/>
      <c r="W1073" s="60"/>
      <c r="X1073" s="60"/>
    </row>
    <row r="1074" spans="1:24">
      <c r="A1074" s="60"/>
      <c r="B1074" s="60"/>
      <c r="C1074" s="60"/>
      <c r="D1074" s="60"/>
      <c r="E1074" s="60"/>
      <c r="F1074" s="60"/>
      <c r="G1074" s="60"/>
      <c r="H1074" s="60"/>
      <c r="I1074" s="60"/>
      <c r="J1074" s="60"/>
      <c r="K1074" s="60" t="s">
        <v>3887</v>
      </c>
      <c r="L1074" s="67">
        <v>45098</v>
      </c>
      <c r="M1074" s="60"/>
      <c r="N1074" s="60"/>
      <c r="O1074" s="60"/>
      <c r="P1074" s="60"/>
      <c r="Q1074" s="60"/>
      <c r="R1074" s="60"/>
      <c r="S1074" s="60"/>
      <c r="T1074" s="60"/>
      <c r="U1074" s="60"/>
      <c r="V1074" s="60"/>
      <c r="W1074" s="60"/>
      <c r="X1074" s="60"/>
    </row>
    <row r="1075" spans="1:24">
      <c r="A1075" s="60"/>
      <c r="B1075" s="60"/>
      <c r="C1075" s="60"/>
      <c r="D1075" s="60"/>
      <c r="E1075" s="60"/>
      <c r="F1075" s="60"/>
      <c r="G1075" s="60"/>
      <c r="H1075" s="60"/>
      <c r="I1075" s="60"/>
      <c r="J1075" s="60"/>
      <c r="K1075" s="60" t="s">
        <v>3827</v>
      </c>
      <c r="L1075" s="67">
        <v>45098</v>
      </c>
      <c r="M1075" s="60"/>
      <c r="N1075" s="60"/>
      <c r="O1075" s="60"/>
      <c r="P1075" s="60"/>
      <c r="Q1075" s="60"/>
      <c r="R1075" s="60"/>
      <c r="S1075" s="60"/>
      <c r="T1075" s="60"/>
      <c r="U1075" s="60"/>
      <c r="V1075" s="60"/>
      <c r="W1075" s="60"/>
      <c r="X1075" s="60"/>
    </row>
    <row r="1076" spans="1:24">
      <c r="A1076" s="60"/>
      <c r="B1076" s="60" t="s">
        <v>535</v>
      </c>
      <c r="C1076" s="60" t="s">
        <v>4233</v>
      </c>
      <c r="D1076" s="60"/>
      <c r="E1076" s="60">
        <v>10</v>
      </c>
      <c r="F1076" s="153" t="s">
        <v>5039</v>
      </c>
      <c r="G1076" s="60" t="s">
        <v>8</v>
      </c>
      <c r="H1076" s="60" t="s">
        <v>4248</v>
      </c>
      <c r="I1076" s="60" t="s">
        <v>78</v>
      </c>
      <c r="J1076" s="60"/>
      <c r="K1076" s="60" t="s">
        <v>3827</v>
      </c>
      <c r="L1076" s="67">
        <v>45098</v>
      </c>
      <c r="M1076" s="60"/>
      <c r="N1076" s="60"/>
      <c r="O1076" s="60"/>
      <c r="P1076" s="60"/>
      <c r="Q1076" s="60" t="s">
        <v>112</v>
      </c>
      <c r="R1076" s="60"/>
      <c r="S1076" s="60"/>
      <c r="T1076" s="60"/>
      <c r="U1076" s="60"/>
      <c r="V1076" s="60"/>
      <c r="W1076" s="60"/>
      <c r="X1076" s="60">
        <v>24301388</v>
      </c>
    </row>
    <row r="1077" spans="1:24">
      <c r="A1077" s="60"/>
      <c r="B1077" s="60" t="s">
        <v>535</v>
      </c>
      <c r="C1077" s="60"/>
      <c r="D1077" s="60"/>
      <c r="E1077" s="60">
        <v>1</v>
      </c>
      <c r="F1077" s="153" t="s">
        <v>5040</v>
      </c>
      <c r="G1077" s="60" t="s">
        <v>8</v>
      </c>
      <c r="H1077" s="60" t="s">
        <v>4248</v>
      </c>
      <c r="I1077" s="60" t="s">
        <v>103</v>
      </c>
      <c r="J1077" s="60"/>
      <c r="K1077" s="60" t="s">
        <v>3835</v>
      </c>
      <c r="L1077" s="67">
        <v>45098</v>
      </c>
      <c r="M1077" s="60"/>
      <c r="N1077" s="60"/>
      <c r="O1077" s="60"/>
      <c r="P1077" s="60"/>
      <c r="Q1077" s="60" t="s">
        <v>112</v>
      </c>
      <c r="R1077" s="60"/>
      <c r="S1077" s="60"/>
      <c r="T1077" s="60"/>
      <c r="U1077" s="60"/>
      <c r="V1077" s="60"/>
      <c r="W1077" s="60"/>
      <c r="X1077" s="60">
        <v>24308613</v>
      </c>
    </row>
    <row r="1078" spans="1:24">
      <c r="A1078" s="60"/>
      <c r="B1078" s="60" t="s">
        <v>535</v>
      </c>
      <c r="C1078" s="60" t="s">
        <v>4233</v>
      </c>
      <c r="D1078" s="60"/>
      <c r="E1078" s="60">
        <v>10</v>
      </c>
      <c r="F1078" s="153" t="s">
        <v>5041</v>
      </c>
      <c r="G1078" s="60" t="s">
        <v>48</v>
      </c>
      <c r="H1078" s="60" t="s">
        <v>4248</v>
      </c>
      <c r="I1078" s="60" t="s">
        <v>1261</v>
      </c>
      <c r="J1078" s="60"/>
      <c r="K1078" s="60" t="s">
        <v>3827</v>
      </c>
      <c r="L1078" s="67">
        <v>45098</v>
      </c>
      <c r="M1078" s="60"/>
      <c r="N1078" s="60"/>
      <c r="O1078" s="60"/>
      <c r="P1078" s="60"/>
      <c r="Q1078" s="60" t="s">
        <v>22</v>
      </c>
      <c r="R1078" s="60"/>
      <c r="S1078" s="60"/>
      <c r="T1078" s="60"/>
      <c r="U1078" s="60"/>
      <c r="V1078" s="60"/>
      <c r="W1078" s="60"/>
      <c r="X1078" s="60">
        <v>24347861</v>
      </c>
    </row>
    <row r="1079" spans="1:24">
      <c r="A1079" s="60"/>
      <c r="B1079" s="60" t="s">
        <v>535</v>
      </c>
      <c r="C1079" s="60" t="s">
        <v>4233</v>
      </c>
      <c r="D1079" s="60"/>
      <c r="E1079" s="60">
        <v>10</v>
      </c>
      <c r="F1079" s="153" t="s">
        <v>5042</v>
      </c>
      <c r="G1079" s="60"/>
      <c r="H1079" s="60" t="s">
        <v>536</v>
      </c>
      <c r="I1079" s="60" t="s">
        <v>1262</v>
      </c>
      <c r="J1079" s="60"/>
      <c r="K1079" s="60" t="s">
        <v>3827</v>
      </c>
      <c r="L1079" s="67">
        <v>45098</v>
      </c>
      <c r="M1079" s="60"/>
      <c r="N1079" s="60"/>
      <c r="O1079" s="60"/>
      <c r="P1079" s="60"/>
      <c r="Q1079" s="60" t="s">
        <v>34</v>
      </c>
      <c r="R1079" s="60"/>
      <c r="S1079" s="60"/>
      <c r="T1079" s="60"/>
      <c r="U1079" s="60"/>
      <c r="V1079" s="60"/>
      <c r="W1079" s="60"/>
      <c r="X1079" s="60">
        <v>24347641</v>
      </c>
    </row>
    <row r="1080" spans="1:24">
      <c r="A1080" s="60"/>
      <c r="B1080" s="60" t="s">
        <v>535</v>
      </c>
      <c r="C1080" s="60" t="s">
        <v>4233</v>
      </c>
      <c r="D1080" s="60"/>
      <c r="E1080" s="60">
        <v>5</v>
      </c>
      <c r="F1080" s="153" t="s">
        <v>5043</v>
      </c>
      <c r="G1080" s="60" t="s">
        <v>8</v>
      </c>
      <c r="H1080" s="60" t="s">
        <v>4248</v>
      </c>
      <c r="I1080" s="60"/>
      <c r="J1080" s="60" t="s">
        <v>1263</v>
      </c>
      <c r="K1080" s="60" t="s">
        <v>3835</v>
      </c>
      <c r="L1080" s="67">
        <v>45097</v>
      </c>
      <c r="M1080" s="60" t="s">
        <v>16</v>
      </c>
      <c r="N1080" s="60" t="s">
        <v>53</v>
      </c>
      <c r="O1080" s="60" t="s">
        <v>57</v>
      </c>
      <c r="P1080" s="60" t="s">
        <v>22</v>
      </c>
      <c r="Q1080" s="60"/>
      <c r="R1080" s="60"/>
      <c r="S1080" s="60"/>
      <c r="T1080" s="60"/>
      <c r="U1080" s="60"/>
      <c r="V1080" s="60"/>
      <c r="W1080" s="60"/>
      <c r="X1080" s="60">
        <v>24348598</v>
      </c>
    </row>
    <row r="1081" spans="1:24">
      <c r="A1081" s="60"/>
      <c r="B1081" s="60" t="s">
        <v>535</v>
      </c>
      <c r="C1081" s="60"/>
      <c r="D1081" s="60"/>
      <c r="E1081" s="60">
        <v>10</v>
      </c>
      <c r="F1081" s="153" t="s">
        <v>5044</v>
      </c>
      <c r="G1081" s="60"/>
      <c r="H1081" s="60" t="s">
        <v>536</v>
      </c>
      <c r="I1081" s="60"/>
      <c r="J1081" s="60" t="s">
        <v>5045</v>
      </c>
      <c r="K1081" s="60" t="s">
        <v>3827</v>
      </c>
      <c r="L1081" s="67">
        <v>45097</v>
      </c>
      <c r="M1081" s="60" t="s">
        <v>16</v>
      </c>
      <c r="N1081" s="60"/>
      <c r="O1081" s="60"/>
      <c r="P1081" s="60"/>
      <c r="Q1081" s="60"/>
      <c r="R1081" s="60"/>
      <c r="S1081" s="60"/>
      <c r="T1081" s="60"/>
      <c r="U1081" s="60"/>
      <c r="V1081" s="60"/>
      <c r="W1081" s="60"/>
      <c r="X1081" s="60">
        <v>24364443</v>
      </c>
    </row>
    <row r="1082" spans="1:24">
      <c r="A1082" s="60"/>
      <c r="B1082" s="60" t="s">
        <v>535</v>
      </c>
      <c r="C1082" s="60" t="s">
        <v>4233</v>
      </c>
      <c r="D1082" s="60"/>
      <c r="E1082" s="60">
        <v>10</v>
      </c>
      <c r="F1082" s="153" t="s">
        <v>5046</v>
      </c>
      <c r="G1082" s="60"/>
      <c r="H1082" s="60" t="s">
        <v>536</v>
      </c>
      <c r="I1082" s="60"/>
      <c r="J1082" s="60" t="s">
        <v>1264</v>
      </c>
      <c r="K1082" s="60" t="s">
        <v>3827</v>
      </c>
      <c r="L1082" s="67">
        <v>45097</v>
      </c>
      <c r="M1082" s="60" t="s">
        <v>16</v>
      </c>
      <c r="N1082" s="60"/>
      <c r="O1082" s="60"/>
      <c r="P1082" s="60"/>
      <c r="Q1082" s="60"/>
      <c r="R1082" s="60"/>
      <c r="S1082" s="60"/>
      <c r="T1082" s="60"/>
      <c r="U1082" s="60"/>
      <c r="V1082" s="60"/>
      <c r="W1082" s="60"/>
      <c r="X1082" s="60">
        <v>24350871</v>
      </c>
    </row>
    <row r="1083" spans="1:24">
      <c r="A1083" s="60"/>
      <c r="B1083" s="60" t="s">
        <v>535</v>
      </c>
      <c r="C1083" s="60" t="s">
        <v>4233</v>
      </c>
      <c r="D1083" s="60"/>
      <c r="E1083" s="60">
        <v>10</v>
      </c>
      <c r="F1083" s="153" t="s">
        <v>5047</v>
      </c>
      <c r="G1083" s="60" t="s">
        <v>48</v>
      </c>
      <c r="H1083" s="60" t="s">
        <v>536</v>
      </c>
      <c r="I1083" s="60" t="s">
        <v>1265</v>
      </c>
      <c r="J1083" s="60" t="s">
        <v>1266</v>
      </c>
      <c r="K1083" s="60" t="s">
        <v>3827</v>
      </c>
      <c r="L1083" s="67">
        <v>45097</v>
      </c>
      <c r="M1083" s="60" t="s">
        <v>18</v>
      </c>
      <c r="N1083" s="60" t="s">
        <v>53</v>
      </c>
      <c r="O1083" s="60" t="s">
        <v>66</v>
      </c>
      <c r="P1083" s="60" t="s">
        <v>23</v>
      </c>
      <c r="Q1083" s="60" t="s">
        <v>19</v>
      </c>
      <c r="R1083" s="60"/>
      <c r="S1083" s="60" t="e">
        <f>VLOOKUP(O1083,#REF!,4,0)</f>
        <v>#REF!</v>
      </c>
      <c r="T1083" s="60"/>
      <c r="U1083" s="60"/>
      <c r="V1083" s="60"/>
      <c r="W1083" s="60"/>
      <c r="X1083" s="60">
        <v>24335232</v>
      </c>
    </row>
    <row r="1084" spans="1:24">
      <c r="A1084" s="60"/>
      <c r="B1084" s="60" t="s">
        <v>535</v>
      </c>
      <c r="C1084" s="60" t="s">
        <v>4233</v>
      </c>
      <c r="D1084" s="60"/>
      <c r="E1084" s="60">
        <v>7</v>
      </c>
      <c r="F1084" s="153" t="s">
        <v>5048</v>
      </c>
      <c r="G1084" s="60" t="s">
        <v>8</v>
      </c>
      <c r="H1084" s="60" t="s">
        <v>536</v>
      </c>
      <c r="I1084" s="60" t="s">
        <v>1267</v>
      </c>
      <c r="J1084" s="60" t="s">
        <v>1268</v>
      </c>
      <c r="K1084" s="60" t="s">
        <v>3887</v>
      </c>
      <c r="L1084" s="67">
        <v>45097</v>
      </c>
      <c r="M1084" s="60" t="s">
        <v>16</v>
      </c>
      <c r="N1084" s="60" t="s">
        <v>53</v>
      </c>
      <c r="O1084" s="60" t="s">
        <v>57</v>
      </c>
      <c r="P1084" s="60" t="s">
        <v>22</v>
      </c>
      <c r="Q1084" s="60" t="s">
        <v>20</v>
      </c>
      <c r="R1084" s="60"/>
      <c r="S1084" s="60"/>
      <c r="T1084" s="60"/>
      <c r="U1084" s="60"/>
      <c r="V1084" s="60"/>
      <c r="W1084" s="60"/>
      <c r="X1084" s="60">
        <v>24334900</v>
      </c>
    </row>
    <row r="1085" spans="1:24">
      <c r="A1085" s="60"/>
      <c r="B1085" s="60" t="s">
        <v>4794</v>
      </c>
      <c r="C1085" s="60" t="s">
        <v>4290</v>
      </c>
      <c r="D1085" s="60" t="s">
        <v>4291</v>
      </c>
      <c r="E1085" s="60">
        <v>7</v>
      </c>
      <c r="F1085" s="153" t="s">
        <v>5049</v>
      </c>
      <c r="G1085" s="60" t="s">
        <v>48</v>
      </c>
      <c r="H1085" s="60" t="s">
        <v>4248</v>
      </c>
      <c r="I1085" s="60" t="s">
        <v>1269</v>
      </c>
      <c r="J1085" s="60" t="s">
        <v>1270</v>
      </c>
      <c r="K1085" s="60" t="s">
        <v>3887</v>
      </c>
      <c r="L1085" s="67">
        <v>45097</v>
      </c>
      <c r="M1085" s="60" t="s">
        <v>31</v>
      </c>
      <c r="N1085" s="60" t="s">
        <v>53</v>
      </c>
      <c r="O1085" s="60" t="s">
        <v>68</v>
      </c>
      <c r="P1085" s="60" t="s">
        <v>28</v>
      </c>
      <c r="Q1085" s="60" t="s">
        <v>19</v>
      </c>
      <c r="R1085" s="60"/>
      <c r="S1085" s="60"/>
      <c r="T1085" s="60"/>
      <c r="U1085" s="60"/>
      <c r="V1085" s="60"/>
      <c r="W1085" s="60"/>
      <c r="X1085" s="60">
        <v>24334618</v>
      </c>
    </row>
    <row r="1086" spans="1:24">
      <c r="A1086" s="60"/>
      <c r="B1086" s="60" t="s">
        <v>535</v>
      </c>
      <c r="C1086" s="60" t="s">
        <v>4233</v>
      </c>
      <c r="D1086" s="60"/>
      <c r="E1086" s="60">
        <v>10</v>
      </c>
      <c r="F1086" s="153" t="s">
        <v>5050</v>
      </c>
      <c r="G1086" s="60"/>
      <c r="H1086" s="60" t="s">
        <v>4248</v>
      </c>
      <c r="I1086" s="60" t="s">
        <v>1271</v>
      </c>
      <c r="J1086" s="60" t="s">
        <v>1272</v>
      </c>
      <c r="K1086" s="60" t="s">
        <v>3827</v>
      </c>
      <c r="L1086" s="67">
        <v>45097</v>
      </c>
      <c r="M1086" s="60" t="s">
        <v>606</v>
      </c>
      <c r="N1086" s="60" t="s">
        <v>53</v>
      </c>
      <c r="O1086" s="60" t="s">
        <v>57</v>
      </c>
      <c r="P1086" s="60" t="s">
        <v>22</v>
      </c>
      <c r="Q1086" s="60" t="s">
        <v>20</v>
      </c>
      <c r="R1086" s="60"/>
      <c r="S1086" s="60"/>
      <c r="T1086" s="60"/>
      <c r="U1086" s="60"/>
      <c r="V1086" s="60"/>
      <c r="W1086" s="60"/>
      <c r="X1086" s="60">
        <v>24349440</v>
      </c>
    </row>
    <row r="1087" spans="1:24">
      <c r="A1087" s="60"/>
      <c r="B1087" s="60" t="s">
        <v>4275</v>
      </c>
      <c r="C1087" s="60" t="s">
        <v>4237</v>
      </c>
      <c r="D1087" s="60" t="s">
        <v>4291</v>
      </c>
      <c r="E1087" s="60">
        <v>9</v>
      </c>
      <c r="F1087" s="153" t="s">
        <v>5051</v>
      </c>
      <c r="G1087" s="60" t="s">
        <v>48</v>
      </c>
      <c r="H1087" s="60" t="s">
        <v>536</v>
      </c>
      <c r="I1087" s="60" t="s">
        <v>1273</v>
      </c>
      <c r="J1087" s="60" t="s">
        <v>1274</v>
      </c>
      <c r="K1087" s="60" t="s">
        <v>3827</v>
      </c>
      <c r="L1087" s="67">
        <v>45097</v>
      </c>
      <c r="M1087" s="60" t="s">
        <v>21</v>
      </c>
      <c r="N1087" s="60" t="s">
        <v>53</v>
      </c>
      <c r="O1087" s="60" t="s">
        <v>57</v>
      </c>
      <c r="P1087" s="60" t="s">
        <v>22</v>
      </c>
      <c r="Q1087" s="60" t="s">
        <v>35</v>
      </c>
      <c r="R1087" s="60"/>
      <c r="S1087" s="60"/>
      <c r="T1087" s="60"/>
      <c r="U1087" s="60"/>
      <c r="V1087" s="60"/>
      <c r="W1087" s="60"/>
      <c r="X1087" s="60">
        <v>24334930</v>
      </c>
    </row>
    <row r="1088" spans="1:24">
      <c r="A1088" s="60"/>
      <c r="B1088" s="60" t="s">
        <v>4911</v>
      </c>
      <c r="C1088" s="60" t="s">
        <v>4290</v>
      </c>
      <c r="D1088" s="60" t="s">
        <v>4382</v>
      </c>
      <c r="E1088" s="60">
        <v>9</v>
      </c>
      <c r="F1088" s="153" t="s">
        <v>5052</v>
      </c>
      <c r="G1088" s="60" t="s">
        <v>8</v>
      </c>
      <c r="H1088" s="60" t="s">
        <v>536</v>
      </c>
      <c r="I1088" s="60" t="s">
        <v>1275</v>
      </c>
      <c r="J1088" s="60" t="s">
        <v>1276</v>
      </c>
      <c r="K1088" s="60" t="s">
        <v>3827</v>
      </c>
      <c r="L1088" s="67">
        <v>45097</v>
      </c>
      <c r="M1088" s="69" t="s">
        <v>18</v>
      </c>
      <c r="N1088" s="60" t="s">
        <v>53</v>
      </c>
      <c r="O1088" s="60" t="s">
        <v>33</v>
      </c>
      <c r="P1088" s="60" t="s">
        <v>33</v>
      </c>
      <c r="Q1088" s="60" t="s">
        <v>22</v>
      </c>
      <c r="R1088" s="60"/>
      <c r="S1088" s="60"/>
      <c r="T1088" s="60"/>
      <c r="U1088" s="60"/>
      <c r="V1088" s="60"/>
      <c r="W1088" s="60"/>
      <c r="X1088" s="60">
        <v>24348404</v>
      </c>
    </row>
    <row r="1089" spans="1:24">
      <c r="A1089" s="60"/>
      <c r="B1089" s="60" t="s">
        <v>535</v>
      </c>
      <c r="C1089" s="60" t="s">
        <v>4233</v>
      </c>
      <c r="D1089" s="60"/>
      <c r="E1089" s="60">
        <v>10</v>
      </c>
      <c r="F1089" s="153" t="s">
        <v>5053</v>
      </c>
      <c r="G1089" s="60"/>
      <c r="H1089" s="60" t="s">
        <v>536</v>
      </c>
      <c r="I1089" s="60" t="s">
        <v>1277</v>
      </c>
      <c r="J1089" s="60" t="s">
        <v>1278</v>
      </c>
      <c r="K1089" s="60" t="s">
        <v>3827</v>
      </c>
      <c r="L1089" s="67">
        <v>45097</v>
      </c>
      <c r="M1089" s="60" t="s">
        <v>16</v>
      </c>
      <c r="N1089" s="60"/>
      <c r="O1089" s="60"/>
      <c r="P1089" s="60"/>
      <c r="Q1089" s="60" t="s">
        <v>19</v>
      </c>
      <c r="R1089" s="60"/>
      <c r="S1089" s="60"/>
      <c r="T1089" s="60"/>
      <c r="U1089" s="60"/>
      <c r="V1089" s="60"/>
      <c r="W1089" s="60"/>
      <c r="X1089" s="60">
        <v>24351966</v>
      </c>
    </row>
    <row r="1090" spans="1:24">
      <c r="A1090" s="60"/>
      <c r="B1090" s="60" t="s">
        <v>535</v>
      </c>
      <c r="C1090" s="60" t="s">
        <v>4233</v>
      </c>
      <c r="D1090" s="60"/>
      <c r="E1090" s="60">
        <v>10</v>
      </c>
      <c r="F1090" s="153" t="s">
        <v>5054</v>
      </c>
      <c r="G1090" s="60"/>
      <c r="H1090" s="60" t="s">
        <v>536</v>
      </c>
      <c r="I1090" s="60" t="s">
        <v>1279</v>
      </c>
      <c r="J1090" s="60" t="s">
        <v>1280</v>
      </c>
      <c r="K1090" s="60" t="s">
        <v>3827</v>
      </c>
      <c r="L1090" s="67">
        <v>45097</v>
      </c>
      <c r="M1090" s="60" t="s">
        <v>18</v>
      </c>
      <c r="N1090" s="60" t="s">
        <v>53</v>
      </c>
      <c r="O1090" s="60" t="s">
        <v>19</v>
      </c>
      <c r="P1090" s="60" t="s">
        <v>19</v>
      </c>
      <c r="Q1090" s="60" t="s">
        <v>35</v>
      </c>
      <c r="R1090" s="60"/>
      <c r="S1090" s="60" t="e">
        <f>VLOOKUP(O1090,#REF!,4,0)</f>
        <v>#REF!</v>
      </c>
      <c r="T1090" s="60"/>
      <c r="U1090" s="60"/>
      <c r="V1090" s="60"/>
      <c r="W1090" s="60"/>
      <c r="X1090" s="60">
        <v>24335552</v>
      </c>
    </row>
    <row r="1091" spans="1:24">
      <c r="A1091" s="60"/>
      <c r="B1091" s="60" t="s">
        <v>535</v>
      </c>
      <c r="C1091" s="60" t="s">
        <v>4233</v>
      </c>
      <c r="D1091" s="60"/>
      <c r="E1091" s="60" t="s">
        <v>4234</v>
      </c>
      <c r="F1091" s="60" t="s">
        <v>5055</v>
      </c>
      <c r="G1091" s="60" t="s">
        <v>48</v>
      </c>
      <c r="H1091" s="60" t="s">
        <v>536</v>
      </c>
      <c r="I1091" s="60" t="s">
        <v>1281</v>
      </c>
      <c r="J1091" s="60" t="s">
        <v>1282</v>
      </c>
      <c r="K1091" s="60" t="s">
        <v>3827</v>
      </c>
      <c r="L1091" s="67">
        <v>45097</v>
      </c>
      <c r="M1091" s="60" t="s">
        <v>18</v>
      </c>
      <c r="N1091" s="60" t="s">
        <v>53</v>
      </c>
      <c r="O1091" s="60" t="s">
        <v>19</v>
      </c>
      <c r="P1091" s="60" t="s">
        <v>19</v>
      </c>
      <c r="Q1091" s="60" t="s">
        <v>19</v>
      </c>
      <c r="R1091" s="60"/>
      <c r="S1091" s="60" t="e">
        <f>VLOOKUP(O1091,#REF!,4,0)</f>
        <v>#REF!</v>
      </c>
      <c r="T1091" s="60"/>
      <c r="U1091" s="60"/>
      <c r="V1091" s="60"/>
      <c r="W1091" s="60"/>
      <c r="X1091" s="60">
        <v>24348654</v>
      </c>
    </row>
    <row r="1092" spans="1:24" ht="409.5">
      <c r="A1092" s="60"/>
      <c r="B1092" s="60" t="s">
        <v>535</v>
      </c>
      <c r="C1092" s="60" t="s">
        <v>4237</v>
      </c>
      <c r="D1092" s="60"/>
      <c r="E1092" s="60" t="s">
        <v>575</v>
      </c>
      <c r="F1092" s="60" t="s">
        <v>5056</v>
      </c>
      <c r="G1092" s="60"/>
      <c r="H1092" s="60" t="s">
        <v>536</v>
      </c>
      <c r="I1092" s="60" t="s">
        <v>1283</v>
      </c>
      <c r="J1092" s="77" t="s">
        <v>1284</v>
      </c>
      <c r="K1092" s="60" t="s">
        <v>3835</v>
      </c>
      <c r="L1092" s="67">
        <v>45097</v>
      </c>
      <c r="M1092" s="76" t="s">
        <v>21</v>
      </c>
      <c r="N1092" s="60" t="s">
        <v>53</v>
      </c>
      <c r="O1092" s="60" t="s">
        <v>58</v>
      </c>
      <c r="P1092" s="68" t="s">
        <v>24</v>
      </c>
      <c r="Q1092" s="60" t="s">
        <v>19</v>
      </c>
      <c r="R1092" s="70" t="s">
        <v>5057</v>
      </c>
      <c r="S1092" s="60" t="s">
        <v>3903</v>
      </c>
      <c r="T1092" s="60"/>
      <c r="U1092" s="60"/>
      <c r="V1092" s="60"/>
      <c r="W1092" s="60" t="s">
        <v>5058</v>
      </c>
      <c r="X1092" s="60">
        <v>24364328</v>
      </c>
    </row>
    <row r="1093" spans="1:24">
      <c r="A1093" s="60"/>
      <c r="B1093" s="60"/>
      <c r="C1093" s="60"/>
      <c r="D1093" s="60"/>
      <c r="E1093" s="60"/>
      <c r="F1093" s="60"/>
      <c r="G1093" s="60"/>
      <c r="H1093" s="60"/>
      <c r="I1093" s="60"/>
      <c r="J1093" s="60"/>
      <c r="K1093" s="60" t="s">
        <v>3835</v>
      </c>
      <c r="L1093" s="67">
        <v>45097</v>
      </c>
      <c r="M1093" s="60"/>
      <c r="N1093" s="60"/>
      <c r="O1093" s="60"/>
      <c r="P1093" s="60"/>
      <c r="Q1093" s="60"/>
      <c r="R1093" s="60"/>
      <c r="S1093" s="60"/>
      <c r="T1093" s="60"/>
      <c r="U1093" s="60"/>
      <c r="V1093" s="60"/>
      <c r="W1093" s="60"/>
      <c r="X1093" s="60"/>
    </row>
    <row r="1094" spans="1:24">
      <c r="A1094" s="60"/>
      <c r="B1094" s="60"/>
      <c r="C1094" s="60"/>
      <c r="D1094" s="60"/>
      <c r="E1094" s="60"/>
      <c r="F1094" s="60"/>
      <c r="G1094" s="60"/>
      <c r="H1094" s="60"/>
      <c r="I1094" s="60"/>
      <c r="J1094" s="60"/>
      <c r="K1094" s="60" t="s">
        <v>3887</v>
      </c>
      <c r="L1094" s="67">
        <v>45097</v>
      </c>
      <c r="M1094" s="60"/>
      <c r="N1094" s="60"/>
      <c r="O1094" s="60"/>
      <c r="P1094" s="60"/>
      <c r="Q1094" s="60"/>
      <c r="R1094" s="60"/>
      <c r="S1094" s="60"/>
      <c r="T1094" s="60"/>
      <c r="U1094" s="60"/>
      <c r="V1094" s="60"/>
      <c r="W1094" s="60"/>
      <c r="X1094" s="60"/>
    </row>
    <row r="1095" spans="1:24">
      <c r="A1095" s="60"/>
      <c r="B1095" s="60"/>
      <c r="C1095" s="60"/>
      <c r="D1095" s="60"/>
      <c r="E1095" s="60"/>
      <c r="F1095" s="60"/>
      <c r="G1095" s="60"/>
      <c r="H1095" s="60"/>
      <c r="I1095" s="60"/>
      <c r="J1095" s="60"/>
      <c r="K1095" s="60" t="s">
        <v>3827</v>
      </c>
      <c r="L1095" s="67">
        <v>45097</v>
      </c>
      <c r="M1095" s="60"/>
      <c r="N1095" s="60"/>
      <c r="O1095" s="60"/>
      <c r="P1095" s="60"/>
      <c r="Q1095" s="60"/>
      <c r="R1095" s="60"/>
      <c r="S1095" s="60"/>
      <c r="T1095" s="60"/>
      <c r="U1095" s="60"/>
      <c r="V1095" s="60"/>
      <c r="W1095" s="60"/>
      <c r="X1095" s="60"/>
    </row>
    <row r="1096" spans="1:24">
      <c r="A1096" s="60"/>
      <c r="B1096" s="60" t="s">
        <v>4240</v>
      </c>
      <c r="C1096" s="60" t="s">
        <v>4254</v>
      </c>
      <c r="D1096" s="60" t="s">
        <v>4241</v>
      </c>
      <c r="E1096" s="60">
        <v>8</v>
      </c>
      <c r="F1096" s="153" t="s">
        <v>5059</v>
      </c>
      <c r="G1096" s="60" t="s">
        <v>8</v>
      </c>
      <c r="H1096" s="60" t="s">
        <v>4248</v>
      </c>
      <c r="I1096" s="60" t="s">
        <v>1285</v>
      </c>
      <c r="J1096" s="60"/>
      <c r="K1096" s="60" t="s">
        <v>3887</v>
      </c>
      <c r="L1096" s="67">
        <v>45097</v>
      </c>
      <c r="M1096" s="60"/>
      <c r="N1096" s="60"/>
      <c r="O1096" s="60"/>
      <c r="P1096" s="60"/>
      <c r="Q1096" s="60" t="s">
        <v>22</v>
      </c>
      <c r="R1096" s="60"/>
      <c r="S1096" s="60"/>
      <c r="T1096" s="60"/>
      <c r="U1096" s="60"/>
      <c r="V1096" s="60"/>
      <c r="W1096" s="60"/>
      <c r="X1096" s="60">
        <v>24335326</v>
      </c>
    </row>
    <row r="1097" spans="1:24">
      <c r="A1097" s="60"/>
      <c r="B1097" s="60" t="s">
        <v>4283</v>
      </c>
      <c r="C1097" s="60" t="s">
        <v>4254</v>
      </c>
      <c r="D1097" s="60" t="s">
        <v>4291</v>
      </c>
      <c r="E1097" s="60">
        <v>10</v>
      </c>
      <c r="F1097" s="153" t="s">
        <v>5060</v>
      </c>
      <c r="G1097" s="60"/>
      <c r="H1097" s="60" t="s">
        <v>536</v>
      </c>
      <c r="I1097" s="60" t="s">
        <v>1286</v>
      </c>
      <c r="J1097" s="60"/>
      <c r="K1097" s="60" t="s">
        <v>3827</v>
      </c>
      <c r="L1097" s="67">
        <v>45097</v>
      </c>
      <c r="M1097" s="60"/>
      <c r="N1097" s="60"/>
      <c r="O1097" s="60"/>
      <c r="P1097" s="60"/>
      <c r="Q1097" s="60" t="s">
        <v>23</v>
      </c>
      <c r="R1097" s="60"/>
      <c r="S1097" s="60"/>
      <c r="T1097" s="60"/>
      <c r="U1097" s="60"/>
      <c r="V1097" s="60"/>
      <c r="W1097" s="60"/>
      <c r="X1097" s="60">
        <v>24334670</v>
      </c>
    </row>
    <row r="1098" spans="1:24">
      <c r="A1098" s="60"/>
      <c r="B1098" s="60" t="s">
        <v>535</v>
      </c>
      <c r="C1098" s="60"/>
      <c r="D1098" s="60"/>
      <c r="E1098" s="60">
        <v>1</v>
      </c>
      <c r="F1098" s="153" t="s">
        <v>5061</v>
      </c>
      <c r="G1098" s="60"/>
      <c r="H1098" s="60" t="s">
        <v>4248</v>
      </c>
      <c r="I1098" s="60"/>
      <c r="J1098" s="60" t="s">
        <v>1287</v>
      </c>
      <c r="K1098" s="60" t="s">
        <v>3835</v>
      </c>
      <c r="L1098" s="67">
        <v>45096</v>
      </c>
      <c r="M1098" s="69" t="s">
        <v>16</v>
      </c>
      <c r="N1098" s="60" t="s">
        <v>53</v>
      </c>
      <c r="O1098" s="60" t="s">
        <v>57</v>
      </c>
      <c r="P1098" s="60" t="s">
        <v>22</v>
      </c>
      <c r="Q1098" s="60"/>
      <c r="R1098" s="60"/>
      <c r="S1098" s="60"/>
      <c r="T1098" s="60"/>
      <c r="U1098" s="60"/>
      <c r="V1098" s="60"/>
      <c r="W1098" s="60"/>
      <c r="X1098" s="60">
        <v>24337203</v>
      </c>
    </row>
    <row r="1099" spans="1:24">
      <c r="A1099" s="60"/>
      <c r="B1099" s="60" t="s">
        <v>535</v>
      </c>
      <c r="C1099" s="60" t="s">
        <v>4233</v>
      </c>
      <c r="D1099" s="60"/>
      <c r="E1099" s="60">
        <v>5</v>
      </c>
      <c r="F1099" s="153" t="s">
        <v>5062</v>
      </c>
      <c r="G1099" s="60" t="s">
        <v>8</v>
      </c>
      <c r="H1099" s="60" t="s">
        <v>4248</v>
      </c>
      <c r="I1099" s="60"/>
      <c r="J1099" s="60" t="s">
        <v>1288</v>
      </c>
      <c r="K1099" s="60" t="s">
        <v>3835</v>
      </c>
      <c r="L1099" s="67">
        <v>45096</v>
      </c>
      <c r="M1099" s="60" t="s">
        <v>606</v>
      </c>
      <c r="N1099" s="60" t="s">
        <v>53</v>
      </c>
      <c r="O1099" s="60" t="s">
        <v>57</v>
      </c>
      <c r="P1099" s="60" t="s">
        <v>22</v>
      </c>
      <c r="Q1099" s="60"/>
      <c r="R1099" s="60"/>
      <c r="S1099" s="60"/>
      <c r="T1099" s="60"/>
      <c r="U1099" s="60"/>
      <c r="V1099" s="60"/>
      <c r="W1099" s="60"/>
      <c r="X1099" s="60">
        <v>24323022</v>
      </c>
    </row>
    <row r="1100" spans="1:24">
      <c r="A1100" s="60"/>
      <c r="B1100" s="60" t="s">
        <v>4367</v>
      </c>
      <c r="C1100" s="60" t="s">
        <v>4254</v>
      </c>
      <c r="D1100" s="60" t="s">
        <v>4241</v>
      </c>
      <c r="E1100" s="60">
        <v>2</v>
      </c>
      <c r="F1100" s="153" t="s">
        <v>5063</v>
      </c>
      <c r="G1100" s="60" t="s">
        <v>48</v>
      </c>
      <c r="H1100" s="60" t="s">
        <v>4248</v>
      </c>
      <c r="I1100" s="60"/>
      <c r="J1100" s="60" t="s">
        <v>1289</v>
      </c>
      <c r="K1100" s="60" t="s">
        <v>3835</v>
      </c>
      <c r="L1100" s="67">
        <v>45096</v>
      </c>
      <c r="M1100" s="60" t="s">
        <v>21</v>
      </c>
      <c r="N1100" s="60" t="s">
        <v>53</v>
      </c>
      <c r="O1100" s="60" t="s">
        <v>57</v>
      </c>
      <c r="P1100" s="60" t="s">
        <v>22</v>
      </c>
      <c r="Q1100" s="60"/>
      <c r="R1100" s="60"/>
      <c r="S1100" s="60"/>
      <c r="T1100" s="60"/>
      <c r="U1100" s="60"/>
      <c r="V1100" s="60"/>
      <c r="W1100" s="60"/>
      <c r="X1100" s="60">
        <v>24322433</v>
      </c>
    </row>
    <row r="1101" spans="1:24">
      <c r="A1101" s="60"/>
      <c r="B1101" s="60" t="s">
        <v>4278</v>
      </c>
      <c r="C1101" s="60" t="s">
        <v>4237</v>
      </c>
      <c r="D1101" s="60" t="s">
        <v>4284</v>
      </c>
      <c r="E1101" s="60">
        <v>7</v>
      </c>
      <c r="F1101" s="153" t="s">
        <v>5064</v>
      </c>
      <c r="G1101" s="60" t="s">
        <v>48</v>
      </c>
      <c r="H1101" s="60" t="s">
        <v>4248</v>
      </c>
      <c r="I1101" s="60"/>
      <c r="J1101" s="60" t="s">
        <v>1290</v>
      </c>
      <c r="K1101" s="60" t="s">
        <v>3887</v>
      </c>
      <c r="L1101" s="67">
        <v>45096</v>
      </c>
      <c r="M1101" s="60" t="s">
        <v>31</v>
      </c>
      <c r="N1101" s="60" t="s">
        <v>53</v>
      </c>
      <c r="O1101" s="60" t="s">
        <v>68</v>
      </c>
      <c r="P1101" s="60" t="s">
        <v>28</v>
      </c>
      <c r="Q1101" s="60"/>
      <c r="R1101" s="60"/>
      <c r="S1101" s="60"/>
      <c r="T1101" s="60"/>
      <c r="U1101" s="60"/>
      <c r="V1101" s="60"/>
      <c r="W1101" s="60"/>
      <c r="X1101" s="60">
        <v>24322414</v>
      </c>
    </row>
    <row r="1102" spans="1:24">
      <c r="A1102" s="60"/>
      <c r="B1102" s="60" t="s">
        <v>535</v>
      </c>
      <c r="C1102" s="60" t="s">
        <v>4233</v>
      </c>
      <c r="D1102" s="60"/>
      <c r="E1102" s="60">
        <v>7</v>
      </c>
      <c r="F1102" s="153" t="s">
        <v>5065</v>
      </c>
      <c r="G1102" s="60" t="s">
        <v>8</v>
      </c>
      <c r="H1102" s="60" t="s">
        <v>4248</v>
      </c>
      <c r="I1102" s="60"/>
      <c r="J1102" s="60" t="s">
        <v>1291</v>
      </c>
      <c r="K1102" s="60" t="s">
        <v>3887</v>
      </c>
      <c r="L1102" s="67">
        <v>45096</v>
      </c>
      <c r="M1102" s="60" t="s">
        <v>21</v>
      </c>
      <c r="N1102" s="60" t="s">
        <v>53</v>
      </c>
      <c r="O1102" s="60" t="s">
        <v>57</v>
      </c>
      <c r="P1102" s="60" t="s">
        <v>22</v>
      </c>
      <c r="Q1102" s="60"/>
      <c r="R1102" s="60"/>
      <c r="S1102" s="60"/>
      <c r="T1102" s="60"/>
      <c r="U1102" s="60"/>
      <c r="V1102" s="60"/>
      <c r="W1102" s="60"/>
      <c r="X1102" s="60">
        <v>24335831</v>
      </c>
    </row>
    <row r="1103" spans="1:24">
      <c r="A1103" s="60"/>
      <c r="B1103" s="60" t="s">
        <v>535</v>
      </c>
      <c r="C1103" s="60" t="s">
        <v>4233</v>
      </c>
      <c r="D1103" s="60"/>
      <c r="E1103" s="60">
        <v>8</v>
      </c>
      <c r="F1103" s="153" t="s">
        <v>5066</v>
      </c>
      <c r="G1103" s="60"/>
      <c r="H1103" s="60" t="s">
        <v>536</v>
      </c>
      <c r="I1103" s="60"/>
      <c r="J1103" s="60" t="s">
        <v>1292</v>
      </c>
      <c r="K1103" s="60" t="s">
        <v>3887</v>
      </c>
      <c r="L1103" s="67">
        <v>45096</v>
      </c>
      <c r="M1103" s="60" t="s">
        <v>16</v>
      </c>
      <c r="N1103" s="60"/>
      <c r="O1103" s="60"/>
      <c r="P1103" s="60"/>
      <c r="Q1103" s="60"/>
      <c r="R1103" s="60"/>
      <c r="S1103" s="60"/>
      <c r="T1103" s="60"/>
      <c r="U1103" s="60"/>
      <c r="V1103" s="60"/>
      <c r="W1103" s="60"/>
      <c r="X1103" s="60">
        <v>24322216</v>
      </c>
    </row>
    <row r="1104" spans="1:24">
      <c r="A1104" s="60"/>
      <c r="B1104" s="60" t="s">
        <v>535</v>
      </c>
      <c r="C1104" s="60" t="s">
        <v>4290</v>
      </c>
      <c r="D1104" s="60"/>
      <c r="E1104" s="60">
        <v>9</v>
      </c>
      <c r="F1104" s="153" t="s">
        <v>5067</v>
      </c>
      <c r="G1104" s="60"/>
      <c r="H1104" s="60" t="s">
        <v>536</v>
      </c>
      <c r="I1104" s="60"/>
      <c r="J1104" s="60" t="s">
        <v>1293</v>
      </c>
      <c r="K1104" s="60" t="s">
        <v>3827</v>
      </c>
      <c r="L1104" s="67">
        <v>45096</v>
      </c>
      <c r="M1104" s="60" t="s">
        <v>31</v>
      </c>
      <c r="N1104" s="60" t="s">
        <v>53</v>
      </c>
      <c r="O1104" s="60" t="s">
        <v>68</v>
      </c>
      <c r="P1104" s="60" t="s">
        <v>28</v>
      </c>
      <c r="Q1104" s="60"/>
      <c r="R1104" s="60"/>
      <c r="S1104" s="60"/>
      <c r="T1104" s="60"/>
      <c r="U1104" s="60"/>
      <c r="V1104" s="60"/>
      <c r="W1104" s="60"/>
      <c r="X1104" s="60">
        <v>24336854</v>
      </c>
    </row>
    <row r="1105" spans="1:24">
      <c r="A1105" s="60"/>
      <c r="B1105" s="60" t="s">
        <v>535</v>
      </c>
      <c r="C1105" s="60" t="s">
        <v>4254</v>
      </c>
      <c r="D1105" s="60"/>
      <c r="E1105" s="60">
        <v>10</v>
      </c>
      <c r="F1105" s="153" t="s">
        <v>5068</v>
      </c>
      <c r="G1105" s="60"/>
      <c r="H1105" s="60" t="s">
        <v>536</v>
      </c>
      <c r="I1105" s="60"/>
      <c r="J1105" s="60" t="s">
        <v>1294</v>
      </c>
      <c r="K1105" s="60" t="s">
        <v>3827</v>
      </c>
      <c r="L1105" s="67">
        <v>45096</v>
      </c>
      <c r="M1105" s="60" t="s">
        <v>18</v>
      </c>
      <c r="N1105" s="60" t="s">
        <v>53</v>
      </c>
      <c r="O1105" s="60" t="s">
        <v>66</v>
      </c>
      <c r="P1105" s="60" t="s">
        <v>30</v>
      </c>
      <c r="Q1105" s="60"/>
      <c r="R1105" s="60"/>
      <c r="S1105" s="60" t="e">
        <f>VLOOKUP(O1105,#REF!,4,0)</f>
        <v>#REF!</v>
      </c>
      <c r="T1105" s="60"/>
      <c r="U1105" s="60"/>
      <c r="V1105" s="60"/>
      <c r="W1105" s="60"/>
      <c r="X1105" s="60">
        <v>24338232</v>
      </c>
    </row>
    <row r="1106" spans="1:24">
      <c r="A1106" s="60"/>
      <c r="B1106" s="60" t="s">
        <v>4236</v>
      </c>
      <c r="C1106" s="60" t="s">
        <v>4290</v>
      </c>
      <c r="D1106" s="60" t="s">
        <v>4241</v>
      </c>
      <c r="E1106" s="60">
        <v>10</v>
      </c>
      <c r="F1106" s="153" t="s">
        <v>5069</v>
      </c>
      <c r="G1106" s="60" t="s">
        <v>8</v>
      </c>
      <c r="H1106" s="60" t="s">
        <v>536</v>
      </c>
      <c r="I1106" s="60" t="s">
        <v>1295</v>
      </c>
      <c r="J1106" s="60" t="s">
        <v>1296</v>
      </c>
      <c r="K1106" s="60" t="s">
        <v>3827</v>
      </c>
      <c r="L1106" s="67">
        <v>45096</v>
      </c>
      <c r="M1106" s="60" t="s">
        <v>21</v>
      </c>
      <c r="N1106" s="60" t="s">
        <v>53</v>
      </c>
      <c r="O1106" s="60" t="s">
        <v>57</v>
      </c>
      <c r="P1106" s="60" t="s">
        <v>22</v>
      </c>
      <c r="Q1106" s="60" t="s">
        <v>23</v>
      </c>
      <c r="R1106" s="60"/>
      <c r="S1106" s="60"/>
      <c r="T1106" s="60"/>
      <c r="U1106" s="60"/>
      <c r="V1106" s="60"/>
      <c r="W1106" s="60"/>
      <c r="X1106" s="60">
        <v>24322110</v>
      </c>
    </row>
    <row r="1107" spans="1:24">
      <c r="A1107" s="60"/>
      <c r="B1107" s="60" t="s">
        <v>535</v>
      </c>
      <c r="C1107" s="60" t="s">
        <v>4237</v>
      </c>
      <c r="D1107" s="60" t="s">
        <v>4255</v>
      </c>
      <c r="E1107" s="60">
        <v>1</v>
      </c>
      <c r="F1107" s="153" t="s">
        <v>5070</v>
      </c>
      <c r="G1107" s="60" t="s">
        <v>48</v>
      </c>
      <c r="H1107" s="60" t="s">
        <v>4248</v>
      </c>
      <c r="I1107" s="60" t="s">
        <v>1297</v>
      </c>
      <c r="J1107" s="60" t="s">
        <v>1298</v>
      </c>
      <c r="K1107" s="60" t="s">
        <v>3835</v>
      </c>
      <c r="L1107" s="67">
        <v>45096</v>
      </c>
      <c r="M1107" s="60" t="s">
        <v>16</v>
      </c>
      <c r="N1107" s="60" t="s">
        <v>53</v>
      </c>
      <c r="O1107" s="60" t="s">
        <v>57</v>
      </c>
      <c r="P1107" s="60" t="s">
        <v>22</v>
      </c>
      <c r="Q1107" s="60" t="s">
        <v>19</v>
      </c>
      <c r="R1107" s="60"/>
      <c r="S1107" s="60"/>
      <c r="T1107" s="60"/>
      <c r="U1107" s="60"/>
      <c r="V1107" s="60"/>
      <c r="W1107" s="60"/>
      <c r="X1107" s="60">
        <v>24322467</v>
      </c>
    </row>
    <row r="1108" spans="1:24">
      <c r="A1108" s="60"/>
      <c r="B1108" s="60" t="s">
        <v>4283</v>
      </c>
      <c r="C1108" s="60" t="s">
        <v>4254</v>
      </c>
      <c r="D1108" s="60" t="s">
        <v>4241</v>
      </c>
      <c r="E1108" s="60">
        <v>10</v>
      </c>
      <c r="F1108" s="153" t="s">
        <v>5071</v>
      </c>
      <c r="G1108" s="60" t="s">
        <v>8</v>
      </c>
      <c r="H1108" s="60" t="s">
        <v>536</v>
      </c>
      <c r="I1108" s="60" t="s">
        <v>1299</v>
      </c>
      <c r="J1108" s="60" t="s">
        <v>1300</v>
      </c>
      <c r="K1108" s="60" t="s">
        <v>3827</v>
      </c>
      <c r="L1108" s="67">
        <v>45096</v>
      </c>
      <c r="M1108" s="60" t="s">
        <v>25</v>
      </c>
      <c r="N1108" s="60"/>
      <c r="O1108" s="60"/>
      <c r="P1108" s="60"/>
      <c r="Q1108" s="60" t="s">
        <v>19</v>
      </c>
      <c r="R1108" s="60"/>
      <c r="S1108" s="60"/>
      <c r="T1108" s="60"/>
      <c r="U1108" s="60"/>
      <c r="V1108" s="60"/>
      <c r="W1108" s="60"/>
      <c r="X1108" s="60">
        <v>24322201</v>
      </c>
    </row>
    <row r="1109" spans="1:24">
      <c r="A1109" s="60"/>
      <c r="B1109" s="60" t="s">
        <v>535</v>
      </c>
      <c r="C1109" s="60" t="s">
        <v>4233</v>
      </c>
      <c r="D1109" s="60"/>
      <c r="E1109" s="60">
        <v>6</v>
      </c>
      <c r="F1109" s="153" t="s">
        <v>5072</v>
      </c>
      <c r="G1109" s="60" t="s">
        <v>8</v>
      </c>
      <c r="H1109" s="60" t="s">
        <v>4248</v>
      </c>
      <c r="I1109" s="60" t="s">
        <v>1301</v>
      </c>
      <c r="J1109" s="60" t="s">
        <v>5073</v>
      </c>
      <c r="K1109" s="60" t="s">
        <v>3835</v>
      </c>
      <c r="L1109" s="67">
        <v>45096</v>
      </c>
      <c r="M1109" s="60" t="s">
        <v>18</v>
      </c>
      <c r="N1109" s="60" t="s">
        <v>53</v>
      </c>
      <c r="O1109" s="60" t="s">
        <v>19</v>
      </c>
      <c r="P1109" s="60" t="s">
        <v>19</v>
      </c>
      <c r="Q1109" s="60" t="s">
        <v>22</v>
      </c>
      <c r="R1109" s="60" t="s">
        <v>5074</v>
      </c>
      <c r="S1109" s="72" t="s">
        <v>4261</v>
      </c>
      <c r="T1109" s="72"/>
      <c r="U1109" s="60"/>
      <c r="V1109" s="60"/>
      <c r="W1109" s="60"/>
      <c r="X1109" s="60">
        <v>24322808</v>
      </c>
    </row>
    <row r="1110" spans="1:24">
      <c r="A1110" s="60"/>
      <c r="B1110" s="60"/>
      <c r="C1110" s="60"/>
      <c r="D1110" s="60"/>
      <c r="E1110" s="60"/>
      <c r="F1110" s="60"/>
      <c r="G1110" s="60"/>
      <c r="H1110" s="60"/>
      <c r="I1110" s="60"/>
      <c r="J1110" s="60"/>
      <c r="K1110" s="60" t="s">
        <v>3835</v>
      </c>
      <c r="L1110" s="67">
        <v>45096</v>
      </c>
      <c r="M1110" s="60"/>
      <c r="N1110" s="60"/>
      <c r="O1110" s="60"/>
      <c r="P1110" s="60"/>
      <c r="Q1110" s="60"/>
      <c r="R1110" s="60"/>
      <c r="S1110" s="60"/>
      <c r="T1110" s="60"/>
      <c r="U1110" s="60"/>
      <c r="V1110" s="60"/>
      <c r="W1110" s="60"/>
      <c r="X1110" s="60"/>
    </row>
    <row r="1111" spans="1:24">
      <c r="A1111" s="60"/>
      <c r="B1111" s="60"/>
      <c r="C1111" s="60"/>
      <c r="D1111" s="60"/>
      <c r="E1111" s="60"/>
      <c r="F1111" s="60"/>
      <c r="G1111" s="60"/>
      <c r="H1111" s="60"/>
      <c r="I1111" s="60"/>
      <c r="J1111" s="60"/>
      <c r="K1111" s="60" t="s">
        <v>3887</v>
      </c>
      <c r="L1111" s="67">
        <v>45096</v>
      </c>
      <c r="M1111" s="60"/>
      <c r="N1111" s="60"/>
      <c r="O1111" s="60"/>
      <c r="P1111" s="60"/>
      <c r="Q1111" s="60"/>
      <c r="R1111" s="60"/>
      <c r="S1111" s="60"/>
      <c r="T1111" s="60"/>
      <c r="U1111" s="60"/>
      <c r="V1111" s="60"/>
      <c r="W1111" s="60"/>
      <c r="X1111" s="60"/>
    </row>
    <row r="1112" spans="1:24">
      <c r="A1112" s="60"/>
      <c r="B1112" s="60"/>
      <c r="C1112" s="60"/>
      <c r="D1112" s="60"/>
      <c r="E1112" s="60"/>
      <c r="F1112" s="60"/>
      <c r="G1112" s="60"/>
      <c r="H1112" s="60"/>
      <c r="I1112" s="60"/>
      <c r="J1112" s="60"/>
      <c r="K1112" s="60" t="s">
        <v>3827</v>
      </c>
      <c r="L1112" s="67">
        <v>45096</v>
      </c>
      <c r="M1112" s="60"/>
      <c r="N1112" s="60"/>
      <c r="O1112" s="60"/>
      <c r="P1112" s="60"/>
      <c r="Q1112" s="60"/>
      <c r="R1112" s="60"/>
      <c r="S1112" s="60"/>
      <c r="T1112" s="60"/>
      <c r="U1112" s="60"/>
      <c r="V1112" s="60"/>
      <c r="W1112" s="60"/>
      <c r="X1112" s="60"/>
    </row>
    <row r="1113" spans="1:24">
      <c r="A1113" s="60"/>
      <c r="B1113" s="60" t="s">
        <v>535</v>
      </c>
      <c r="C1113" s="60"/>
      <c r="D1113" s="60"/>
      <c r="E1113" s="60">
        <v>0</v>
      </c>
      <c r="F1113" s="153" t="s">
        <v>5075</v>
      </c>
      <c r="G1113" s="60"/>
      <c r="H1113" s="60" t="s">
        <v>536</v>
      </c>
      <c r="I1113" s="60"/>
      <c r="J1113" s="60" t="s">
        <v>1302</v>
      </c>
      <c r="K1113" s="60" t="s">
        <v>3835</v>
      </c>
      <c r="L1113" s="67">
        <v>45095</v>
      </c>
      <c r="M1113" s="60" t="s">
        <v>18</v>
      </c>
      <c r="N1113" s="60" t="s">
        <v>53</v>
      </c>
      <c r="O1113" s="60" t="s">
        <v>66</v>
      </c>
      <c r="P1113" s="60" t="s">
        <v>23</v>
      </c>
      <c r="Q1113" s="60"/>
      <c r="R1113" s="60"/>
      <c r="S1113" s="60"/>
      <c r="T1113" s="60"/>
      <c r="U1113" s="60"/>
      <c r="V1113" s="60"/>
      <c r="W1113" s="60" t="s">
        <v>5076</v>
      </c>
      <c r="X1113" s="60">
        <v>24324875</v>
      </c>
    </row>
    <row r="1114" spans="1:24">
      <c r="A1114" s="60"/>
      <c r="B1114" s="60" t="s">
        <v>535</v>
      </c>
      <c r="C1114" s="60" t="s">
        <v>4254</v>
      </c>
      <c r="D1114" s="60"/>
      <c r="E1114" s="60">
        <v>0</v>
      </c>
      <c r="F1114" s="153" t="s">
        <v>5077</v>
      </c>
      <c r="G1114" s="60"/>
      <c r="H1114" s="60" t="s">
        <v>4248</v>
      </c>
      <c r="I1114" s="60"/>
      <c r="J1114" s="60" t="s">
        <v>1303</v>
      </c>
      <c r="K1114" s="60" t="s">
        <v>3835</v>
      </c>
      <c r="L1114" s="67">
        <v>45095</v>
      </c>
      <c r="M1114" s="60" t="s">
        <v>16</v>
      </c>
      <c r="N1114" s="60"/>
      <c r="O1114" s="60"/>
      <c r="P1114" s="60"/>
      <c r="Q1114" s="60"/>
      <c r="R1114" s="60"/>
      <c r="S1114" s="60"/>
      <c r="T1114" s="60"/>
      <c r="U1114" s="60"/>
      <c r="V1114" s="60"/>
      <c r="W1114" s="60"/>
      <c r="X1114" s="60">
        <v>24323297</v>
      </c>
    </row>
    <row r="1115" spans="1:24">
      <c r="A1115" s="60"/>
      <c r="B1115" s="60" t="s">
        <v>535</v>
      </c>
      <c r="C1115" s="60"/>
      <c r="D1115" s="60"/>
      <c r="E1115" s="60">
        <v>10</v>
      </c>
      <c r="F1115" s="153" t="s">
        <v>5078</v>
      </c>
      <c r="G1115" s="60"/>
      <c r="H1115" s="60" t="s">
        <v>4248</v>
      </c>
      <c r="I1115" s="60"/>
      <c r="J1115" s="60" t="s">
        <v>1304</v>
      </c>
      <c r="K1115" s="60" t="s">
        <v>3827</v>
      </c>
      <c r="L1115" s="67">
        <v>45095</v>
      </c>
      <c r="M1115" s="60" t="s">
        <v>25</v>
      </c>
      <c r="N1115" s="60"/>
      <c r="O1115" s="60"/>
      <c r="P1115" s="60"/>
      <c r="Q1115" s="60"/>
      <c r="R1115" s="60"/>
      <c r="S1115" s="60"/>
      <c r="T1115" s="60"/>
      <c r="U1115" s="60"/>
      <c r="V1115" s="60"/>
      <c r="W1115" s="60"/>
      <c r="X1115" s="60">
        <v>24323871</v>
      </c>
    </row>
    <row r="1116" spans="1:24">
      <c r="A1116" s="60"/>
      <c r="B1116" s="60" t="s">
        <v>535</v>
      </c>
      <c r="C1116" s="60" t="s">
        <v>4233</v>
      </c>
      <c r="D1116" s="60"/>
      <c r="E1116" s="60">
        <v>0</v>
      </c>
      <c r="F1116" s="153" t="s">
        <v>5079</v>
      </c>
      <c r="G1116" s="60" t="s">
        <v>48</v>
      </c>
      <c r="H1116" s="60" t="s">
        <v>536</v>
      </c>
      <c r="I1116" s="60" t="s">
        <v>1305</v>
      </c>
      <c r="J1116" s="70" t="s">
        <v>1306</v>
      </c>
      <c r="K1116" s="60" t="s">
        <v>3835</v>
      </c>
      <c r="L1116" s="67">
        <v>45095</v>
      </c>
      <c r="M1116" s="76" t="s">
        <v>21</v>
      </c>
      <c r="N1116" s="60" t="s">
        <v>53</v>
      </c>
      <c r="O1116" s="60" t="s">
        <v>33</v>
      </c>
      <c r="P1116" s="60" t="s">
        <v>33</v>
      </c>
      <c r="Q1116" s="60" t="s">
        <v>112</v>
      </c>
      <c r="R1116" s="60"/>
      <c r="S1116" s="60"/>
      <c r="T1116" s="60"/>
      <c r="U1116" s="60"/>
      <c r="V1116" s="60"/>
      <c r="W1116" s="60"/>
      <c r="X1116" s="60">
        <v>24323081</v>
      </c>
    </row>
    <row r="1117" spans="1:24">
      <c r="A1117" s="60"/>
      <c r="B1117" s="60" t="s">
        <v>535</v>
      </c>
      <c r="C1117" s="60" t="s">
        <v>4233</v>
      </c>
      <c r="D1117" s="60"/>
      <c r="E1117" s="60">
        <v>10</v>
      </c>
      <c r="F1117" s="153" t="s">
        <v>5080</v>
      </c>
      <c r="G1117" s="60" t="s">
        <v>8</v>
      </c>
      <c r="H1117" s="60" t="s">
        <v>536</v>
      </c>
      <c r="I1117" s="60" t="s">
        <v>1307</v>
      </c>
      <c r="J1117" s="60" t="s">
        <v>5081</v>
      </c>
      <c r="K1117" s="60" t="s">
        <v>3827</v>
      </c>
      <c r="L1117" s="67">
        <v>45095</v>
      </c>
      <c r="M1117" s="69" t="s">
        <v>18</v>
      </c>
      <c r="N1117" s="60" t="s">
        <v>53</v>
      </c>
      <c r="O1117" s="60" t="s">
        <v>58</v>
      </c>
      <c r="P1117" s="60" t="s">
        <v>24</v>
      </c>
      <c r="Q1117" s="60" t="s">
        <v>35</v>
      </c>
      <c r="R1117" s="60"/>
      <c r="S1117" s="60"/>
      <c r="T1117" s="60"/>
      <c r="U1117" s="60"/>
      <c r="V1117" s="60"/>
      <c r="W1117" s="60"/>
      <c r="X1117" s="60">
        <v>24308132</v>
      </c>
    </row>
    <row r="1118" spans="1:24">
      <c r="A1118" s="60"/>
      <c r="B1118" s="60" t="s">
        <v>4283</v>
      </c>
      <c r="C1118" s="60" t="s">
        <v>4254</v>
      </c>
      <c r="D1118" s="60" t="s">
        <v>4334</v>
      </c>
      <c r="E1118" s="60">
        <v>6</v>
      </c>
      <c r="F1118" s="153" t="s">
        <v>5082</v>
      </c>
      <c r="G1118" s="60" t="s">
        <v>48</v>
      </c>
      <c r="H1118" s="60" t="s">
        <v>4248</v>
      </c>
      <c r="I1118" s="60" t="s">
        <v>1308</v>
      </c>
      <c r="J1118" s="60" t="s">
        <v>1309</v>
      </c>
      <c r="K1118" s="60" t="s">
        <v>3835</v>
      </c>
      <c r="L1118" s="67">
        <v>45095</v>
      </c>
      <c r="M1118" s="60" t="s">
        <v>18</v>
      </c>
      <c r="N1118" s="60" t="s">
        <v>53</v>
      </c>
      <c r="O1118" s="72" t="s">
        <v>58</v>
      </c>
      <c r="P1118" s="72" t="s">
        <v>19</v>
      </c>
      <c r="Q1118" s="60" t="s">
        <v>19</v>
      </c>
      <c r="R1118" s="60" t="s">
        <v>5083</v>
      </c>
      <c r="S1118" s="72" t="s">
        <v>3975</v>
      </c>
      <c r="T1118" s="72"/>
      <c r="U1118" s="60"/>
      <c r="V1118" s="60"/>
      <c r="W1118" s="72" t="s">
        <v>5084</v>
      </c>
      <c r="X1118" s="60">
        <v>24308488</v>
      </c>
    </row>
    <row r="1119" spans="1:24">
      <c r="A1119" s="60"/>
      <c r="B1119" s="60" t="s">
        <v>535</v>
      </c>
      <c r="C1119" s="60" t="s">
        <v>4233</v>
      </c>
      <c r="D1119" s="60"/>
      <c r="E1119" s="60">
        <v>9</v>
      </c>
      <c r="F1119" s="153" t="s">
        <v>5085</v>
      </c>
      <c r="G1119" s="60" t="s">
        <v>48</v>
      </c>
      <c r="H1119" s="60" t="s">
        <v>4248</v>
      </c>
      <c r="I1119" s="60" t="s">
        <v>5086</v>
      </c>
      <c r="J1119" s="60" t="s">
        <v>1310</v>
      </c>
      <c r="K1119" s="60" t="s">
        <v>3827</v>
      </c>
      <c r="L1119" s="67">
        <v>45095</v>
      </c>
      <c r="M1119" s="60" t="s">
        <v>21</v>
      </c>
      <c r="N1119" s="60" t="s">
        <v>53</v>
      </c>
      <c r="O1119" s="60" t="s">
        <v>57</v>
      </c>
      <c r="P1119" s="60" t="s">
        <v>22</v>
      </c>
      <c r="Q1119" s="60" t="s">
        <v>19</v>
      </c>
      <c r="R1119" s="60"/>
      <c r="S1119" s="60"/>
      <c r="T1119" s="60"/>
      <c r="U1119" s="60"/>
      <c r="V1119" s="60"/>
      <c r="W1119" s="60"/>
      <c r="X1119" s="60">
        <v>24323138</v>
      </c>
    </row>
    <row r="1120" spans="1:24">
      <c r="A1120" s="60"/>
      <c r="B1120" s="60" t="s">
        <v>535</v>
      </c>
      <c r="C1120" s="60" t="s">
        <v>4233</v>
      </c>
      <c r="D1120" s="60"/>
      <c r="E1120" s="60">
        <v>10</v>
      </c>
      <c r="F1120" s="153" t="s">
        <v>5087</v>
      </c>
      <c r="G1120" s="60"/>
      <c r="H1120" s="60" t="s">
        <v>536</v>
      </c>
      <c r="I1120" s="60" t="s">
        <v>1311</v>
      </c>
      <c r="J1120" s="60" t="s">
        <v>1312</v>
      </c>
      <c r="K1120" s="60" t="s">
        <v>3827</v>
      </c>
      <c r="L1120" s="67">
        <v>45095</v>
      </c>
      <c r="M1120" s="60" t="s">
        <v>25</v>
      </c>
      <c r="N1120" s="60"/>
      <c r="O1120" s="60"/>
      <c r="P1120" s="60"/>
      <c r="Q1120" s="60" t="s">
        <v>19</v>
      </c>
      <c r="R1120" s="60"/>
      <c r="S1120" s="60"/>
      <c r="T1120" s="60"/>
      <c r="U1120" s="60"/>
      <c r="V1120" s="60"/>
      <c r="W1120" s="60"/>
      <c r="X1120" s="60">
        <v>24323314</v>
      </c>
    </row>
    <row r="1121" spans="1:24">
      <c r="A1121" s="60"/>
      <c r="B1121" s="60" t="s">
        <v>535</v>
      </c>
      <c r="C1121" s="60"/>
      <c r="D1121" s="60"/>
      <c r="E1121" s="60" t="s">
        <v>4242</v>
      </c>
      <c r="F1121" s="60" t="s">
        <v>5088</v>
      </c>
      <c r="G1121" s="60"/>
      <c r="H1121" s="60" t="s">
        <v>536</v>
      </c>
      <c r="I1121" s="60"/>
      <c r="J1121" s="60" t="s">
        <v>1313</v>
      </c>
      <c r="K1121" s="60" t="s">
        <v>3835</v>
      </c>
      <c r="L1121" s="67">
        <v>45095</v>
      </c>
      <c r="M1121" s="60" t="s">
        <v>18</v>
      </c>
      <c r="N1121" s="60" t="s">
        <v>53</v>
      </c>
      <c r="O1121" s="60" t="s">
        <v>33</v>
      </c>
      <c r="P1121" s="60" t="s">
        <v>33</v>
      </c>
      <c r="Q1121" s="60"/>
      <c r="R1121" s="60" t="s">
        <v>5089</v>
      </c>
      <c r="S1121" s="60" t="e">
        <f>VLOOKUP(O1121,#REF!,4,0)</f>
        <v>#REF!</v>
      </c>
      <c r="T1121" s="60"/>
      <c r="U1121" s="60"/>
      <c r="V1121" s="60"/>
      <c r="W1121" s="60"/>
      <c r="X1121" s="60">
        <v>24324754</v>
      </c>
    </row>
    <row r="1122" spans="1:24">
      <c r="A1122" s="60"/>
      <c r="B1122" s="60"/>
      <c r="C1122" s="60"/>
      <c r="D1122" s="60"/>
      <c r="E1122" s="60"/>
      <c r="F1122" s="60"/>
      <c r="G1122" s="60"/>
      <c r="H1122" s="60"/>
      <c r="I1122" s="60"/>
      <c r="J1122" s="60"/>
      <c r="K1122" s="60" t="s">
        <v>3835</v>
      </c>
      <c r="L1122" s="67">
        <v>45095</v>
      </c>
      <c r="M1122" s="60"/>
      <c r="N1122" s="60"/>
      <c r="O1122" s="60"/>
      <c r="P1122" s="60"/>
      <c r="Q1122" s="60"/>
      <c r="R1122" s="60"/>
      <c r="S1122" s="60"/>
      <c r="T1122" s="60"/>
      <c r="U1122" s="60"/>
      <c r="V1122" s="60"/>
      <c r="W1122" s="60"/>
      <c r="X1122" s="60"/>
    </row>
    <row r="1123" spans="1:24">
      <c r="A1123" s="60"/>
      <c r="B1123" s="60"/>
      <c r="C1123" s="60"/>
      <c r="D1123" s="60"/>
      <c r="E1123" s="60"/>
      <c r="F1123" s="60"/>
      <c r="G1123" s="60"/>
      <c r="H1123" s="60"/>
      <c r="I1123" s="60"/>
      <c r="J1123" s="60"/>
      <c r="K1123" s="60" t="s">
        <v>3887</v>
      </c>
      <c r="L1123" s="67">
        <v>45095</v>
      </c>
      <c r="M1123" s="60"/>
      <c r="N1123" s="60"/>
      <c r="O1123" s="60"/>
      <c r="P1123" s="60"/>
      <c r="Q1123" s="60"/>
      <c r="R1123" s="60"/>
      <c r="S1123" s="60"/>
      <c r="T1123" s="60"/>
      <c r="U1123" s="60"/>
      <c r="V1123" s="60"/>
      <c r="W1123" s="60"/>
      <c r="X1123" s="60"/>
    </row>
    <row r="1124" spans="1:24">
      <c r="A1124" s="60"/>
      <c r="B1124" s="60"/>
      <c r="C1124" s="60"/>
      <c r="D1124" s="60"/>
      <c r="E1124" s="60"/>
      <c r="F1124" s="60"/>
      <c r="G1124" s="60"/>
      <c r="H1124" s="60"/>
      <c r="I1124" s="60"/>
      <c r="J1124" s="60"/>
      <c r="K1124" s="60" t="s">
        <v>3827</v>
      </c>
      <c r="L1124" s="67">
        <v>45095</v>
      </c>
      <c r="M1124" s="60"/>
      <c r="N1124" s="60"/>
      <c r="O1124" s="60"/>
      <c r="P1124" s="60"/>
      <c r="Q1124" s="60"/>
      <c r="R1124" s="60"/>
      <c r="S1124" s="60"/>
      <c r="T1124" s="60"/>
      <c r="U1124" s="60"/>
      <c r="V1124" s="60"/>
      <c r="W1124" s="60"/>
      <c r="X1124" s="60"/>
    </row>
    <row r="1125" spans="1:24">
      <c r="A1125" s="60"/>
      <c r="B1125" s="60" t="s">
        <v>535</v>
      </c>
      <c r="C1125" s="60" t="s">
        <v>4233</v>
      </c>
      <c r="D1125" s="60"/>
      <c r="E1125" s="60">
        <v>10</v>
      </c>
      <c r="F1125" s="153" t="s">
        <v>5090</v>
      </c>
      <c r="G1125" s="60"/>
      <c r="H1125" s="60" t="s">
        <v>536</v>
      </c>
      <c r="I1125" s="60" t="s">
        <v>1314</v>
      </c>
      <c r="J1125" s="60"/>
      <c r="K1125" s="60" t="s">
        <v>3827</v>
      </c>
      <c r="L1125" s="67">
        <v>45095</v>
      </c>
      <c r="M1125" s="60"/>
      <c r="N1125" s="60"/>
      <c r="O1125" s="60"/>
      <c r="P1125" s="60"/>
      <c r="Q1125" s="60" t="s">
        <v>19</v>
      </c>
      <c r="R1125" s="60"/>
      <c r="S1125" s="60"/>
      <c r="T1125" s="60"/>
      <c r="U1125" s="60"/>
      <c r="V1125" s="60"/>
      <c r="W1125" s="60"/>
      <c r="X1125" s="60">
        <v>24308080</v>
      </c>
    </row>
    <row r="1126" spans="1:24">
      <c r="A1126" s="60"/>
      <c r="B1126" s="60" t="s">
        <v>535</v>
      </c>
      <c r="C1126" s="60"/>
      <c r="D1126" s="60"/>
      <c r="E1126" s="60">
        <v>0</v>
      </c>
      <c r="F1126" s="153" t="s">
        <v>5091</v>
      </c>
      <c r="G1126" s="60"/>
      <c r="H1126" s="60" t="s">
        <v>4248</v>
      </c>
      <c r="I1126" s="60"/>
      <c r="J1126" s="60" t="s">
        <v>5092</v>
      </c>
      <c r="K1126" s="60" t="s">
        <v>3835</v>
      </c>
      <c r="L1126" s="67">
        <v>45094</v>
      </c>
      <c r="M1126" s="60" t="s">
        <v>18</v>
      </c>
      <c r="N1126" s="60" t="s">
        <v>53</v>
      </c>
      <c r="O1126" s="60" t="s">
        <v>33</v>
      </c>
      <c r="P1126" s="60" t="s">
        <v>33</v>
      </c>
      <c r="Q1126" s="60"/>
      <c r="R1126" s="60" t="s">
        <v>5093</v>
      </c>
      <c r="S1126" s="60" t="e">
        <f>VLOOKUP(O1126,#REF!,4,0)</f>
        <v>#REF!</v>
      </c>
      <c r="T1126" s="60"/>
      <c r="U1126" s="60"/>
      <c r="V1126" s="60"/>
      <c r="W1126" s="60"/>
      <c r="X1126" s="60">
        <v>24309169</v>
      </c>
    </row>
    <row r="1127" spans="1:24">
      <c r="A1127" s="60"/>
      <c r="B1127" s="60" t="s">
        <v>535</v>
      </c>
      <c r="C1127" s="60"/>
      <c r="D1127" s="60"/>
      <c r="E1127" s="60">
        <v>0</v>
      </c>
      <c r="F1127" s="153" t="s">
        <v>5094</v>
      </c>
      <c r="G1127" s="60"/>
      <c r="H1127" s="60" t="s">
        <v>536</v>
      </c>
      <c r="I1127" s="60"/>
      <c r="J1127" s="60" t="s">
        <v>1315</v>
      </c>
      <c r="K1127" s="60" t="s">
        <v>3835</v>
      </c>
      <c r="L1127" s="67">
        <v>45094</v>
      </c>
      <c r="M1127" s="60" t="s">
        <v>21</v>
      </c>
      <c r="N1127" s="60" t="s">
        <v>53</v>
      </c>
      <c r="O1127" s="60" t="s">
        <v>57</v>
      </c>
      <c r="P1127" s="60" t="s">
        <v>22</v>
      </c>
      <c r="Q1127" s="60"/>
      <c r="R1127" s="60"/>
      <c r="S1127" s="60"/>
      <c r="T1127" s="60"/>
      <c r="U1127" s="60"/>
      <c r="V1127" s="60"/>
      <c r="W1127" s="60"/>
      <c r="X1127" s="60">
        <v>24309456</v>
      </c>
    </row>
    <row r="1128" spans="1:24">
      <c r="A1128" s="60"/>
      <c r="B1128" s="60" t="s">
        <v>535</v>
      </c>
      <c r="C1128" s="60" t="s">
        <v>4254</v>
      </c>
      <c r="D1128" s="60"/>
      <c r="E1128" s="60">
        <v>0</v>
      </c>
      <c r="F1128" s="153" t="s">
        <v>5095</v>
      </c>
      <c r="G1128" s="60"/>
      <c r="H1128" s="60" t="s">
        <v>536</v>
      </c>
      <c r="I1128" s="60"/>
      <c r="J1128" s="60" t="s">
        <v>1316</v>
      </c>
      <c r="K1128" s="60" t="s">
        <v>3835</v>
      </c>
      <c r="L1128" s="67">
        <v>45094</v>
      </c>
      <c r="M1128" s="60" t="s">
        <v>21</v>
      </c>
      <c r="N1128" s="60" t="s">
        <v>53</v>
      </c>
      <c r="O1128" s="60" t="s">
        <v>57</v>
      </c>
      <c r="P1128" s="60" t="s">
        <v>22</v>
      </c>
      <c r="Q1128" s="60"/>
      <c r="R1128" s="60"/>
      <c r="S1128" s="60"/>
      <c r="T1128" s="60"/>
      <c r="U1128" s="60"/>
      <c r="V1128" s="60"/>
      <c r="W1128" s="60"/>
      <c r="X1128" s="60">
        <v>24308850</v>
      </c>
    </row>
    <row r="1129" spans="1:24">
      <c r="A1129" s="60"/>
      <c r="B1129" s="60" t="s">
        <v>535</v>
      </c>
      <c r="C1129" s="60" t="s">
        <v>4254</v>
      </c>
      <c r="D1129" s="60"/>
      <c r="E1129" s="60">
        <v>5</v>
      </c>
      <c r="F1129" s="153" t="s">
        <v>5096</v>
      </c>
      <c r="G1129" s="60"/>
      <c r="H1129" s="60" t="s">
        <v>536</v>
      </c>
      <c r="I1129" s="60" t="s">
        <v>1317</v>
      </c>
      <c r="J1129" s="60" t="s">
        <v>1318</v>
      </c>
      <c r="K1129" s="60" t="s">
        <v>3835</v>
      </c>
      <c r="L1129" s="67">
        <v>45094</v>
      </c>
      <c r="M1129" s="60" t="s">
        <v>21</v>
      </c>
      <c r="N1129" s="60" t="s">
        <v>53</v>
      </c>
      <c r="O1129" s="60" t="s">
        <v>57</v>
      </c>
      <c r="P1129" s="60" t="s">
        <v>22</v>
      </c>
      <c r="Q1129" s="60" t="s">
        <v>19</v>
      </c>
      <c r="R1129" s="60"/>
      <c r="S1129" s="60"/>
      <c r="T1129" s="60"/>
      <c r="U1129" s="60"/>
      <c r="V1129" s="60"/>
      <c r="W1129" s="60"/>
      <c r="X1129" s="60">
        <v>24309394</v>
      </c>
    </row>
    <row r="1130" spans="1:24">
      <c r="A1130" s="60"/>
      <c r="B1130" s="60" t="s">
        <v>535</v>
      </c>
      <c r="C1130" s="60" t="s">
        <v>4233</v>
      </c>
      <c r="D1130" s="60"/>
      <c r="E1130" s="60">
        <v>2</v>
      </c>
      <c r="F1130" s="153" t="s">
        <v>5097</v>
      </c>
      <c r="G1130" s="60" t="s">
        <v>48</v>
      </c>
      <c r="H1130" s="60" t="s">
        <v>4248</v>
      </c>
      <c r="I1130" s="60" t="s">
        <v>1319</v>
      </c>
      <c r="J1130" s="70" t="s">
        <v>1320</v>
      </c>
      <c r="K1130" s="60" t="s">
        <v>3835</v>
      </c>
      <c r="L1130" s="67">
        <v>45094</v>
      </c>
      <c r="M1130" s="69" t="s">
        <v>31</v>
      </c>
      <c r="N1130" s="60" t="s">
        <v>53</v>
      </c>
      <c r="O1130" s="60" t="s">
        <v>33</v>
      </c>
      <c r="P1130" s="60" t="s">
        <v>33</v>
      </c>
      <c r="Q1130" s="60" t="s">
        <v>112</v>
      </c>
      <c r="R1130" s="60"/>
      <c r="S1130" s="60"/>
      <c r="T1130" s="60"/>
      <c r="U1130" s="60"/>
      <c r="V1130" s="60"/>
      <c r="W1130" s="60"/>
      <c r="X1130" s="60">
        <v>24303620</v>
      </c>
    </row>
    <row r="1131" spans="1:24">
      <c r="A1131" s="60"/>
      <c r="B1131" s="60" t="s">
        <v>535</v>
      </c>
      <c r="C1131" s="60"/>
      <c r="D1131" s="60"/>
      <c r="E1131" s="60">
        <v>1</v>
      </c>
      <c r="F1131" s="153" t="s">
        <v>5040</v>
      </c>
      <c r="G1131" s="60" t="s">
        <v>8</v>
      </c>
      <c r="H1131" s="60" t="s">
        <v>4248</v>
      </c>
      <c r="I1131" s="60" t="s">
        <v>103</v>
      </c>
      <c r="J1131" s="60" t="s">
        <v>1321</v>
      </c>
      <c r="K1131" s="60" t="s">
        <v>3835</v>
      </c>
      <c r="L1131" s="67">
        <v>45094</v>
      </c>
      <c r="M1131" s="60" t="s">
        <v>606</v>
      </c>
      <c r="N1131" s="60" t="s">
        <v>53</v>
      </c>
      <c r="O1131" s="60" t="s">
        <v>57</v>
      </c>
      <c r="P1131" s="60" t="s">
        <v>22</v>
      </c>
      <c r="Q1131" s="60" t="s">
        <v>34</v>
      </c>
      <c r="R1131" s="60"/>
      <c r="S1131" s="60"/>
      <c r="T1131" s="60"/>
      <c r="U1131" s="60"/>
      <c r="V1131" s="60"/>
      <c r="W1131" s="60"/>
      <c r="X1131" s="60">
        <v>24308613</v>
      </c>
    </row>
    <row r="1132" spans="1:24">
      <c r="A1132" s="60"/>
      <c r="B1132" s="60" t="s">
        <v>535</v>
      </c>
      <c r="C1132" s="60" t="s">
        <v>4233</v>
      </c>
      <c r="D1132" s="60"/>
      <c r="E1132" s="60">
        <v>10</v>
      </c>
      <c r="F1132" s="153" t="s">
        <v>5098</v>
      </c>
      <c r="G1132" s="60" t="s">
        <v>48</v>
      </c>
      <c r="H1132" s="60" t="s">
        <v>536</v>
      </c>
      <c r="I1132" s="60" t="s">
        <v>100</v>
      </c>
      <c r="J1132" s="60" t="s">
        <v>1322</v>
      </c>
      <c r="K1132" s="60" t="s">
        <v>3827</v>
      </c>
      <c r="L1132" s="67">
        <v>45094</v>
      </c>
      <c r="M1132" s="60" t="s">
        <v>18</v>
      </c>
      <c r="N1132" s="60" t="s">
        <v>53</v>
      </c>
      <c r="O1132" s="60" t="s">
        <v>66</v>
      </c>
      <c r="P1132" s="60" t="s">
        <v>23</v>
      </c>
      <c r="Q1132" s="60" t="s">
        <v>19</v>
      </c>
      <c r="R1132" s="60"/>
      <c r="S1132" s="60" t="e">
        <f>VLOOKUP(O1132,#REF!,4,0)</f>
        <v>#REF!</v>
      </c>
      <c r="T1132" s="60"/>
      <c r="U1132" s="60"/>
      <c r="V1132" s="60"/>
      <c r="W1132" s="60"/>
      <c r="X1132" s="60">
        <v>24308580</v>
      </c>
    </row>
    <row r="1133" spans="1:24">
      <c r="A1133" s="60"/>
      <c r="B1133" s="60" t="s">
        <v>535</v>
      </c>
      <c r="C1133" s="60" t="s">
        <v>4233</v>
      </c>
      <c r="D1133" s="60"/>
      <c r="E1133" s="60">
        <v>0</v>
      </c>
      <c r="F1133" s="153" t="s">
        <v>5099</v>
      </c>
      <c r="G1133" s="60"/>
      <c r="H1133" s="60" t="s">
        <v>4248</v>
      </c>
      <c r="I1133" s="60" t="s">
        <v>1323</v>
      </c>
      <c r="J1133" s="60" t="s">
        <v>1324</v>
      </c>
      <c r="K1133" s="60" t="s">
        <v>3835</v>
      </c>
      <c r="L1133" s="67">
        <v>45094</v>
      </c>
      <c r="M1133" s="60" t="s">
        <v>606</v>
      </c>
      <c r="N1133" s="60" t="s">
        <v>53</v>
      </c>
      <c r="O1133" s="60" t="s">
        <v>57</v>
      </c>
      <c r="P1133" s="60" t="s">
        <v>22</v>
      </c>
      <c r="Q1133" s="60" t="s">
        <v>112</v>
      </c>
      <c r="R1133" s="60"/>
      <c r="S1133" s="60"/>
      <c r="T1133" s="60"/>
      <c r="U1133" s="60"/>
      <c r="V1133" s="60"/>
      <c r="W1133" s="60"/>
      <c r="X1133" s="60">
        <v>24308794</v>
      </c>
    </row>
    <row r="1134" spans="1:24">
      <c r="A1134" s="60"/>
      <c r="B1134" s="60" t="s">
        <v>535</v>
      </c>
      <c r="C1134" s="60" t="s">
        <v>4233</v>
      </c>
      <c r="D1134" s="60"/>
      <c r="E1134" s="60">
        <v>10</v>
      </c>
      <c r="F1134" s="153" t="s">
        <v>5100</v>
      </c>
      <c r="G1134" s="60" t="s">
        <v>48</v>
      </c>
      <c r="H1134" s="60" t="s">
        <v>4248</v>
      </c>
      <c r="I1134" s="60" t="s">
        <v>1325</v>
      </c>
      <c r="J1134" s="60" t="s">
        <v>1326</v>
      </c>
      <c r="K1134" s="60" t="s">
        <v>3827</v>
      </c>
      <c r="L1134" s="67">
        <v>45094</v>
      </c>
      <c r="M1134" s="60" t="s">
        <v>606</v>
      </c>
      <c r="N1134" s="60" t="s">
        <v>53</v>
      </c>
      <c r="O1134" s="60" t="s">
        <v>58</v>
      </c>
      <c r="P1134" s="60" t="s">
        <v>24</v>
      </c>
      <c r="Q1134" s="60" t="s">
        <v>19</v>
      </c>
      <c r="R1134" s="60"/>
      <c r="S1134" s="60"/>
      <c r="T1134" s="60"/>
      <c r="U1134" s="60"/>
      <c r="V1134" s="60"/>
      <c r="W1134" s="60"/>
      <c r="X1134" s="60">
        <v>24308628</v>
      </c>
    </row>
    <row r="1135" spans="1:24" ht="409.5">
      <c r="A1135" s="60"/>
      <c r="B1135" s="60" t="s">
        <v>4885</v>
      </c>
      <c r="C1135" s="60" t="s">
        <v>4254</v>
      </c>
      <c r="D1135" s="60" t="s">
        <v>4291</v>
      </c>
      <c r="E1135" s="60" t="s">
        <v>4234</v>
      </c>
      <c r="F1135" s="60" t="s">
        <v>5101</v>
      </c>
      <c r="G1135" s="60" t="s">
        <v>48</v>
      </c>
      <c r="H1135" s="60" t="s">
        <v>536</v>
      </c>
      <c r="I1135" s="68" t="s">
        <v>1327</v>
      </c>
      <c r="J1135" s="80" t="s">
        <v>1328</v>
      </c>
      <c r="K1135" s="60" t="s">
        <v>3827</v>
      </c>
      <c r="L1135" s="67">
        <v>45094</v>
      </c>
      <c r="M1135" s="69" t="s">
        <v>18</v>
      </c>
      <c r="N1135" s="60" t="s">
        <v>53</v>
      </c>
      <c r="O1135" s="60" t="s">
        <v>58</v>
      </c>
      <c r="P1135" s="60" t="s">
        <v>24</v>
      </c>
      <c r="Q1135" s="60" t="s">
        <v>19</v>
      </c>
      <c r="R1135" s="60"/>
      <c r="S1135" s="60"/>
      <c r="T1135" s="60"/>
      <c r="U1135" s="60"/>
      <c r="V1135" s="60"/>
      <c r="W1135" s="60"/>
      <c r="X1135" s="60">
        <v>24303541</v>
      </c>
    </row>
    <row r="1136" spans="1:24">
      <c r="A1136" s="60"/>
      <c r="B1136" s="60" t="s">
        <v>535</v>
      </c>
      <c r="C1136" s="60" t="s">
        <v>4233</v>
      </c>
      <c r="D1136" s="60"/>
      <c r="E1136" s="60">
        <v>10</v>
      </c>
      <c r="F1136" s="153" t="s">
        <v>5102</v>
      </c>
      <c r="G1136" s="60"/>
      <c r="H1136" s="60" t="s">
        <v>4248</v>
      </c>
      <c r="I1136" s="60" t="s">
        <v>1329</v>
      </c>
      <c r="J1136" s="60" t="s">
        <v>8</v>
      </c>
      <c r="K1136" s="60" t="s">
        <v>3827</v>
      </c>
      <c r="L1136" s="67">
        <v>45094</v>
      </c>
      <c r="M1136" s="60" t="s">
        <v>25</v>
      </c>
      <c r="N1136" s="60"/>
      <c r="O1136" s="60"/>
      <c r="P1136" s="60"/>
      <c r="Q1136" s="60" t="s">
        <v>19</v>
      </c>
      <c r="R1136" s="60"/>
      <c r="S1136" s="60"/>
      <c r="T1136" s="60"/>
      <c r="U1136" s="60"/>
      <c r="V1136" s="60"/>
      <c r="W1136" s="60"/>
      <c r="X1136" s="60">
        <v>24169227</v>
      </c>
    </row>
    <row r="1137" spans="1:24">
      <c r="A1137" s="60"/>
      <c r="B1137" s="60"/>
      <c r="C1137" s="60"/>
      <c r="D1137" s="60"/>
      <c r="E1137" s="60"/>
      <c r="F1137" s="60"/>
      <c r="G1137" s="60"/>
      <c r="H1137" s="60"/>
      <c r="I1137" s="60"/>
      <c r="J1137" s="60"/>
      <c r="K1137" s="60" t="s">
        <v>3835</v>
      </c>
      <c r="L1137" s="67">
        <v>45094</v>
      </c>
      <c r="M1137" s="60"/>
      <c r="N1137" s="60"/>
      <c r="O1137" s="60"/>
      <c r="P1137" s="60"/>
      <c r="Q1137" s="60"/>
      <c r="R1137" s="60"/>
      <c r="S1137" s="60"/>
      <c r="T1137" s="60"/>
      <c r="U1137" s="60"/>
      <c r="V1137" s="60"/>
      <c r="W1137" s="60"/>
      <c r="X1137" s="60"/>
    </row>
    <row r="1138" spans="1:24">
      <c r="A1138" s="60"/>
      <c r="B1138" s="60"/>
      <c r="C1138" s="60"/>
      <c r="D1138" s="60"/>
      <c r="E1138" s="60"/>
      <c r="F1138" s="60"/>
      <c r="G1138" s="60"/>
      <c r="H1138" s="60"/>
      <c r="I1138" s="60"/>
      <c r="J1138" s="60"/>
      <c r="K1138" s="60" t="s">
        <v>3887</v>
      </c>
      <c r="L1138" s="67">
        <v>45094</v>
      </c>
      <c r="M1138" s="60"/>
      <c r="N1138" s="60"/>
      <c r="O1138" s="60"/>
      <c r="P1138" s="60"/>
      <c r="Q1138" s="60"/>
      <c r="R1138" s="60"/>
      <c r="S1138" s="60"/>
      <c r="T1138" s="60"/>
      <c r="U1138" s="60"/>
      <c r="V1138" s="60"/>
      <c r="W1138" s="60"/>
      <c r="X1138" s="60"/>
    </row>
    <row r="1139" spans="1:24">
      <c r="A1139" s="60"/>
      <c r="B1139" s="60"/>
      <c r="C1139" s="60"/>
      <c r="D1139" s="60"/>
      <c r="E1139" s="60"/>
      <c r="F1139" s="60"/>
      <c r="G1139" s="60"/>
      <c r="H1139" s="60"/>
      <c r="I1139" s="60"/>
      <c r="J1139" s="60"/>
      <c r="K1139" s="60" t="s">
        <v>3827</v>
      </c>
      <c r="L1139" s="67">
        <v>45094</v>
      </c>
      <c r="M1139" s="60"/>
      <c r="N1139" s="60"/>
      <c r="O1139" s="60"/>
      <c r="P1139" s="60"/>
      <c r="Q1139" s="60"/>
      <c r="R1139" s="60"/>
      <c r="S1139" s="60"/>
      <c r="T1139" s="60"/>
      <c r="U1139" s="60"/>
      <c r="V1139" s="60"/>
      <c r="W1139" s="60"/>
      <c r="X1139" s="60"/>
    </row>
    <row r="1140" spans="1:24">
      <c r="A1140" s="60"/>
      <c r="B1140" s="60" t="s">
        <v>535</v>
      </c>
      <c r="C1140" s="60" t="s">
        <v>4233</v>
      </c>
      <c r="D1140" s="60"/>
      <c r="E1140" s="60">
        <v>10</v>
      </c>
      <c r="F1140" s="153" t="s">
        <v>5103</v>
      </c>
      <c r="G1140" s="60" t="s">
        <v>48</v>
      </c>
      <c r="H1140" s="60" t="s">
        <v>4248</v>
      </c>
      <c r="I1140" s="60" t="s">
        <v>1330</v>
      </c>
      <c r="J1140" s="60"/>
      <c r="K1140" s="60" t="s">
        <v>3827</v>
      </c>
      <c r="L1140" s="67">
        <v>45094</v>
      </c>
      <c r="M1140" s="60"/>
      <c r="N1140" s="60"/>
      <c r="O1140" s="60"/>
      <c r="P1140" s="60"/>
      <c r="Q1140" s="60" t="s">
        <v>19</v>
      </c>
      <c r="R1140" s="60"/>
      <c r="S1140" s="60"/>
      <c r="T1140" s="60"/>
      <c r="U1140" s="60"/>
      <c r="V1140" s="60"/>
      <c r="W1140" s="60"/>
      <c r="X1140" s="60">
        <v>24308566</v>
      </c>
    </row>
    <row r="1141" spans="1:24">
      <c r="A1141" s="60"/>
      <c r="B1141" s="60" t="s">
        <v>535</v>
      </c>
      <c r="C1141" s="60"/>
      <c r="D1141" s="60"/>
      <c r="E1141" s="60">
        <v>3</v>
      </c>
      <c r="F1141" s="153" t="s">
        <v>5104</v>
      </c>
      <c r="G1141" s="60"/>
      <c r="H1141" s="60" t="s">
        <v>536</v>
      </c>
      <c r="I1141" s="60"/>
      <c r="J1141" s="60" t="s">
        <v>1331</v>
      </c>
      <c r="K1141" s="60" t="s">
        <v>3835</v>
      </c>
      <c r="L1141" s="67">
        <v>45093</v>
      </c>
      <c r="M1141" s="60" t="s">
        <v>18</v>
      </c>
      <c r="N1141" s="60" t="s">
        <v>53</v>
      </c>
      <c r="O1141" s="60" t="s">
        <v>33</v>
      </c>
      <c r="P1141" s="60" t="s">
        <v>33</v>
      </c>
      <c r="Q1141" s="60"/>
      <c r="R1141" s="60" t="s">
        <v>5105</v>
      </c>
      <c r="S1141" s="60" t="e">
        <f>VLOOKUP(O1141,#REF!,4,0)</f>
        <v>#REF!</v>
      </c>
      <c r="T1141" s="60"/>
      <c r="U1141" s="60"/>
      <c r="V1141" s="60"/>
      <c r="W1141" s="60"/>
      <c r="X1141" s="60">
        <v>24303665</v>
      </c>
    </row>
    <row r="1142" spans="1:24">
      <c r="A1142" s="60"/>
      <c r="B1142" s="60" t="s">
        <v>535</v>
      </c>
      <c r="C1142" s="60" t="s">
        <v>4233</v>
      </c>
      <c r="D1142" s="60"/>
      <c r="E1142" s="60">
        <v>10</v>
      </c>
      <c r="F1142" s="153" t="s">
        <v>5039</v>
      </c>
      <c r="G1142" s="60" t="s">
        <v>8</v>
      </c>
      <c r="H1142" s="60" t="s">
        <v>4248</v>
      </c>
      <c r="I1142" s="60" t="s">
        <v>78</v>
      </c>
      <c r="J1142" s="60" t="s">
        <v>1332</v>
      </c>
      <c r="K1142" s="60" t="s">
        <v>3827</v>
      </c>
      <c r="L1142" s="67">
        <v>45093</v>
      </c>
      <c r="M1142" s="60" t="s">
        <v>16</v>
      </c>
      <c r="N1142" s="60"/>
      <c r="O1142" s="60"/>
      <c r="P1142" s="60"/>
      <c r="Q1142" s="60" t="s">
        <v>34</v>
      </c>
      <c r="R1142" s="60"/>
      <c r="S1142" s="60"/>
      <c r="T1142" s="60"/>
      <c r="U1142" s="60"/>
      <c r="V1142" s="60"/>
      <c r="W1142" s="60"/>
      <c r="X1142" s="60">
        <v>24301388</v>
      </c>
    </row>
    <row r="1143" spans="1:24">
      <c r="A1143" s="60"/>
      <c r="B1143" s="60" t="s">
        <v>535</v>
      </c>
      <c r="C1143" s="60" t="s">
        <v>4233</v>
      </c>
      <c r="D1143" s="60"/>
      <c r="E1143" s="60">
        <v>8</v>
      </c>
      <c r="F1143" s="153" t="s">
        <v>5106</v>
      </c>
      <c r="G1143" s="60"/>
      <c r="H1143" s="60" t="s">
        <v>4248</v>
      </c>
      <c r="I1143" s="60" t="s">
        <v>1333</v>
      </c>
      <c r="J1143" s="60" t="s">
        <v>1334</v>
      </c>
      <c r="K1143" s="60" t="s">
        <v>3887</v>
      </c>
      <c r="L1143" s="67">
        <v>45093</v>
      </c>
      <c r="M1143" s="60" t="s">
        <v>16</v>
      </c>
      <c r="N1143" s="60"/>
      <c r="O1143" s="60"/>
      <c r="P1143" s="60"/>
      <c r="Q1143" s="60" t="s">
        <v>34</v>
      </c>
      <c r="R1143" s="60"/>
      <c r="S1143" s="60"/>
      <c r="T1143" s="60"/>
      <c r="U1143" s="60"/>
      <c r="V1143" s="60"/>
      <c r="W1143" s="60"/>
      <c r="X1143" s="60">
        <v>24309913</v>
      </c>
    </row>
    <row r="1144" spans="1:24">
      <c r="A1144" s="60"/>
      <c r="B1144" s="60" t="s">
        <v>535</v>
      </c>
      <c r="C1144" s="60" t="s">
        <v>4233</v>
      </c>
      <c r="D1144" s="60"/>
      <c r="E1144" s="60">
        <v>10</v>
      </c>
      <c r="F1144" s="153" t="s">
        <v>5107</v>
      </c>
      <c r="G1144" s="60" t="s">
        <v>48</v>
      </c>
      <c r="H1144" s="60" t="s">
        <v>536</v>
      </c>
      <c r="I1144" s="60" t="s">
        <v>1335</v>
      </c>
      <c r="J1144" s="60" t="s">
        <v>1336</v>
      </c>
      <c r="K1144" s="60" t="s">
        <v>3827</v>
      </c>
      <c r="L1144" s="67">
        <v>45093</v>
      </c>
      <c r="M1144" s="60" t="s">
        <v>18</v>
      </c>
      <c r="N1144" s="60" t="s">
        <v>53</v>
      </c>
      <c r="O1144" s="60" t="s">
        <v>66</v>
      </c>
      <c r="P1144" s="60" t="s">
        <v>30</v>
      </c>
      <c r="Q1144" s="60" t="s">
        <v>30</v>
      </c>
      <c r="R1144" s="60"/>
      <c r="S1144" s="60" t="e">
        <f>VLOOKUP(O1144,#REF!,4,0)</f>
        <v>#REF!</v>
      </c>
      <c r="T1144" s="60"/>
      <c r="U1144" s="60"/>
      <c r="V1144" s="60"/>
      <c r="W1144" s="60"/>
      <c r="X1144" s="60">
        <v>24301488</v>
      </c>
    </row>
    <row r="1145" spans="1:24">
      <c r="A1145" s="60"/>
      <c r="B1145" s="60" t="s">
        <v>535</v>
      </c>
      <c r="C1145" s="60" t="s">
        <v>4254</v>
      </c>
      <c r="D1145" s="60"/>
      <c r="E1145" s="60">
        <v>10</v>
      </c>
      <c r="F1145" s="153" t="s">
        <v>5108</v>
      </c>
      <c r="G1145" s="60"/>
      <c r="H1145" s="60" t="s">
        <v>536</v>
      </c>
      <c r="I1145" s="60" t="s">
        <v>1337</v>
      </c>
      <c r="J1145" s="60" t="s">
        <v>1338</v>
      </c>
      <c r="K1145" s="60" t="s">
        <v>3827</v>
      </c>
      <c r="L1145" s="67">
        <v>45093</v>
      </c>
      <c r="M1145" s="60" t="s">
        <v>21</v>
      </c>
      <c r="N1145" s="60" t="s">
        <v>53</v>
      </c>
      <c r="O1145" s="60" t="s">
        <v>57</v>
      </c>
      <c r="P1145" s="60" t="s">
        <v>22</v>
      </c>
      <c r="Q1145" s="60" t="s">
        <v>35</v>
      </c>
      <c r="R1145" s="60"/>
      <c r="S1145" s="60"/>
      <c r="T1145" s="60"/>
      <c r="U1145" s="60"/>
      <c r="V1145" s="60"/>
      <c r="W1145" s="60"/>
      <c r="X1145" s="60">
        <v>24303687</v>
      </c>
    </row>
    <row r="1146" spans="1:24">
      <c r="A1146" s="60"/>
      <c r="B1146" s="60" t="s">
        <v>535</v>
      </c>
      <c r="C1146" s="60" t="s">
        <v>4233</v>
      </c>
      <c r="D1146" s="60"/>
      <c r="E1146" s="60">
        <v>10</v>
      </c>
      <c r="F1146" s="153" t="s">
        <v>5109</v>
      </c>
      <c r="G1146" s="60" t="s">
        <v>8</v>
      </c>
      <c r="H1146" s="60" t="s">
        <v>536</v>
      </c>
      <c r="I1146" s="60" t="s">
        <v>1339</v>
      </c>
      <c r="J1146" s="60" t="s">
        <v>1340</v>
      </c>
      <c r="K1146" s="60" t="s">
        <v>3827</v>
      </c>
      <c r="L1146" s="67">
        <v>45093</v>
      </c>
      <c r="M1146" s="60" t="s">
        <v>21</v>
      </c>
      <c r="N1146" s="60" t="s">
        <v>53</v>
      </c>
      <c r="O1146" s="60" t="s">
        <v>57</v>
      </c>
      <c r="P1146" s="60" t="s">
        <v>22</v>
      </c>
      <c r="Q1146" s="60" t="s">
        <v>19</v>
      </c>
      <c r="R1146" s="60"/>
      <c r="S1146" s="60"/>
      <c r="T1146" s="60"/>
      <c r="U1146" s="60"/>
      <c r="V1146" s="60"/>
      <c r="W1146" s="60"/>
      <c r="X1146" s="60">
        <v>24301521</v>
      </c>
    </row>
    <row r="1147" spans="1:24">
      <c r="A1147" s="60"/>
      <c r="B1147" s="60" t="s">
        <v>535</v>
      </c>
      <c r="C1147" s="60" t="s">
        <v>4233</v>
      </c>
      <c r="D1147" s="60"/>
      <c r="E1147" s="60">
        <v>5</v>
      </c>
      <c r="F1147" s="153" t="s">
        <v>5110</v>
      </c>
      <c r="G1147" s="60"/>
      <c r="H1147" s="60" t="s">
        <v>536</v>
      </c>
      <c r="I1147" s="60" t="s">
        <v>1314</v>
      </c>
      <c r="J1147" s="60" t="s">
        <v>1341</v>
      </c>
      <c r="K1147" s="60" t="s">
        <v>3835</v>
      </c>
      <c r="L1147" s="67">
        <v>45093</v>
      </c>
      <c r="M1147" s="60" t="s">
        <v>25</v>
      </c>
      <c r="N1147" s="60"/>
      <c r="O1147" s="60"/>
      <c r="P1147" s="60"/>
      <c r="Q1147" s="60" t="s">
        <v>19</v>
      </c>
      <c r="R1147" s="60"/>
      <c r="S1147" s="60"/>
      <c r="T1147" s="60"/>
      <c r="U1147" s="60"/>
      <c r="V1147" s="60"/>
      <c r="W1147" s="60"/>
      <c r="X1147" s="60">
        <v>24309750</v>
      </c>
    </row>
    <row r="1148" spans="1:24">
      <c r="A1148" s="60"/>
      <c r="B1148" s="60" t="s">
        <v>535</v>
      </c>
      <c r="C1148" s="60" t="s">
        <v>4233</v>
      </c>
      <c r="D1148" s="60"/>
      <c r="E1148" s="60">
        <v>10</v>
      </c>
      <c r="F1148" s="153" t="s">
        <v>5111</v>
      </c>
      <c r="G1148" s="60"/>
      <c r="H1148" s="60" t="s">
        <v>536</v>
      </c>
      <c r="I1148" s="60" t="s">
        <v>1342</v>
      </c>
      <c r="J1148" s="60" t="s">
        <v>1343</v>
      </c>
      <c r="K1148" s="60" t="s">
        <v>3827</v>
      </c>
      <c r="L1148" s="67">
        <v>45093</v>
      </c>
      <c r="M1148" s="60" t="s">
        <v>18</v>
      </c>
      <c r="N1148" s="60" t="s">
        <v>53</v>
      </c>
      <c r="O1148" s="60" t="s">
        <v>19</v>
      </c>
      <c r="P1148" s="60" t="s">
        <v>19</v>
      </c>
      <c r="Q1148" s="60" t="s">
        <v>22</v>
      </c>
      <c r="R1148" s="60"/>
      <c r="S1148" s="60" t="e">
        <f>VLOOKUP(O1148,#REF!,4,0)</f>
        <v>#REF!</v>
      </c>
      <c r="T1148" s="60"/>
      <c r="U1148" s="60"/>
      <c r="V1148" s="60"/>
      <c r="W1148" s="60"/>
      <c r="X1148" s="60">
        <v>24303805</v>
      </c>
    </row>
    <row r="1149" spans="1:24" ht="409.5">
      <c r="A1149" s="60"/>
      <c r="B1149" s="60" t="s">
        <v>535</v>
      </c>
      <c r="C1149" s="60"/>
      <c r="D1149" s="60"/>
      <c r="E1149" s="60" t="s">
        <v>577</v>
      </c>
      <c r="F1149" s="60" t="s">
        <v>5112</v>
      </c>
      <c r="G1149" s="60"/>
      <c r="H1149" s="60" t="s">
        <v>4248</v>
      </c>
      <c r="I1149" s="60"/>
      <c r="J1149" s="68" t="s">
        <v>5113</v>
      </c>
      <c r="K1149" s="60" t="s">
        <v>3835</v>
      </c>
      <c r="L1149" s="67">
        <v>45093</v>
      </c>
      <c r="M1149" s="60" t="s">
        <v>18</v>
      </c>
      <c r="N1149" s="60" t="s">
        <v>53</v>
      </c>
      <c r="O1149" s="60" t="s">
        <v>33</v>
      </c>
      <c r="P1149" s="60" t="s">
        <v>33</v>
      </c>
      <c r="Q1149" s="60"/>
      <c r="R1149" s="60" t="s">
        <v>5114</v>
      </c>
      <c r="S1149" s="60" t="e">
        <f>VLOOKUP(O1149,#REF!,4,0)</f>
        <v>#REF!</v>
      </c>
      <c r="T1149" s="60"/>
      <c r="U1149" s="60"/>
      <c r="V1149" s="60"/>
      <c r="W1149" s="60"/>
      <c r="X1149" s="60">
        <v>24309802</v>
      </c>
    </row>
    <row r="1150" spans="1:24">
      <c r="A1150" s="60"/>
      <c r="B1150" s="60" t="s">
        <v>4880</v>
      </c>
      <c r="C1150" s="60" t="s">
        <v>4290</v>
      </c>
      <c r="D1150" s="60"/>
      <c r="E1150" s="60" t="s">
        <v>577</v>
      </c>
      <c r="F1150" s="60" t="s">
        <v>5115</v>
      </c>
      <c r="G1150" s="60" t="s">
        <v>8</v>
      </c>
      <c r="H1150" s="60" t="s">
        <v>4248</v>
      </c>
      <c r="I1150" s="60"/>
      <c r="J1150" s="69" t="s">
        <v>1344</v>
      </c>
      <c r="K1150" s="60" t="s">
        <v>3835</v>
      </c>
      <c r="L1150" s="67">
        <v>45093</v>
      </c>
      <c r="M1150" s="60" t="s">
        <v>606</v>
      </c>
      <c r="N1150" s="60" t="s">
        <v>53</v>
      </c>
      <c r="O1150" s="60" t="s">
        <v>36</v>
      </c>
      <c r="P1150" s="60" t="s">
        <v>35</v>
      </c>
      <c r="Q1150" s="60"/>
      <c r="R1150" s="60"/>
      <c r="S1150" s="60"/>
      <c r="T1150" s="60"/>
      <c r="U1150" s="60"/>
      <c r="V1150" s="60"/>
      <c r="W1150" s="60"/>
      <c r="X1150" s="60">
        <v>24303646</v>
      </c>
    </row>
    <row r="1151" spans="1:24" ht="409.5">
      <c r="A1151" s="60"/>
      <c r="B1151" s="60" t="s">
        <v>4885</v>
      </c>
      <c r="C1151" s="60" t="s">
        <v>4237</v>
      </c>
      <c r="D1151" s="60" t="s">
        <v>4382</v>
      </c>
      <c r="E1151" s="60" t="s">
        <v>4250</v>
      </c>
      <c r="F1151" s="60" t="s">
        <v>5116</v>
      </c>
      <c r="G1151" s="60" t="s">
        <v>48</v>
      </c>
      <c r="H1151" s="60" t="s">
        <v>4248</v>
      </c>
      <c r="I1151" s="60" t="s">
        <v>1345</v>
      </c>
      <c r="J1151" s="68" t="s">
        <v>1346</v>
      </c>
      <c r="K1151" s="60" t="s">
        <v>3827</v>
      </c>
      <c r="L1151" s="67">
        <v>45093</v>
      </c>
      <c r="M1151" s="60" t="s">
        <v>26</v>
      </c>
      <c r="N1151" s="60" t="s">
        <v>53</v>
      </c>
      <c r="O1151" s="60" t="s">
        <v>19</v>
      </c>
      <c r="P1151" s="60" t="s">
        <v>19</v>
      </c>
      <c r="Q1151" s="79" t="s">
        <v>35</v>
      </c>
      <c r="R1151" s="158" t="s">
        <v>5117</v>
      </c>
      <c r="S1151" s="60" t="s">
        <v>4150</v>
      </c>
      <c r="T1151" s="60"/>
      <c r="U1151" s="60"/>
      <c r="V1151" s="60"/>
      <c r="W1151" s="60"/>
      <c r="X1151" s="60">
        <v>24301420</v>
      </c>
    </row>
    <row r="1152" spans="1:24">
      <c r="A1152" s="60"/>
      <c r="B1152" s="60" t="s">
        <v>535</v>
      </c>
      <c r="C1152" s="60" t="s">
        <v>4254</v>
      </c>
      <c r="D1152" s="60" t="s">
        <v>4382</v>
      </c>
      <c r="E1152" s="60" t="s">
        <v>5118</v>
      </c>
      <c r="F1152" s="60" t="s">
        <v>5119</v>
      </c>
      <c r="G1152" s="60" t="s">
        <v>8</v>
      </c>
      <c r="H1152" s="60" t="s">
        <v>4248</v>
      </c>
      <c r="I1152" s="60" t="s">
        <v>1347</v>
      </c>
      <c r="J1152" s="60" t="s">
        <v>1348</v>
      </c>
      <c r="K1152" s="60" t="s">
        <v>3835</v>
      </c>
      <c r="L1152" s="67">
        <v>45093</v>
      </c>
      <c r="M1152" s="60" t="s">
        <v>606</v>
      </c>
      <c r="N1152" s="60" t="s">
        <v>53</v>
      </c>
      <c r="O1152" s="60" t="s">
        <v>57</v>
      </c>
      <c r="P1152" s="60" t="s">
        <v>22</v>
      </c>
      <c r="Q1152" s="60" t="s">
        <v>112</v>
      </c>
      <c r="R1152" s="60"/>
      <c r="S1152" s="60"/>
      <c r="T1152" s="60"/>
      <c r="U1152" s="60"/>
      <c r="V1152" s="60"/>
      <c r="W1152" s="60"/>
      <c r="X1152" s="60">
        <v>24301469</v>
      </c>
    </row>
    <row r="1153" spans="1:24" ht="285">
      <c r="A1153" s="60"/>
      <c r="B1153" s="60" t="s">
        <v>535</v>
      </c>
      <c r="C1153" s="60" t="s">
        <v>4233</v>
      </c>
      <c r="D1153" s="60"/>
      <c r="E1153" s="60" t="s">
        <v>4268</v>
      </c>
      <c r="F1153" s="60" t="s">
        <v>5120</v>
      </c>
      <c r="G1153" s="60" t="s">
        <v>8</v>
      </c>
      <c r="H1153" s="60" t="s">
        <v>4248</v>
      </c>
      <c r="I1153" s="60" t="s">
        <v>1349</v>
      </c>
      <c r="J1153" s="68" t="s">
        <v>1350</v>
      </c>
      <c r="K1153" s="60" t="s">
        <v>3887</v>
      </c>
      <c r="L1153" s="67">
        <v>45093</v>
      </c>
      <c r="M1153" s="60" t="s">
        <v>606</v>
      </c>
      <c r="N1153" s="60" t="s">
        <v>53</v>
      </c>
      <c r="O1153" s="60" t="s">
        <v>57</v>
      </c>
      <c r="P1153" s="60" t="s">
        <v>22</v>
      </c>
      <c r="Q1153" s="60" t="s">
        <v>19</v>
      </c>
      <c r="R1153" s="60"/>
      <c r="S1153" s="60"/>
      <c r="T1153" s="60"/>
      <c r="U1153" s="60"/>
      <c r="V1153" s="60"/>
      <c r="W1153" s="60"/>
      <c r="X1153" s="60">
        <v>24301510</v>
      </c>
    </row>
    <row r="1154" spans="1:24">
      <c r="A1154" s="60"/>
      <c r="B1154" s="60"/>
      <c r="C1154" s="60"/>
      <c r="D1154" s="60"/>
      <c r="E1154" s="60"/>
      <c r="F1154" s="60"/>
      <c r="G1154" s="60"/>
      <c r="H1154" s="60"/>
      <c r="I1154" s="60"/>
      <c r="J1154" s="60"/>
      <c r="K1154" s="60" t="s">
        <v>3835</v>
      </c>
      <c r="L1154" s="67">
        <v>45093</v>
      </c>
      <c r="M1154" s="60"/>
      <c r="N1154" s="60"/>
      <c r="O1154" s="60"/>
      <c r="P1154" s="60"/>
      <c r="Q1154" s="60"/>
      <c r="R1154" s="60"/>
      <c r="S1154" s="60"/>
      <c r="T1154" s="60"/>
      <c r="U1154" s="60"/>
      <c r="V1154" s="60"/>
      <c r="W1154" s="60"/>
      <c r="X1154" s="60"/>
    </row>
    <row r="1155" spans="1:24">
      <c r="A1155" s="60"/>
      <c r="B1155" s="60"/>
      <c r="C1155" s="60"/>
      <c r="D1155" s="60"/>
      <c r="E1155" s="60"/>
      <c r="F1155" s="60"/>
      <c r="G1155" s="60"/>
      <c r="H1155" s="60"/>
      <c r="I1155" s="60"/>
      <c r="J1155" s="60"/>
      <c r="K1155" s="60" t="s">
        <v>3887</v>
      </c>
      <c r="L1155" s="67">
        <v>45093</v>
      </c>
      <c r="M1155" s="60"/>
      <c r="N1155" s="60"/>
      <c r="O1155" s="60"/>
      <c r="P1155" s="60"/>
      <c r="Q1155" s="60"/>
      <c r="R1155" s="60"/>
      <c r="S1155" s="60"/>
      <c r="T1155" s="60"/>
      <c r="U1155" s="60"/>
      <c r="V1155" s="60"/>
      <c r="W1155" s="60"/>
      <c r="X1155" s="60"/>
    </row>
    <row r="1156" spans="1:24">
      <c r="A1156" s="60"/>
      <c r="B1156" s="60"/>
      <c r="C1156" s="60"/>
      <c r="D1156" s="60"/>
      <c r="E1156" s="60"/>
      <c r="F1156" s="60"/>
      <c r="G1156" s="60"/>
      <c r="H1156" s="60"/>
      <c r="I1156" s="60"/>
      <c r="J1156" s="60"/>
      <c r="K1156" s="60" t="s">
        <v>3827</v>
      </c>
      <c r="L1156" s="67">
        <v>45093</v>
      </c>
      <c r="M1156" s="60"/>
      <c r="N1156" s="60"/>
      <c r="O1156" s="60"/>
      <c r="P1156" s="60"/>
      <c r="Q1156" s="60"/>
      <c r="R1156" s="60"/>
      <c r="S1156" s="60"/>
      <c r="T1156" s="60"/>
      <c r="U1156" s="60"/>
      <c r="V1156" s="60"/>
      <c r="W1156" s="60"/>
      <c r="X1156" s="60"/>
    </row>
    <row r="1157" spans="1:24">
      <c r="A1157" s="60"/>
      <c r="B1157" s="60" t="s">
        <v>535</v>
      </c>
      <c r="C1157" s="60"/>
      <c r="D1157" s="60"/>
      <c r="E1157" s="60">
        <v>10</v>
      </c>
      <c r="F1157" s="153" t="s">
        <v>5121</v>
      </c>
      <c r="G1157" s="60"/>
      <c r="H1157" s="60" t="s">
        <v>536</v>
      </c>
      <c r="I1157" s="60" t="s">
        <v>1351</v>
      </c>
      <c r="J1157" s="60"/>
      <c r="K1157" s="60" t="s">
        <v>3827</v>
      </c>
      <c r="L1157" s="67">
        <v>45093</v>
      </c>
      <c r="M1157" s="60"/>
      <c r="N1157" s="60"/>
      <c r="O1157" s="60"/>
      <c r="P1157" s="60"/>
      <c r="Q1157" s="60" t="s">
        <v>19</v>
      </c>
      <c r="R1157" s="60"/>
      <c r="S1157" s="60"/>
      <c r="T1157" s="60"/>
      <c r="U1157" s="60"/>
      <c r="V1157" s="60"/>
      <c r="W1157" s="60"/>
      <c r="X1157" s="60">
        <v>24309716</v>
      </c>
    </row>
    <row r="1158" spans="1:24">
      <c r="A1158" s="60"/>
      <c r="B1158" s="60" t="s">
        <v>535</v>
      </c>
      <c r="C1158" s="60" t="s">
        <v>4233</v>
      </c>
      <c r="D1158" s="60"/>
      <c r="E1158" s="60">
        <v>0</v>
      </c>
      <c r="F1158" s="153" t="s">
        <v>5122</v>
      </c>
      <c r="G1158" s="60" t="s">
        <v>8</v>
      </c>
      <c r="H1158" s="60" t="s">
        <v>4248</v>
      </c>
      <c r="I1158" s="60"/>
      <c r="J1158" s="60" t="s">
        <v>5123</v>
      </c>
      <c r="K1158" s="60" t="s">
        <v>3835</v>
      </c>
      <c r="L1158" s="67">
        <v>45092</v>
      </c>
      <c r="M1158" s="60" t="s">
        <v>26</v>
      </c>
      <c r="N1158" s="60" t="s">
        <v>53</v>
      </c>
      <c r="O1158" s="60" t="s">
        <v>66</v>
      </c>
      <c r="P1158" s="60" t="s">
        <v>30</v>
      </c>
      <c r="Q1158" s="79" t="s">
        <v>17</v>
      </c>
      <c r="R1158" s="60" t="s">
        <v>5021</v>
      </c>
      <c r="S1158" s="60"/>
      <c r="T1158" s="60"/>
      <c r="U1158" s="60"/>
      <c r="V1158" s="60"/>
      <c r="W1158" s="60"/>
      <c r="X1158" s="60">
        <v>24294494</v>
      </c>
    </row>
    <row r="1159" spans="1:24">
      <c r="A1159" s="60"/>
      <c r="B1159" s="60" t="s">
        <v>535</v>
      </c>
      <c r="C1159" s="60" t="s">
        <v>4233</v>
      </c>
      <c r="D1159" s="60"/>
      <c r="E1159" s="60">
        <v>0</v>
      </c>
      <c r="F1159" s="153" t="s">
        <v>5124</v>
      </c>
      <c r="G1159" s="60" t="s">
        <v>8</v>
      </c>
      <c r="H1159" s="60" t="s">
        <v>4248</v>
      </c>
      <c r="I1159" s="60"/>
      <c r="J1159" s="60" t="s">
        <v>1352</v>
      </c>
      <c r="K1159" s="60" t="s">
        <v>3835</v>
      </c>
      <c r="L1159" s="67">
        <v>45092</v>
      </c>
      <c r="M1159" s="60" t="s">
        <v>16</v>
      </c>
      <c r="N1159" s="60" t="s">
        <v>53</v>
      </c>
      <c r="O1159" s="60" t="s">
        <v>57</v>
      </c>
      <c r="P1159" s="60" t="s">
        <v>22</v>
      </c>
      <c r="Q1159" s="60"/>
      <c r="R1159" s="60"/>
      <c r="S1159" s="60"/>
      <c r="T1159" s="60"/>
      <c r="U1159" s="60"/>
      <c r="V1159" s="60"/>
      <c r="W1159" s="60"/>
      <c r="X1159" s="60">
        <v>24294452</v>
      </c>
    </row>
    <row r="1160" spans="1:24">
      <c r="A1160" s="60"/>
      <c r="B1160" s="60" t="s">
        <v>5125</v>
      </c>
      <c r="C1160" s="60" t="s">
        <v>4254</v>
      </c>
      <c r="D1160" s="60" t="s">
        <v>4241</v>
      </c>
      <c r="E1160" s="60">
        <v>2</v>
      </c>
      <c r="F1160" s="153" t="s">
        <v>5126</v>
      </c>
      <c r="G1160" s="60" t="s">
        <v>8</v>
      </c>
      <c r="H1160" s="60" t="s">
        <v>536</v>
      </c>
      <c r="I1160" s="60" t="s">
        <v>1353</v>
      </c>
      <c r="J1160" s="60" t="s">
        <v>1354</v>
      </c>
      <c r="K1160" s="60" t="s">
        <v>3835</v>
      </c>
      <c r="L1160" s="67">
        <v>45092</v>
      </c>
      <c r="M1160" s="60" t="s">
        <v>21</v>
      </c>
      <c r="N1160" s="60" t="s">
        <v>53</v>
      </c>
      <c r="O1160" s="60" t="s">
        <v>57</v>
      </c>
      <c r="P1160" s="60" t="s">
        <v>22</v>
      </c>
      <c r="Q1160" s="60" t="s">
        <v>19</v>
      </c>
      <c r="R1160" s="60"/>
      <c r="S1160" s="60"/>
      <c r="T1160" s="60"/>
      <c r="U1160" s="60"/>
      <c r="V1160" s="60"/>
      <c r="W1160" s="60"/>
      <c r="X1160" s="60">
        <v>24294683</v>
      </c>
    </row>
    <row r="1161" spans="1:24">
      <c r="A1161" s="60"/>
      <c r="B1161" s="60" t="s">
        <v>535</v>
      </c>
      <c r="C1161" s="60" t="s">
        <v>4233</v>
      </c>
      <c r="D1161" s="60"/>
      <c r="E1161" s="60">
        <v>8</v>
      </c>
      <c r="F1161" s="153" t="s">
        <v>5127</v>
      </c>
      <c r="G1161" s="60" t="s">
        <v>48</v>
      </c>
      <c r="H1161" s="60" t="s">
        <v>4248</v>
      </c>
      <c r="I1161" s="60" t="s">
        <v>1355</v>
      </c>
      <c r="J1161" s="60" t="s">
        <v>1356</v>
      </c>
      <c r="K1161" s="60" t="s">
        <v>3887</v>
      </c>
      <c r="L1161" s="67">
        <v>45092</v>
      </c>
      <c r="M1161" s="60" t="s">
        <v>18</v>
      </c>
      <c r="N1161" s="60" t="s">
        <v>53</v>
      </c>
      <c r="O1161" s="60" t="s">
        <v>19</v>
      </c>
      <c r="P1161" s="60" t="s">
        <v>19</v>
      </c>
      <c r="Q1161" s="60" t="s">
        <v>22</v>
      </c>
      <c r="R1161" s="60" t="s">
        <v>5128</v>
      </c>
      <c r="S1161" s="60" t="e">
        <f>VLOOKUP(O1161,#REF!,4,0)</f>
        <v>#REF!</v>
      </c>
      <c r="T1161" s="60"/>
      <c r="U1161" s="60"/>
      <c r="V1161" s="60"/>
      <c r="W1161" s="60"/>
      <c r="X1161" s="60">
        <v>24294393</v>
      </c>
    </row>
    <row r="1162" spans="1:24">
      <c r="A1162" s="60"/>
      <c r="B1162" s="60" t="s">
        <v>5129</v>
      </c>
      <c r="C1162" s="60" t="s">
        <v>4276</v>
      </c>
      <c r="D1162" s="60" t="s">
        <v>4382</v>
      </c>
      <c r="E1162" s="60">
        <v>8</v>
      </c>
      <c r="F1162" s="153" t="s">
        <v>5130</v>
      </c>
      <c r="G1162" s="60" t="s">
        <v>48</v>
      </c>
      <c r="H1162" s="60" t="s">
        <v>536</v>
      </c>
      <c r="I1162" s="60" t="s">
        <v>1357</v>
      </c>
      <c r="J1162" s="60" t="s">
        <v>1358</v>
      </c>
      <c r="K1162" s="60" t="s">
        <v>3887</v>
      </c>
      <c r="L1162" s="67">
        <v>45092</v>
      </c>
      <c r="M1162" s="60" t="s">
        <v>16</v>
      </c>
      <c r="N1162" s="60"/>
      <c r="O1162" s="60"/>
      <c r="P1162" s="60"/>
      <c r="Q1162" s="60" t="s">
        <v>19</v>
      </c>
      <c r="R1162" s="60"/>
      <c r="S1162" s="60"/>
      <c r="T1162" s="60"/>
      <c r="U1162" s="60"/>
      <c r="V1162" s="60"/>
      <c r="W1162" s="60"/>
      <c r="X1162" s="60">
        <v>24294571</v>
      </c>
    </row>
    <row r="1163" spans="1:24">
      <c r="A1163" s="60"/>
      <c r="B1163" s="60" t="s">
        <v>4236</v>
      </c>
      <c r="C1163" s="60" t="s">
        <v>4254</v>
      </c>
      <c r="D1163" s="60" t="s">
        <v>4284</v>
      </c>
      <c r="E1163" s="60">
        <v>7</v>
      </c>
      <c r="F1163" s="153" t="s">
        <v>5131</v>
      </c>
      <c r="G1163" s="60"/>
      <c r="H1163" s="60" t="s">
        <v>4248</v>
      </c>
      <c r="I1163" s="60" t="s">
        <v>1359</v>
      </c>
      <c r="J1163" s="69" t="s">
        <v>1360</v>
      </c>
      <c r="K1163" s="60" t="s">
        <v>3887</v>
      </c>
      <c r="L1163" s="67">
        <v>45092</v>
      </c>
      <c r="M1163" s="60" t="s">
        <v>606</v>
      </c>
      <c r="N1163" s="60" t="s">
        <v>53</v>
      </c>
      <c r="O1163" s="60" t="s">
        <v>36</v>
      </c>
      <c r="P1163" s="60" t="s">
        <v>35</v>
      </c>
      <c r="Q1163" s="60" t="s">
        <v>22</v>
      </c>
      <c r="R1163" s="60"/>
      <c r="S1163" s="60"/>
      <c r="T1163" s="60"/>
      <c r="U1163" s="60"/>
      <c r="V1163" s="60"/>
      <c r="W1163" s="60"/>
      <c r="X1163" s="60">
        <v>24301562</v>
      </c>
    </row>
    <row r="1164" spans="1:24">
      <c r="A1164" s="60"/>
      <c r="B1164" s="60" t="s">
        <v>535</v>
      </c>
      <c r="C1164" s="60" t="s">
        <v>4237</v>
      </c>
      <c r="D1164" s="60"/>
      <c r="E1164" s="60">
        <v>0</v>
      </c>
      <c r="F1164" s="153" t="s">
        <v>5132</v>
      </c>
      <c r="G1164" s="60"/>
      <c r="H1164" s="60" t="s">
        <v>4248</v>
      </c>
      <c r="I1164" s="60" t="s">
        <v>1361</v>
      </c>
      <c r="J1164" s="60" t="s">
        <v>1362</v>
      </c>
      <c r="K1164" s="60" t="s">
        <v>3835</v>
      </c>
      <c r="L1164" s="67">
        <v>45092</v>
      </c>
      <c r="M1164" s="60" t="s">
        <v>606</v>
      </c>
      <c r="N1164" s="60" t="s">
        <v>53</v>
      </c>
      <c r="O1164" s="60" t="s">
        <v>57</v>
      </c>
      <c r="P1164" s="60" t="s">
        <v>22</v>
      </c>
      <c r="Q1164" s="60" t="s">
        <v>112</v>
      </c>
      <c r="R1164" s="60"/>
      <c r="S1164" s="60"/>
      <c r="T1164" s="60"/>
      <c r="U1164" s="60"/>
      <c r="V1164" s="60"/>
      <c r="W1164" s="60"/>
      <c r="X1164" s="60">
        <v>24294544</v>
      </c>
    </row>
    <row r="1165" spans="1:24">
      <c r="A1165" s="60"/>
      <c r="B1165" s="60" t="s">
        <v>5133</v>
      </c>
      <c r="C1165" s="60" t="s">
        <v>4254</v>
      </c>
      <c r="D1165" s="60" t="s">
        <v>4291</v>
      </c>
      <c r="E1165" s="60">
        <v>10</v>
      </c>
      <c r="F1165" s="153" t="s">
        <v>5134</v>
      </c>
      <c r="G1165" s="60" t="s">
        <v>8</v>
      </c>
      <c r="H1165" s="60" t="s">
        <v>4248</v>
      </c>
      <c r="I1165" s="60" t="s">
        <v>1363</v>
      </c>
      <c r="J1165" s="60" t="s">
        <v>1364</v>
      </c>
      <c r="K1165" s="60" t="s">
        <v>3827</v>
      </c>
      <c r="L1165" s="67">
        <v>45092</v>
      </c>
      <c r="M1165" s="60" t="s">
        <v>25</v>
      </c>
      <c r="N1165" s="60"/>
      <c r="O1165" s="60"/>
      <c r="P1165" s="60"/>
      <c r="Q1165" s="60" t="s">
        <v>112</v>
      </c>
      <c r="R1165" s="60"/>
      <c r="S1165" s="60"/>
      <c r="T1165" s="60"/>
      <c r="U1165" s="60"/>
      <c r="V1165" s="60"/>
      <c r="W1165" s="60"/>
      <c r="X1165" s="60">
        <v>24294759</v>
      </c>
    </row>
    <row r="1166" spans="1:24">
      <c r="A1166" s="60"/>
      <c r="B1166" s="60" t="s">
        <v>535</v>
      </c>
      <c r="C1166" s="60" t="s">
        <v>4233</v>
      </c>
      <c r="D1166" s="60"/>
      <c r="E1166" s="60">
        <v>0</v>
      </c>
      <c r="F1166" s="153" t="s">
        <v>5135</v>
      </c>
      <c r="G1166" s="60" t="s">
        <v>8</v>
      </c>
      <c r="H1166" s="60" t="s">
        <v>536</v>
      </c>
      <c r="I1166" s="60" t="s">
        <v>1365</v>
      </c>
      <c r="J1166" s="60" t="s">
        <v>1366</v>
      </c>
      <c r="K1166" s="60" t="s">
        <v>3835</v>
      </c>
      <c r="L1166" s="67">
        <v>45092</v>
      </c>
      <c r="M1166" s="60" t="s">
        <v>21</v>
      </c>
      <c r="N1166" s="60" t="s">
        <v>53</v>
      </c>
      <c r="O1166" s="60" t="s">
        <v>57</v>
      </c>
      <c r="P1166" s="60" t="s">
        <v>22</v>
      </c>
      <c r="Q1166" s="60" t="s">
        <v>112</v>
      </c>
      <c r="R1166" s="60"/>
      <c r="S1166" s="60"/>
      <c r="T1166" s="60"/>
      <c r="U1166" s="60"/>
      <c r="V1166" s="60"/>
      <c r="W1166" s="60"/>
      <c r="X1166" s="60">
        <v>24294410</v>
      </c>
    </row>
    <row r="1167" spans="1:24">
      <c r="A1167" s="60"/>
      <c r="B1167" s="60" t="s">
        <v>535</v>
      </c>
      <c r="C1167" s="60" t="s">
        <v>4237</v>
      </c>
      <c r="D1167" s="60" t="s">
        <v>4265</v>
      </c>
      <c r="E1167" s="60">
        <v>2</v>
      </c>
      <c r="F1167" s="153" t="s">
        <v>5136</v>
      </c>
      <c r="G1167" s="60"/>
      <c r="H1167" s="60" t="s">
        <v>536</v>
      </c>
      <c r="I1167" s="60" t="s">
        <v>1367</v>
      </c>
      <c r="J1167" s="60" t="s">
        <v>1368</v>
      </c>
      <c r="K1167" s="60" t="s">
        <v>3835</v>
      </c>
      <c r="L1167" s="67">
        <v>45092</v>
      </c>
      <c r="M1167" s="60" t="s">
        <v>18</v>
      </c>
      <c r="N1167" s="60" t="s">
        <v>53</v>
      </c>
      <c r="O1167" s="60" t="s">
        <v>19</v>
      </c>
      <c r="P1167" s="60" t="s">
        <v>19</v>
      </c>
      <c r="Q1167" s="60" t="s">
        <v>22</v>
      </c>
      <c r="R1167" s="60"/>
      <c r="S1167" s="60"/>
      <c r="T1167" s="60"/>
      <c r="U1167" s="60"/>
      <c r="V1167" s="60"/>
      <c r="W1167" s="60"/>
      <c r="X1167" s="60">
        <v>24303828</v>
      </c>
    </row>
    <row r="1168" spans="1:24">
      <c r="A1168" s="60"/>
      <c r="B1168" s="60"/>
      <c r="C1168" s="60"/>
      <c r="D1168" s="60"/>
      <c r="E1168" s="60"/>
      <c r="F1168" s="60"/>
      <c r="G1168" s="60"/>
      <c r="H1168" s="60"/>
      <c r="I1168" s="60"/>
      <c r="J1168" s="60"/>
      <c r="K1168" s="60" t="s">
        <v>3835</v>
      </c>
      <c r="L1168" s="67">
        <v>45092</v>
      </c>
      <c r="M1168" s="60"/>
      <c r="N1168" s="60"/>
      <c r="O1168" s="60"/>
      <c r="P1168" s="60"/>
      <c r="Q1168" s="60"/>
      <c r="R1168" s="60"/>
      <c r="S1168" s="60"/>
      <c r="T1168" s="60"/>
      <c r="U1168" s="60"/>
      <c r="V1168" s="60"/>
      <c r="W1168" s="60"/>
      <c r="X1168" s="60"/>
    </row>
    <row r="1169" spans="1:24">
      <c r="A1169" s="60"/>
      <c r="B1169" s="60"/>
      <c r="C1169" s="60"/>
      <c r="D1169" s="60"/>
      <c r="E1169" s="60"/>
      <c r="F1169" s="60"/>
      <c r="G1169" s="60"/>
      <c r="H1169" s="60"/>
      <c r="I1169" s="60"/>
      <c r="J1169" s="60"/>
      <c r="K1169" s="60" t="s">
        <v>3887</v>
      </c>
      <c r="L1169" s="67">
        <v>45092</v>
      </c>
      <c r="M1169" s="60"/>
      <c r="N1169" s="60"/>
      <c r="O1169" s="60"/>
      <c r="P1169" s="60"/>
      <c r="Q1169" s="60"/>
      <c r="R1169" s="60"/>
      <c r="S1169" s="60"/>
      <c r="T1169" s="60"/>
      <c r="U1169" s="60"/>
      <c r="V1169" s="60"/>
      <c r="W1169" s="60"/>
      <c r="X1169" s="60"/>
    </row>
    <row r="1170" spans="1:24">
      <c r="A1170" s="60"/>
      <c r="B1170" s="60"/>
      <c r="C1170" s="60"/>
      <c r="D1170" s="60"/>
      <c r="E1170" s="60"/>
      <c r="F1170" s="60"/>
      <c r="G1170" s="60"/>
      <c r="H1170" s="60"/>
      <c r="I1170" s="60"/>
      <c r="J1170" s="60"/>
      <c r="K1170" s="60" t="s">
        <v>3827</v>
      </c>
      <c r="L1170" s="67">
        <v>45092</v>
      </c>
      <c r="M1170" s="60"/>
      <c r="N1170" s="60"/>
      <c r="O1170" s="60"/>
      <c r="P1170" s="60"/>
      <c r="Q1170" s="60"/>
      <c r="R1170" s="60"/>
      <c r="S1170" s="60"/>
      <c r="T1170" s="60"/>
      <c r="U1170" s="60"/>
      <c r="V1170" s="60"/>
      <c r="W1170" s="60"/>
      <c r="X1170" s="60"/>
    </row>
    <row r="1171" spans="1:24">
      <c r="A1171" s="60"/>
      <c r="B1171" s="60" t="s">
        <v>535</v>
      </c>
      <c r="C1171" s="60" t="s">
        <v>4233</v>
      </c>
      <c r="D1171" s="60"/>
      <c r="E1171" s="60">
        <v>10</v>
      </c>
      <c r="F1171" s="153" t="s">
        <v>5137</v>
      </c>
      <c r="G1171" s="60"/>
      <c r="H1171" s="60" t="s">
        <v>4248</v>
      </c>
      <c r="I1171" s="60" t="s">
        <v>1369</v>
      </c>
      <c r="J1171" s="60"/>
      <c r="K1171" s="60" t="s">
        <v>3827</v>
      </c>
      <c r="L1171" s="67">
        <v>45092</v>
      </c>
      <c r="M1171" s="60"/>
      <c r="N1171" s="60"/>
      <c r="O1171" s="60"/>
      <c r="P1171" s="60"/>
      <c r="Q1171" s="60" t="s">
        <v>112</v>
      </c>
      <c r="R1171" s="60"/>
      <c r="S1171" s="60"/>
      <c r="T1171" s="60"/>
      <c r="U1171" s="60"/>
      <c r="V1171" s="60"/>
      <c r="W1171" s="60"/>
      <c r="X1171" s="60">
        <v>24301574</v>
      </c>
    </row>
    <row r="1172" spans="1:24">
      <c r="A1172" s="60" t="s">
        <v>3823</v>
      </c>
      <c r="B1172" s="60" t="s">
        <v>535</v>
      </c>
      <c r="C1172" s="60" t="s">
        <v>4233</v>
      </c>
      <c r="D1172" s="60"/>
      <c r="E1172" s="60">
        <v>10</v>
      </c>
      <c r="F1172" s="153" t="s">
        <v>5138</v>
      </c>
      <c r="G1172" s="60" t="s">
        <v>8</v>
      </c>
      <c r="H1172" s="60" t="s">
        <v>4248</v>
      </c>
      <c r="I1172" s="60"/>
      <c r="J1172" s="60" t="s">
        <v>1370</v>
      </c>
      <c r="K1172" s="60" t="s">
        <v>3827</v>
      </c>
      <c r="L1172" s="67">
        <v>45091</v>
      </c>
      <c r="M1172" s="60" t="s">
        <v>25</v>
      </c>
      <c r="N1172" s="60"/>
      <c r="O1172" s="60"/>
      <c r="P1172" s="60"/>
      <c r="Q1172" s="60"/>
      <c r="R1172" s="60"/>
      <c r="S1172" s="60"/>
      <c r="T1172" s="60"/>
      <c r="U1172" s="60"/>
      <c r="V1172" s="60"/>
      <c r="W1172" s="60"/>
      <c r="X1172" s="60">
        <v>24283481</v>
      </c>
    </row>
    <row r="1173" spans="1:24">
      <c r="A1173" s="60" t="s">
        <v>3823</v>
      </c>
      <c r="B1173" s="60" t="s">
        <v>4947</v>
      </c>
      <c r="C1173" s="60" t="s">
        <v>4237</v>
      </c>
      <c r="D1173" s="60" t="s">
        <v>4241</v>
      </c>
      <c r="E1173" s="60">
        <v>10</v>
      </c>
      <c r="F1173" s="153" t="s">
        <v>5139</v>
      </c>
      <c r="G1173" s="60" t="s">
        <v>8</v>
      </c>
      <c r="H1173" s="60" t="s">
        <v>4248</v>
      </c>
      <c r="I1173" s="60" t="s">
        <v>652</v>
      </c>
      <c r="J1173" s="60" t="s">
        <v>103</v>
      </c>
      <c r="K1173" s="60" t="s">
        <v>3827</v>
      </c>
      <c r="L1173" s="67">
        <v>45091</v>
      </c>
      <c r="M1173" s="60" t="s">
        <v>25</v>
      </c>
      <c r="N1173" s="60"/>
      <c r="O1173" s="60"/>
      <c r="P1173" s="60"/>
      <c r="Q1173" s="60" t="s">
        <v>19</v>
      </c>
      <c r="R1173" s="60"/>
      <c r="S1173" s="60"/>
      <c r="T1173" s="60"/>
      <c r="U1173" s="60"/>
      <c r="V1173" s="60"/>
      <c r="W1173" s="60"/>
      <c r="X1173" s="60">
        <v>24161985</v>
      </c>
    </row>
    <row r="1174" spans="1:24">
      <c r="A1174" s="60" t="s">
        <v>3823</v>
      </c>
      <c r="B1174" s="60" t="s">
        <v>4283</v>
      </c>
      <c r="C1174" s="60" t="s">
        <v>4254</v>
      </c>
      <c r="D1174" s="60" t="s">
        <v>4284</v>
      </c>
      <c r="E1174" s="60">
        <v>3</v>
      </c>
      <c r="F1174" s="153" t="s">
        <v>5140</v>
      </c>
      <c r="G1174" s="60" t="s">
        <v>48</v>
      </c>
      <c r="H1174" s="60" t="s">
        <v>4248</v>
      </c>
      <c r="I1174" s="60" t="s">
        <v>1371</v>
      </c>
      <c r="J1174" s="60" t="s">
        <v>1372</v>
      </c>
      <c r="K1174" s="60" t="s">
        <v>3835</v>
      </c>
      <c r="L1174" s="67">
        <v>45091</v>
      </c>
      <c r="M1174" s="60" t="s">
        <v>31</v>
      </c>
      <c r="N1174" s="60" t="s">
        <v>53</v>
      </c>
      <c r="O1174" s="60" t="s">
        <v>68</v>
      </c>
      <c r="P1174" s="60" t="s">
        <v>28</v>
      </c>
      <c r="Q1174" s="60" t="s">
        <v>19</v>
      </c>
      <c r="R1174" s="60"/>
      <c r="S1174" s="60"/>
      <c r="T1174" s="60"/>
      <c r="U1174" s="60"/>
      <c r="V1174" s="60"/>
      <c r="W1174" s="60"/>
      <c r="X1174" s="60">
        <v>24282757</v>
      </c>
    </row>
    <row r="1175" spans="1:24">
      <c r="A1175" s="60" t="s">
        <v>3823</v>
      </c>
      <c r="B1175" s="60" t="s">
        <v>535</v>
      </c>
      <c r="C1175" s="60" t="s">
        <v>4233</v>
      </c>
      <c r="D1175" s="60"/>
      <c r="E1175" s="60">
        <v>7</v>
      </c>
      <c r="F1175" s="153" t="s">
        <v>5141</v>
      </c>
      <c r="G1175" s="60" t="s">
        <v>48</v>
      </c>
      <c r="H1175" s="60" t="s">
        <v>4248</v>
      </c>
      <c r="I1175" s="60" t="s">
        <v>1373</v>
      </c>
      <c r="J1175" s="60" t="s">
        <v>1374</v>
      </c>
      <c r="K1175" s="60" t="s">
        <v>3887</v>
      </c>
      <c r="L1175" s="67">
        <v>45091</v>
      </c>
      <c r="M1175" s="60" t="s">
        <v>606</v>
      </c>
      <c r="N1175" s="60" t="s">
        <v>53</v>
      </c>
      <c r="O1175" s="60" t="s">
        <v>57</v>
      </c>
      <c r="P1175" s="60" t="s">
        <v>22</v>
      </c>
      <c r="Q1175" s="60" t="s">
        <v>19</v>
      </c>
      <c r="R1175" s="60"/>
      <c r="S1175" s="60"/>
      <c r="T1175" s="60"/>
      <c r="U1175" s="60"/>
      <c r="V1175" s="60"/>
      <c r="W1175" s="60"/>
      <c r="X1175" s="60">
        <v>24282783</v>
      </c>
    </row>
    <row r="1176" spans="1:24">
      <c r="A1176" s="60" t="s">
        <v>3823</v>
      </c>
      <c r="B1176" s="60" t="s">
        <v>4794</v>
      </c>
      <c r="C1176" s="60" t="s">
        <v>4254</v>
      </c>
      <c r="D1176" s="60" t="s">
        <v>4291</v>
      </c>
      <c r="E1176" s="60">
        <v>10</v>
      </c>
      <c r="F1176" s="153" t="s">
        <v>5142</v>
      </c>
      <c r="G1176" s="60"/>
      <c r="H1176" s="60" t="s">
        <v>536</v>
      </c>
      <c r="I1176" s="60" t="s">
        <v>1375</v>
      </c>
      <c r="J1176" s="60" t="s">
        <v>1376</v>
      </c>
      <c r="K1176" s="60" t="s">
        <v>3827</v>
      </c>
      <c r="L1176" s="67">
        <v>45091</v>
      </c>
      <c r="M1176" s="60" t="s">
        <v>21</v>
      </c>
      <c r="N1176" s="60" t="s">
        <v>53</v>
      </c>
      <c r="O1176" s="60" t="s">
        <v>57</v>
      </c>
      <c r="P1176" s="60" t="s">
        <v>22</v>
      </c>
      <c r="Q1176" s="60" t="s">
        <v>19</v>
      </c>
      <c r="R1176" s="60"/>
      <c r="S1176" s="60"/>
      <c r="T1176" s="60"/>
      <c r="U1176" s="60"/>
      <c r="V1176" s="60"/>
      <c r="W1176" s="60"/>
      <c r="X1176" s="60">
        <v>24282995</v>
      </c>
    </row>
    <row r="1177" spans="1:24" ht="165">
      <c r="A1177" s="60" t="s">
        <v>3823</v>
      </c>
      <c r="B1177" s="60" t="s">
        <v>535</v>
      </c>
      <c r="C1177" s="60" t="s">
        <v>4233</v>
      </c>
      <c r="D1177" s="60"/>
      <c r="E1177" s="60">
        <v>9</v>
      </c>
      <c r="F1177" s="153" t="s">
        <v>5143</v>
      </c>
      <c r="G1177" s="60" t="s">
        <v>48</v>
      </c>
      <c r="H1177" s="60" t="s">
        <v>4248</v>
      </c>
      <c r="I1177" s="60" t="s">
        <v>1377</v>
      </c>
      <c r="J1177" s="81" t="s">
        <v>1378</v>
      </c>
      <c r="K1177" s="60" t="s">
        <v>3827</v>
      </c>
      <c r="L1177" s="67">
        <v>45091</v>
      </c>
      <c r="M1177" s="60" t="s">
        <v>21</v>
      </c>
      <c r="N1177" s="60" t="s">
        <v>53</v>
      </c>
      <c r="O1177" s="60" t="s">
        <v>36</v>
      </c>
      <c r="P1177" s="68" t="s">
        <v>35</v>
      </c>
      <c r="Q1177" s="60" t="s">
        <v>19</v>
      </c>
      <c r="R1177" s="70" t="s">
        <v>5144</v>
      </c>
      <c r="S1177" s="60" t="s">
        <v>3903</v>
      </c>
      <c r="T1177" s="60"/>
      <c r="U1177" s="60"/>
      <c r="V1177" s="60"/>
      <c r="W1177" s="60" t="s">
        <v>5145</v>
      </c>
      <c r="X1177" s="60">
        <v>24283029</v>
      </c>
    </row>
    <row r="1178" spans="1:24">
      <c r="A1178" s="60" t="s">
        <v>3823</v>
      </c>
      <c r="B1178" s="60" t="s">
        <v>4253</v>
      </c>
      <c r="C1178" s="60" t="s">
        <v>4254</v>
      </c>
      <c r="D1178" s="60" t="s">
        <v>4241</v>
      </c>
      <c r="E1178" s="60">
        <v>7</v>
      </c>
      <c r="F1178" s="153" t="s">
        <v>5146</v>
      </c>
      <c r="G1178" s="60" t="s">
        <v>48</v>
      </c>
      <c r="H1178" s="60" t="s">
        <v>4248</v>
      </c>
      <c r="I1178" s="60" t="s">
        <v>1379</v>
      </c>
      <c r="J1178" s="60" t="s">
        <v>1380</v>
      </c>
      <c r="K1178" s="60" t="s">
        <v>3887</v>
      </c>
      <c r="L1178" s="67">
        <v>45091</v>
      </c>
      <c r="M1178" s="60" t="s">
        <v>18</v>
      </c>
      <c r="N1178" s="60" t="s">
        <v>53</v>
      </c>
      <c r="O1178" s="60" t="s">
        <v>66</v>
      </c>
      <c r="P1178" s="60" t="s">
        <v>23</v>
      </c>
      <c r="Q1178" s="60" t="s">
        <v>19</v>
      </c>
      <c r="R1178" s="60" t="s">
        <v>5147</v>
      </c>
      <c r="S1178" s="60" t="e">
        <f>VLOOKUP(O1178,#REF!,4,0)</f>
        <v>#REF!</v>
      </c>
      <c r="T1178" s="60"/>
      <c r="U1178" s="60"/>
      <c r="V1178" s="60"/>
      <c r="W1178" s="60"/>
      <c r="X1178" s="60">
        <v>24282716</v>
      </c>
    </row>
    <row r="1179" spans="1:24">
      <c r="A1179" s="60" t="s">
        <v>3823</v>
      </c>
      <c r="B1179" s="60"/>
      <c r="C1179" s="60"/>
      <c r="D1179" s="60"/>
      <c r="E1179" s="60"/>
      <c r="F1179" s="60"/>
      <c r="G1179" s="60"/>
      <c r="H1179" s="60"/>
      <c r="I1179" s="60"/>
      <c r="J1179" s="60"/>
      <c r="K1179" s="60" t="s">
        <v>3835</v>
      </c>
      <c r="L1179" s="67">
        <v>45091</v>
      </c>
      <c r="M1179" s="60"/>
      <c r="N1179" s="60"/>
      <c r="O1179" s="60"/>
      <c r="P1179" s="60"/>
      <c r="Q1179" s="60"/>
      <c r="R1179" s="60"/>
      <c r="S1179" s="60"/>
      <c r="T1179" s="60"/>
      <c r="U1179" s="60"/>
      <c r="V1179" s="60"/>
      <c r="W1179" s="60"/>
      <c r="X1179" s="60"/>
    </row>
    <row r="1180" spans="1:24">
      <c r="A1180" s="60" t="s">
        <v>3823</v>
      </c>
      <c r="B1180" s="60"/>
      <c r="C1180" s="60"/>
      <c r="D1180" s="60"/>
      <c r="E1180" s="60"/>
      <c r="F1180" s="60"/>
      <c r="G1180" s="60"/>
      <c r="H1180" s="60"/>
      <c r="I1180" s="60"/>
      <c r="J1180" s="60"/>
      <c r="K1180" s="60" t="s">
        <v>3887</v>
      </c>
      <c r="L1180" s="67">
        <v>45091</v>
      </c>
      <c r="M1180" s="60"/>
      <c r="N1180" s="60"/>
      <c r="O1180" s="60"/>
      <c r="P1180" s="60"/>
      <c r="Q1180" s="60"/>
      <c r="R1180" s="60"/>
      <c r="S1180" s="60"/>
      <c r="T1180" s="60"/>
      <c r="U1180" s="60"/>
      <c r="V1180" s="60"/>
      <c r="W1180" s="60"/>
      <c r="X1180" s="60"/>
    </row>
    <row r="1181" spans="1:24">
      <c r="A1181" s="60" t="s">
        <v>3823</v>
      </c>
      <c r="B1181" s="60"/>
      <c r="C1181" s="60"/>
      <c r="D1181" s="60"/>
      <c r="E1181" s="60"/>
      <c r="F1181" s="60"/>
      <c r="G1181" s="60"/>
      <c r="H1181" s="60"/>
      <c r="I1181" s="60"/>
      <c r="J1181" s="60"/>
      <c r="K1181" s="60" t="s">
        <v>3827</v>
      </c>
      <c r="L1181" s="67">
        <v>45091</v>
      </c>
      <c r="M1181" s="60"/>
      <c r="N1181" s="60"/>
      <c r="O1181" s="60"/>
      <c r="P1181" s="60"/>
      <c r="Q1181" s="60"/>
      <c r="R1181" s="60"/>
      <c r="S1181" s="60"/>
      <c r="T1181" s="60"/>
      <c r="U1181" s="60"/>
      <c r="V1181" s="60"/>
      <c r="W1181" s="60"/>
      <c r="X1181" s="60"/>
    </row>
    <row r="1182" spans="1:24">
      <c r="A1182" s="60"/>
      <c r="B1182" s="60" t="s">
        <v>535</v>
      </c>
      <c r="C1182" s="60"/>
      <c r="D1182" s="60"/>
      <c r="E1182" s="60">
        <v>0</v>
      </c>
      <c r="F1182" s="153" t="s">
        <v>5148</v>
      </c>
      <c r="G1182" s="60"/>
      <c r="H1182" s="60" t="s">
        <v>4248</v>
      </c>
      <c r="I1182" s="60"/>
      <c r="J1182" s="60" t="s">
        <v>1381</v>
      </c>
      <c r="K1182" s="60" t="s">
        <v>3835</v>
      </c>
      <c r="L1182" s="67">
        <v>45091</v>
      </c>
      <c r="M1182" s="60" t="s">
        <v>16</v>
      </c>
      <c r="N1182" s="60"/>
      <c r="O1182" s="60"/>
      <c r="P1182" s="60"/>
      <c r="Q1182" s="60"/>
      <c r="R1182" s="60"/>
      <c r="S1182" s="60"/>
      <c r="T1182" s="60"/>
      <c r="U1182" s="60"/>
      <c r="V1182" s="60"/>
      <c r="W1182" s="60"/>
      <c r="X1182" s="60">
        <v>24296704</v>
      </c>
    </row>
    <row r="1183" spans="1:24">
      <c r="A1183" s="60"/>
      <c r="B1183" s="60" t="s">
        <v>535</v>
      </c>
      <c r="C1183" s="60" t="s">
        <v>4290</v>
      </c>
      <c r="D1183" s="60"/>
      <c r="E1183" s="60">
        <v>2</v>
      </c>
      <c r="F1183" s="153" t="s">
        <v>5149</v>
      </c>
      <c r="G1183" s="60" t="s">
        <v>8</v>
      </c>
      <c r="H1183" s="60" t="s">
        <v>536</v>
      </c>
      <c r="I1183" s="60"/>
      <c r="J1183" s="60" t="s">
        <v>1382</v>
      </c>
      <c r="K1183" s="60" t="s">
        <v>3835</v>
      </c>
      <c r="L1183" s="67">
        <v>45091</v>
      </c>
      <c r="M1183" s="60" t="s">
        <v>26</v>
      </c>
      <c r="N1183" s="60" t="s">
        <v>53</v>
      </c>
      <c r="O1183" s="60" t="s">
        <v>68</v>
      </c>
      <c r="P1183" s="60" t="s">
        <v>27</v>
      </c>
      <c r="Q1183" s="60"/>
      <c r="R1183" s="60" t="s">
        <v>5021</v>
      </c>
      <c r="S1183" s="60"/>
      <c r="T1183" s="60"/>
      <c r="U1183" s="60"/>
      <c r="V1183" s="60"/>
      <c r="W1183" s="60" t="s">
        <v>5150</v>
      </c>
      <c r="X1183" s="60">
        <v>24294875</v>
      </c>
    </row>
    <row r="1184" spans="1:24">
      <c r="A1184" s="60"/>
      <c r="B1184" s="60" t="s">
        <v>535</v>
      </c>
      <c r="C1184" s="60"/>
      <c r="D1184" s="60"/>
      <c r="E1184" s="60">
        <v>10</v>
      </c>
      <c r="F1184" s="153" t="s">
        <v>5151</v>
      </c>
      <c r="G1184" s="60"/>
      <c r="H1184" s="60" t="s">
        <v>4248</v>
      </c>
      <c r="I1184" s="60"/>
      <c r="J1184" s="60" t="s">
        <v>1304</v>
      </c>
      <c r="K1184" s="60" t="s">
        <v>3827</v>
      </c>
      <c r="L1184" s="67">
        <v>45091</v>
      </c>
      <c r="M1184" s="60" t="s">
        <v>25</v>
      </c>
      <c r="N1184" s="60"/>
      <c r="O1184" s="60"/>
      <c r="P1184" s="60"/>
      <c r="Q1184" s="60"/>
      <c r="R1184" s="60"/>
      <c r="S1184" s="60"/>
      <c r="T1184" s="60"/>
      <c r="U1184" s="60"/>
      <c r="V1184" s="60"/>
      <c r="W1184" s="60"/>
      <c r="X1184" s="60">
        <v>24301726</v>
      </c>
    </row>
    <row r="1185" spans="1:24">
      <c r="A1185" s="60"/>
      <c r="B1185" s="60" t="s">
        <v>535</v>
      </c>
      <c r="C1185" s="60" t="s">
        <v>4254</v>
      </c>
      <c r="D1185" s="60"/>
      <c r="E1185" s="60">
        <v>8</v>
      </c>
      <c r="F1185" s="153" t="s">
        <v>5152</v>
      </c>
      <c r="G1185" s="60"/>
      <c r="H1185" s="60" t="s">
        <v>4248</v>
      </c>
      <c r="I1185" s="60" t="s">
        <v>1383</v>
      </c>
      <c r="J1185" s="60" t="s">
        <v>1384</v>
      </c>
      <c r="K1185" s="60" t="s">
        <v>3887</v>
      </c>
      <c r="L1185" s="67">
        <v>45091</v>
      </c>
      <c r="M1185" s="60" t="s">
        <v>25</v>
      </c>
      <c r="N1185" s="60"/>
      <c r="O1185" s="60"/>
      <c r="P1185" s="60"/>
      <c r="Q1185" s="60" t="s">
        <v>112</v>
      </c>
      <c r="R1185" s="60"/>
      <c r="S1185" s="60"/>
      <c r="T1185" s="60"/>
      <c r="U1185" s="60"/>
      <c r="V1185" s="60"/>
      <c r="W1185" s="60"/>
      <c r="X1185" s="60">
        <v>24296141</v>
      </c>
    </row>
    <row r="1186" spans="1:24">
      <c r="A1186" s="60"/>
      <c r="B1186" s="60" t="s">
        <v>535</v>
      </c>
      <c r="C1186" s="60" t="s">
        <v>4233</v>
      </c>
      <c r="D1186" s="60"/>
      <c r="E1186" s="60">
        <v>10</v>
      </c>
      <c r="F1186" s="153" t="s">
        <v>5153</v>
      </c>
      <c r="G1186" s="60"/>
      <c r="H1186" s="60" t="s">
        <v>4248</v>
      </c>
      <c r="I1186" s="60" t="s">
        <v>1385</v>
      </c>
      <c r="J1186" s="60" t="s">
        <v>1386</v>
      </c>
      <c r="K1186" s="60" t="s">
        <v>3827</v>
      </c>
      <c r="L1186" s="67">
        <v>45091</v>
      </c>
      <c r="M1186" s="60" t="s">
        <v>606</v>
      </c>
      <c r="N1186" s="60" t="s">
        <v>53</v>
      </c>
      <c r="O1186" s="60" t="s">
        <v>57</v>
      </c>
      <c r="P1186" s="60" t="s">
        <v>22</v>
      </c>
      <c r="Q1186" s="60" t="s">
        <v>34</v>
      </c>
      <c r="R1186" s="60"/>
      <c r="S1186" s="60"/>
      <c r="T1186" s="60"/>
      <c r="U1186" s="60"/>
      <c r="V1186" s="60"/>
      <c r="W1186" s="60"/>
      <c r="X1186" s="60">
        <v>24301735</v>
      </c>
    </row>
    <row r="1187" spans="1:24">
      <c r="A1187" s="60" t="s">
        <v>3823</v>
      </c>
      <c r="B1187" s="60" t="s">
        <v>535</v>
      </c>
      <c r="C1187" s="60"/>
      <c r="D1187" s="60"/>
      <c r="E1187" s="60">
        <v>0</v>
      </c>
      <c r="F1187" s="153" t="s">
        <v>5154</v>
      </c>
      <c r="G1187" s="60"/>
      <c r="H1187" s="60" t="s">
        <v>536</v>
      </c>
      <c r="I1187" s="60"/>
      <c r="J1187" s="60" t="s">
        <v>5155</v>
      </c>
      <c r="K1187" s="60" t="s">
        <v>3835</v>
      </c>
      <c r="L1187" s="67">
        <v>45090</v>
      </c>
      <c r="M1187" s="69" t="s">
        <v>16</v>
      </c>
      <c r="N1187" s="60" t="s">
        <v>53</v>
      </c>
      <c r="O1187" s="60" t="s">
        <v>33</v>
      </c>
      <c r="P1187" s="60" t="s">
        <v>33</v>
      </c>
      <c r="Q1187" s="60"/>
      <c r="R1187" s="60"/>
      <c r="S1187" s="60"/>
      <c r="T1187" s="60"/>
      <c r="U1187" s="60"/>
      <c r="V1187" s="60"/>
      <c r="W1187" s="60"/>
      <c r="X1187" s="60">
        <v>24284157</v>
      </c>
    </row>
    <row r="1188" spans="1:24">
      <c r="A1188" s="60" t="s">
        <v>3823</v>
      </c>
      <c r="B1188" s="60" t="s">
        <v>535</v>
      </c>
      <c r="C1188" s="60"/>
      <c r="D1188" s="60"/>
      <c r="E1188" s="60">
        <v>4</v>
      </c>
      <c r="F1188" s="153" t="s">
        <v>5156</v>
      </c>
      <c r="G1188" s="60"/>
      <c r="H1188" s="60" t="s">
        <v>4248</v>
      </c>
      <c r="I1188" s="60"/>
      <c r="J1188" s="70" t="s">
        <v>1387</v>
      </c>
      <c r="K1188" s="60" t="s">
        <v>3835</v>
      </c>
      <c r="L1188" s="67">
        <v>45090</v>
      </c>
      <c r="M1188" s="69" t="s">
        <v>16</v>
      </c>
      <c r="N1188" s="60" t="s">
        <v>53</v>
      </c>
      <c r="O1188" s="60" t="s">
        <v>33</v>
      </c>
      <c r="P1188" s="60" t="s">
        <v>33</v>
      </c>
      <c r="Q1188" s="60"/>
      <c r="R1188" s="60"/>
      <c r="S1188" s="60"/>
      <c r="T1188" s="60"/>
      <c r="U1188" s="60"/>
      <c r="V1188" s="60"/>
      <c r="W1188" s="60"/>
      <c r="X1188" s="60">
        <v>24286656</v>
      </c>
    </row>
    <row r="1189" spans="1:24">
      <c r="A1189" s="60" t="s">
        <v>3823</v>
      </c>
      <c r="B1189" s="60" t="s">
        <v>535</v>
      </c>
      <c r="C1189" s="60" t="s">
        <v>4254</v>
      </c>
      <c r="D1189" s="60"/>
      <c r="E1189" s="60">
        <v>5</v>
      </c>
      <c r="F1189" s="153" t="s">
        <v>5157</v>
      </c>
      <c r="G1189" s="60"/>
      <c r="H1189" s="60" t="s">
        <v>4248</v>
      </c>
      <c r="I1189" s="60"/>
      <c r="J1189" s="60" t="s">
        <v>1388</v>
      </c>
      <c r="K1189" s="60" t="s">
        <v>3835</v>
      </c>
      <c r="L1189" s="67">
        <v>45090</v>
      </c>
      <c r="M1189" s="60" t="s">
        <v>31</v>
      </c>
      <c r="N1189" s="60" t="s">
        <v>53</v>
      </c>
      <c r="O1189" s="60" t="s">
        <v>68</v>
      </c>
      <c r="P1189" s="60" t="s">
        <v>28</v>
      </c>
      <c r="Q1189" s="60"/>
      <c r="R1189" s="60"/>
      <c r="S1189" s="60"/>
      <c r="T1189" s="60"/>
      <c r="U1189" s="60"/>
      <c r="V1189" s="60"/>
      <c r="W1189" s="60"/>
      <c r="X1189" s="60">
        <v>24286586</v>
      </c>
    </row>
    <row r="1190" spans="1:24">
      <c r="A1190" s="60" t="s">
        <v>3823</v>
      </c>
      <c r="B1190" s="60" t="s">
        <v>535</v>
      </c>
      <c r="C1190" s="60" t="s">
        <v>4233</v>
      </c>
      <c r="D1190" s="60"/>
      <c r="E1190" s="60">
        <v>0</v>
      </c>
      <c r="F1190" s="153" t="s">
        <v>5158</v>
      </c>
      <c r="G1190" s="60" t="s">
        <v>8</v>
      </c>
      <c r="H1190" s="60" t="s">
        <v>536</v>
      </c>
      <c r="I1190" s="60"/>
      <c r="J1190" s="60" t="s">
        <v>1389</v>
      </c>
      <c r="K1190" s="60" t="s">
        <v>3835</v>
      </c>
      <c r="L1190" s="67">
        <v>45090</v>
      </c>
      <c r="M1190" s="60" t="s">
        <v>21</v>
      </c>
      <c r="N1190" s="60" t="s">
        <v>53</v>
      </c>
      <c r="O1190" s="60" t="s">
        <v>57</v>
      </c>
      <c r="P1190" s="60" t="s">
        <v>22</v>
      </c>
      <c r="Q1190" s="60"/>
      <c r="R1190" s="60"/>
      <c r="S1190" s="60"/>
      <c r="T1190" s="60"/>
      <c r="U1190" s="60"/>
      <c r="V1190" s="60"/>
      <c r="W1190" s="60"/>
      <c r="X1190" s="60">
        <v>24270271</v>
      </c>
    </row>
    <row r="1191" spans="1:24">
      <c r="A1191" s="60" t="s">
        <v>3823</v>
      </c>
      <c r="B1191" s="60" t="s">
        <v>535</v>
      </c>
      <c r="C1191" s="60" t="s">
        <v>4237</v>
      </c>
      <c r="D1191" s="60"/>
      <c r="E1191" s="60">
        <v>5</v>
      </c>
      <c r="F1191" s="153" t="s">
        <v>5159</v>
      </c>
      <c r="G1191" s="60"/>
      <c r="H1191" s="60" t="s">
        <v>4248</v>
      </c>
      <c r="I1191" s="60"/>
      <c r="J1191" s="60" t="s">
        <v>5160</v>
      </c>
      <c r="K1191" s="60" t="s">
        <v>3835</v>
      </c>
      <c r="L1191" s="67">
        <v>45090</v>
      </c>
      <c r="M1191" s="60" t="s">
        <v>606</v>
      </c>
      <c r="N1191" s="60" t="s">
        <v>53</v>
      </c>
      <c r="O1191" s="60" t="s">
        <v>33</v>
      </c>
      <c r="P1191" s="60" t="s">
        <v>33</v>
      </c>
      <c r="Q1191" s="60"/>
      <c r="R1191" s="60"/>
      <c r="S1191" s="60"/>
      <c r="T1191" s="60"/>
      <c r="U1191" s="60"/>
      <c r="V1191" s="60"/>
      <c r="W1191" s="60"/>
      <c r="X1191" s="60">
        <v>24285404</v>
      </c>
    </row>
    <row r="1192" spans="1:24">
      <c r="A1192" s="60" t="s">
        <v>3823</v>
      </c>
      <c r="B1192" s="60" t="s">
        <v>5161</v>
      </c>
      <c r="C1192" s="60" t="s">
        <v>4290</v>
      </c>
      <c r="D1192" s="60" t="s">
        <v>4284</v>
      </c>
      <c r="E1192" s="60">
        <v>9</v>
      </c>
      <c r="F1192" s="153" t="s">
        <v>5162</v>
      </c>
      <c r="G1192" s="60" t="s">
        <v>8</v>
      </c>
      <c r="H1192" s="60" t="s">
        <v>536</v>
      </c>
      <c r="I1192" s="60" t="s">
        <v>251</v>
      </c>
      <c r="J1192" s="60" t="s">
        <v>1390</v>
      </c>
      <c r="K1192" s="60" t="s">
        <v>3827</v>
      </c>
      <c r="L1192" s="67">
        <v>45090</v>
      </c>
      <c r="M1192" s="60" t="s">
        <v>18</v>
      </c>
      <c r="N1192" s="60" t="s">
        <v>53</v>
      </c>
      <c r="O1192" s="60" t="s">
        <v>19</v>
      </c>
      <c r="P1192" s="60" t="s">
        <v>19</v>
      </c>
      <c r="Q1192" s="60" t="s">
        <v>22</v>
      </c>
      <c r="R1192" s="60"/>
      <c r="S1192" s="60" t="e">
        <f>VLOOKUP(O1192,#REF!,4,0)</f>
        <v>#REF!</v>
      </c>
      <c r="T1192" s="60"/>
      <c r="U1192" s="60"/>
      <c r="V1192" s="60"/>
      <c r="W1192" s="60"/>
      <c r="X1192" s="60">
        <v>24269936</v>
      </c>
    </row>
    <row r="1193" spans="1:24">
      <c r="A1193" s="60" t="s">
        <v>3823</v>
      </c>
      <c r="B1193" s="60" t="s">
        <v>535</v>
      </c>
      <c r="C1193" s="60" t="s">
        <v>4233</v>
      </c>
      <c r="D1193" s="60"/>
      <c r="E1193" s="60">
        <v>8</v>
      </c>
      <c r="F1193" s="153" t="s">
        <v>5163</v>
      </c>
      <c r="G1193" s="60" t="s">
        <v>8</v>
      </c>
      <c r="H1193" s="60" t="s">
        <v>4248</v>
      </c>
      <c r="I1193" s="60" t="s">
        <v>1391</v>
      </c>
      <c r="J1193" s="60" t="s">
        <v>1392</v>
      </c>
      <c r="K1193" s="60" t="s">
        <v>3887</v>
      </c>
      <c r="L1193" s="67">
        <v>45090</v>
      </c>
      <c r="M1193" s="60" t="s">
        <v>18</v>
      </c>
      <c r="N1193" s="60" t="s">
        <v>53</v>
      </c>
      <c r="O1193" s="60" t="s">
        <v>19</v>
      </c>
      <c r="P1193" s="60" t="s">
        <v>19</v>
      </c>
      <c r="Q1193" s="60" t="s">
        <v>22</v>
      </c>
      <c r="R1193" s="60"/>
      <c r="S1193" s="60"/>
      <c r="T1193" s="60"/>
      <c r="U1193" s="60"/>
      <c r="V1193" s="60"/>
      <c r="W1193" s="60"/>
      <c r="X1193" s="60">
        <v>24269913</v>
      </c>
    </row>
    <row r="1194" spans="1:24">
      <c r="A1194" s="60" t="s">
        <v>3823</v>
      </c>
      <c r="B1194" s="60" t="s">
        <v>535</v>
      </c>
      <c r="C1194" s="60" t="s">
        <v>4233</v>
      </c>
      <c r="D1194" s="60"/>
      <c r="E1194" s="60">
        <v>0</v>
      </c>
      <c r="F1194" s="153" t="s">
        <v>5164</v>
      </c>
      <c r="G1194" s="60" t="s">
        <v>48</v>
      </c>
      <c r="H1194" s="60" t="s">
        <v>4248</v>
      </c>
      <c r="I1194" s="60" t="s">
        <v>1393</v>
      </c>
      <c r="J1194" s="60" t="s">
        <v>1394</v>
      </c>
      <c r="K1194" s="60" t="s">
        <v>3835</v>
      </c>
      <c r="L1194" s="67">
        <v>45090</v>
      </c>
      <c r="M1194" s="60" t="s">
        <v>26</v>
      </c>
      <c r="N1194" s="60" t="s">
        <v>53</v>
      </c>
      <c r="O1194" s="60" t="s">
        <v>19</v>
      </c>
      <c r="P1194" s="60" t="s">
        <v>19</v>
      </c>
      <c r="Q1194" s="60" t="s">
        <v>27</v>
      </c>
      <c r="R1194" s="158" t="s">
        <v>5165</v>
      </c>
      <c r="S1194" s="60" t="s">
        <v>5166</v>
      </c>
      <c r="T1194" s="60"/>
      <c r="U1194" s="60"/>
      <c r="V1194" s="60"/>
      <c r="W1194" s="60"/>
      <c r="X1194" s="60">
        <v>24270466</v>
      </c>
    </row>
    <row r="1195" spans="1:24">
      <c r="A1195" s="60" t="s">
        <v>3823</v>
      </c>
      <c r="B1195" s="60" t="s">
        <v>4283</v>
      </c>
      <c r="C1195" s="60" t="s">
        <v>4290</v>
      </c>
      <c r="D1195" s="60" t="s">
        <v>4291</v>
      </c>
      <c r="E1195" s="60">
        <v>10</v>
      </c>
      <c r="F1195" s="153" t="s">
        <v>5167</v>
      </c>
      <c r="G1195" s="60" t="s">
        <v>48</v>
      </c>
      <c r="H1195" s="60" t="s">
        <v>536</v>
      </c>
      <c r="I1195" s="60" t="s">
        <v>1395</v>
      </c>
      <c r="J1195" s="60" t="s">
        <v>1396</v>
      </c>
      <c r="K1195" s="60" t="s">
        <v>3827</v>
      </c>
      <c r="L1195" s="67">
        <v>45090</v>
      </c>
      <c r="M1195" s="60" t="s">
        <v>18</v>
      </c>
      <c r="N1195" s="60" t="s">
        <v>53</v>
      </c>
      <c r="O1195" s="60" t="s">
        <v>19</v>
      </c>
      <c r="P1195" s="60" t="s">
        <v>19</v>
      </c>
      <c r="Q1195" s="60" t="s">
        <v>19</v>
      </c>
      <c r="R1195" s="60"/>
      <c r="S1195" s="60"/>
      <c r="T1195" s="60"/>
      <c r="U1195" s="60"/>
      <c r="V1195" s="60"/>
      <c r="W1195" s="60"/>
      <c r="X1195" s="60">
        <v>24270162</v>
      </c>
    </row>
    <row r="1196" spans="1:24">
      <c r="A1196" s="60" t="s">
        <v>3823</v>
      </c>
      <c r="B1196" s="60" t="s">
        <v>535</v>
      </c>
      <c r="C1196" s="60" t="s">
        <v>4233</v>
      </c>
      <c r="D1196" s="60"/>
      <c r="E1196" s="60">
        <v>10</v>
      </c>
      <c r="F1196" s="153" t="s">
        <v>5168</v>
      </c>
      <c r="G1196" s="60"/>
      <c r="H1196" s="60" t="s">
        <v>536</v>
      </c>
      <c r="I1196" s="60" t="s">
        <v>13</v>
      </c>
      <c r="J1196" s="60" t="s">
        <v>1397</v>
      </c>
      <c r="K1196" s="60" t="s">
        <v>3827</v>
      </c>
      <c r="L1196" s="67">
        <v>45090</v>
      </c>
      <c r="M1196" s="60" t="s">
        <v>25</v>
      </c>
      <c r="N1196" s="60"/>
      <c r="O1196" s="60"/>
      <c r="P1196" s="60"/>
      <c r="Q1196" s="60" t="s">
        <v>17</v>
      </c>
      <c r="R1196" s="60"/>
      <c r="S1196" s="60"/>
      <c r="T1196" s="60"/>
      <c r="U1196" s="60"/>
      <c r="V1196" s="60"/>
      <c r="W1196" s="60"/>
      <c r="X1196" s="60">
        <v>24270114</v>
      </c>
    </row>
    <row r="1197" spans="1:24">
      <c r="A1197" s="60" t="s">
        <v>3823</v>
      </c>
      <c r="B1197" s="60" t="s">
        <v>535</v>
      </c>
      <c r="C1197" s="60" t="s">
        <v>4233</v>
      </c>
      <c r="D1197" s="60"/>
      <c r="E1197" s="60">
        <v>10</v>
      </c>
      <c r="F1197" s="153" t="s">
        <v>5169</v>
      </c>
      <c r="G1197" s="60"/>
      <c r="H1197" s="60" t="s">
        <v>4248</v>
      </c>
      <c r="I1197" s="60" t="s">
        <v>1398</v>
      </c>
      <c r="J1197" s="60" t="s">
        <v>1399</v>
      </c>
      <c r="K1197" s="60" t="s">
        <v>3827</v>
      </c>
      <c r="L1197" s="67">
        <v>45090</v>
      </c>
      <c r="M1197" s="60" t="s">
        <v>21</v>
      </c>
      <c r="N1197" s="60" t="s">
        <v>53</v>
      </c>
      <c r="O1197" s="60" t="s">
        <v>57</v>
      </c>
      <c r="P1197" s="60" t="s">
        <v>22</v>
      </c>
      <c r="Q1197" s="60" t="s">
        <v>30</v>
      </c>
      <c r="R1197" s="60"/>
      <c r="S1197" s="60"/>
      <c r="T1197" s="60"/>
      <c r="U1197" s="60"/>
      <c r="V1197" s="60"/>
      <c r="W1197" s="60"/>
      <c r="X1197" s="60">
        <v>24269890</v>
      </c>
    </row>
    <row r="1198" spans="1:24" ht="405">
      <c r="A1198" s="60" t="s">
        <v>3823</v>
      </c>
      <c r="B1198" s="60" t="s">
        <v>535</v>
      </c>
      <c r="C1198" s="60" t="s">
        <v>4233</v>
      </c>
      <c r="D1198" s="60"/>
      <c r="E1198" s="60">
        <v>0</v>
      </c>
      <c r="F1198" s="153" t="s">
        <v>5170</v>
      </c>
      <c r="G1198" s="60"/>
      <c r="H1198" s="60" t="s">
        <v>4248</v>
      </c>
      <c r="I1198" s="60" t="s">
        <v>1400</v>
      </c>
      <c r="J1198" s="74" t="s">
        <v>5171</v>
      </c>
      <c r="K1198" s="60" t="s">
        <v>3835</v>
      </c>
      <c r="L1198" s="67">
        <v>45090</v>
      </c>
      <c r="M1198" s="60" t="s">
        <v>606</v>
      </c>
      <c r="N1198" s="60" t="s">
        <v>53</v>
      </c>
      <c r="O1198" s="60" t="s">
        <v>57</v>
      </c>
      <c r="P1198" s="68" t="s">
        <v>22</v>
      </c>
      <c r="Q1198" s="60" t="s">
        <v>19</v>
      </c>
      <c r="R1198" s="75" t="s">
        <v>5172</v>
      </c>
      <c r="S1198" s="60" t="s">
        <v>3903</v>
      </c>
      <c r="T1198" s="60"/>
      <c r="U1198" s="60"/>
      <c r="V1198" s="60"/>
      <c r="W1198" s="60"/>
      <c r="X1198" s="60">
        <v>24285703</v>
      </c>
    </row>
    <row r="1199" spans="1:24">
      <c r="A1199" s="60" t="s">
        <v>3823</v>
      </c>
      <c r="B1199" s="60" t="s">
        <v>4794</v>
      </c>
      <c r="C1199" s="60" t="s">
        <v>4276</v>
      </c>
      <c r="D1199" s="60" t="s">
        <v>4284</v>
      </c>
      <c r="E1199" s="60">
        <v>9</v>
      </c>
      <c r="F1199" s="153" t="s">
        <v>5173</v>
      </c>
      <c r="G1199" s="60" t="s">
        <v>8</v>
      </c>
      <c r="H1199" s="60" t="s">
        <v>4248</v>
      </c>
      <c r="I1199" s="60" t="s">
        <v>1401</v>
      </c>
      <c r="J1199" s="60" t="s">
        <v>5174</v>
      </c>
      <c r="K1199" s="60" t="s">
        <v>3827</v>
      </c>
      <c r="L1199" s="67">
        <v>45090</v>
      </c>
      <c r="M1199" s="60" t="s">
        <v>18</v>
      </c>
      <c r="N1199" s="60" t="s">
        <v>53</v>
      </c>
      <c r="O1199" s="60" t="s">
        <v>66</v>
      </c>
      <c r="P1199" s="60" t="s">
        <v>23</v>
      </c>
      <c r="Q1199" s="60" t="s">
        <v>19</v>
      </c>
      <c r="R1199" s="60"/>
      <c r="S1199" s="60" t="e">
        <f>VLOOKUP(O1199,#REF!,4,0)</f>
        <v>#REF!</v>
      </c>
      <c r="T1199" s="60"/>
      <c r="U1199" s="60"/>
      <c r="V1199" s="60"/>
      <c r="W1199" s="60"/>
      <c r="X1199" s="60">
        <v>24270334</v>
      </c>
    </row>
    <row r="1200" spans="1:24">
      <c r="A1200" s="60" t="s">
        <v>3823</v>
      </c>
      <c r="B1200" s="60" t="s">
        <v>535</v>
      </c>
      <c r="C1200" s="60" t="s">
        <v>4233</v>
      </c>
      <c r="D1200" s="60"/>
      <c r="E1200" s="60">
        <v>10</v>
      </c>
      <c r="F1200" s="153" t="s">
        <v>5175</v>
      </c>
      <c r="G1200" s="60"/>
      <c r="H1200" s="60" t="s">
        <v>536</v>
      </c>
      <c r="I1200" s="60" t="s">
        <v>1402</v>
      </c>
      <c r="J1200" s="60" t="s">
        <v>1403</v>
      </c>
      <c r="K1200" s="60" t="s">
        <v>3827</v>
      </c>
      <c r="L1200" s="67">
        <v>45090</v>
      </c>
      <c r="M1200" s="60" t="s">
        <v>21</v>
      </c>
      <c r="N1200" s="60" t="s">
        <v>53</v>
      </c>
      <c r="O1200" s="60" t="s">
        <v>57</v>
      </c>
      <c r="P1200" s="60" t="s">
        <v>22</v>
      </c>
      <c r="Q1200" s="60" t="s">
        <v>30</v>
      </c>
      <c r="R1200" s="60"/>
      <c r="S1200" s="60"/>
      <c r="T1200" s="60"/>
      <c r="U1200" s="60"/>
      <c r="V1200" s="60"/>
      <c r="W1200" s="60"/>
      <c r="X1200" s="60">
        <v>24285467</v>
      </c>
    </row>
    <row r="1201" spans="1:24">
      <c r="A1201" s="60" t="s">
        <v>3823</v>
      </c>
      <c r="B1201" s="60" t="s">
        <v>535</v>
      </c>
      <c r="C1201" s="60" t="s">
        <v>4233</v>
      </c>
      <c r="D1201" s="60"/>
      <c r="E1201" s="60">
        <v>6</v>
      </c>
      <c r="F1201" s="153" t="s">
        <v>5176</v>
      </c>
      <c r="G1201" s="60" t="s">
        <v>48</v>
      </c>
      <c r="H1201" s="60" t="s">
        <v>4248</v>
      </c>
      <c r="I1201" s="60" t="s">
        <v>1404</v>
      </c>
      <c r="J1201" s="70" t="s">
        <v>1405</v>
      </c>
      <c r="K1201" s="60" t="s">
        <v>3835</v>
      </c>
      <c r="L1201" s="67">
        <v>45090</v>
      </c>
      <c r="M1201" s="69" t="s">
        <v>18</v>
      </c>
      <c r="N1201" s="60" t="s">
        <v>53</v>
      </c>
      <c r="O1201" s="60" t="s">
        <v>33</v>
      </c>
      <c r="P1201" s="60" t="s">
        <v>33</v>
      </c>
      <c r="Q1201" s="60" t="s">
        <v>19</v>
      </c>
      <c r="R1201" s="60"/>
      <c r="S1201" s="60"/>
      <c r="T1201" s="60"/>
      <c r="U1201" s="60"/>
      <c r="V1201" s="60"/>
      <c r="W1201" s="60"/>
      <c r="X1201" s="60">
        <v>24269513</v>
      </c>
    </row>
    <row r="1202" spans="1:24">
      <c r="A1202" s="60" t="s">
        <v>3823</v>
      </c>
      <c r="B1202" s="60" t="s">
        <v>535</v>
      </c>
      <c r="C1202" s="60" t="s">
        <v>4233</v>
      </c>
      <c r="D1202" s="60"/>
      <c r="E1202" s="60">
        <v>9</v>
      </c>
      <c r="F1202" s="153" t="s">
        <v>5177</v>
      </c>
      <c r="G1202" s="60" t="s">
        <v>48</v>
      </c>
      <c r="H1202" s="60" t="s">
        <v>4248</v>
      </c>
      <c r="I1202" s="60" t="s">
        <v>1406</v>
      </c>
      <c r="J1202" s="60" t="s">
        <v>1407</v>
      </c>
      <c r="K1202" s="60" t="s">
        <v>3827</v>
      </c>
      <c r="L1202" s="67">
        <v>45090</v>
      </c>
      <c r="M1202" s="60" t="s">
        <v>25</v>
      </c>
      <c r="N1202" s="60"/>
      <c r="O1202" s="60"/>
      <c r="P1202" s="60"/>
      <c r="Q1202" s="60" t="s">
        <v>19</v>
      </c>
      <c r="R1202" s="60"/>
      <c r="S1202" s="60"/>
      <c r="T1202" s="60"/>
      <c r="U1202" s="60"/>
      <c r="V1202" s="60"/>
      <c r="W1202" s="60"/>
      <c r="X1202" s="60">
        <v>24270386</v>
      </c>
    </row>
    <row r="1203" spans="1:24">
      <c r="A1203" s="60" t="s">
        <v>3823</v>
      </c>
      <c r="B1203" s="60" t="s">
        <v>4278</v>
      </c>
      <c r="C1203" s="60" t="s">
        <v>4237</v>
      </c>
      <c r="D1203" s="60" t="s">
        <v>4241</v>
      </c>
      <c r="E1203" s="60" t="s">
        <v>4268</v>
      </c>
      <c r="F1203" s="153" t="s">
        <v>5178</v>
      </c>
      <c r="G1203" s="60" t="s">
        <v>48</v>
      </c>
      <c r="H1203" s="60" t="s">
        <v>536</v>
      </c>
      <c r="I1203" s="60"/>
      <c r="J1203" s="60" t="s">
        <v>1408</v>
      </c>
      <c r="K1203" s="60" t="s">
        <v>3887</v>
      </c>
      <c r="L1203" s="67">
        <v>45090</v>
      </c>
      <c r="M1203" s="60" t="s">
        <v>18</v>
      </c>
      <c r="N1203" s="60" t="s">
        <v>53</v>
      </c>
      <c r="O1203" s="60" t="s">
        <v>19</v>
      </c>
      <c r="P1203" s="60" t="s">
        <v>19</v>
      </c>
      <c r="Q1203" s="60"/>
      <c r="R1203" s="60"/>
      <c r="S1203" s="60"/>
      <c r="T1203" s="60"/>
      <c r="U1203" s="60"/>
      <c r="V1203" s="60"/>
      <c r="W1203" s="60"/>
      <c r="X1203" s="60">
        <v>24269646</v>
      </c>
    </row>
    <row r="1204" spans="1:24">
      <c r="A1204" s="60" t="s">
        <v>3823</v>
      </c>
      <c r="B1204" s="60"/>
      <c r="C1204" s="60"/>
      <c r="D1204" s="60"/>
      <c r="E1204" s="60"/>
      <c r="F1204" s="60"/>
      <c r="G1204" s="60"/>
      <c r="H1204" s="60"/>
      <c r="I1204" s="60"/>
      <c r="J1204" s="60"/>
      <c r="K1204" s="60" t="s">
        <v>3835</v>
      </c>
      <c r="L1204" s="67">
        <v>45090</v>
      </c>
      <c r="M1204" s="60"/>
      <c r="N1204" s="60"/>
      <c r="O1204" s="60"/>
      <c r="P1204" s="60"/>
      <c r="Q1204" s="60"/>
      <c r="R1204" s="60"/>
      <c r="S1204" s="60"/>
      <c r="T1204" s="60"/>
      <c r="U1204" s="60"/>
      <c r="V1204" s="60"/>
      <c r="W1204" s="60"/>
      <c r="X1204" s="60"/>
    </row>
    <row r="1205" spans="1:24">
      <c r="A1205" s="60" t="s">
        <v>3823</v>
      </c>
      <c r="B1205" s="60"/>
      <c r="C1205" s="60"/>
      <c r="D1205" s="60"/>
      <c r="E1205" s="60"/>
      <c r="F1205" s="60"/>
      <c r="G1205" s="60"/>
      <c r="H1205" s="60"/>
      <c r="I1205" s="60"/>
      <c r="J1205" s="60"/>
      <c r="K1205" s="60" t="s">
        <v>3887</v>
      </c>
      <c r="L1205" s="67">
        <v>45090</v>
      </c>
      <c r="M1205" s="60"/>
      <c r="N1205" s="60"/>
      <c r="O1205" s="60"/>
      <c r="P1205" s="60"/>
      <c r="Q1205" s="60"/>
      <c r="R1205" s="60"/>
      <c r="S1205" s="60"/>
      <c r="T1205" s="60"/>
      <c r="U1205" s="60"/>
      <c r="V1205" s="60"/>
      <c r="W1205" s="60"/>
      <c r="X1205" s="60"/>
    </row>
    <row r="1206" spans="1:24">
      <c r="A1206" s="60" t="s">
        <v>3823</v>
      </c>
      <c r="B1206" s="60"/>
      <c r="C1206" s="60"/>
      <c r="D1206" s="60"/>
      <c r="E1206" s="60"/>
      <c r="F1206" s="60"/>
      <c r="G1206" s="60"/>
      <c r="H1206" s="60"/>
      <c r="I1206" s="60"/>
      <c r="J1206" s="60"/>
      <c r="K1206" s="60" t="s">
        <v>3827</v>
      </c>
      <c r="L1206" s="67">
        <v>45090</v>
      </c>
      <c r="M1206" s="60"/>
      <c r="N1206" s="60"/>
      <c r="O1206" s="60"/>
      <c r="P1206" s="60"/>
      <c r="Q1206" s="60"/>
      <c r="R1206" s="60"/>
      <c r="S1206" s="60"/>
      <c r="T1206" s="60"/>
      <c r="U1206" s="60"/>
      <c r="V1206" s="60"/>
      <c r="W1206" s="60"/>
      <c r="X1206" s="60"/>
    </row>
    <row r="1207" spans="1:24">
      <c r="A1207" s="60" t="s">
        <v>3823</v>
      </c>
      <c r="B1207" s="60" t="s">
        <v>4253</v>
      </c>
      <c r="C1207" s="60" t="s">
        <v>4254</v>
      </c>
      <c r="D1207" s="60" t="s">
        <v>4255</v>
      </c>
      <c r="E1207" s="60">
        <v>10</v>
      </c>
      <c r="F1207" s="153" t="s">
        <v>4256</v>
      </c>
      <c r="G1207" s="60" t="s">
        <v>48</v>
      </c>
      <c r="H1207" s="60" t="s">
        <v>536</v>
      </c>
      <c r="I1207" s="60" t="s">
        <v>78</v>
      </c>
      <c r="J1207" s="60"/>
      <c r="K1207" s="60" t="s">
        <v>3827</v>
      </c>
      <c r="L1207" s="67">
        <v>45090</v>
      </c>
      <c r="M1207" s="60"/>
      <c r="N1207" s="60"/>
      <c r="O1207" s="60"/>
      <c r="P1207" s="60"/>
      <c r="Q1207" s="60" t="s">
        <v>17</v>
      </c>
      <c r="R1207" s="60"/>
      <c r="S1207" s="60"/>
      <c r="T1207" s="60"/>
      <c r="U1207" s="60"/>
      <c r="V1207" s="60"/>
      <c r="W1207" s="60"/>
      <c r="X1207" s="60">
        <v>24150906</v>
      </c>
    </row>
    <row r="1208" spans="1:24">
      <c r="A1208" s="60" t="s">
        <v>3823</v>
      </c>
      <c r="B1208" s="60" t="s">
        <v>535</v>
      </c>
      <c r="C1208" s="60" t="s">
        <v>4233</v>
      </c>
      <c r="D1208" s="60"/>
      <c r="E1208" s="60">
        <v>10</v>
      </c>
      <c r="F1208" s="153" t="s">
        <v>5179</v>
      </c>
      <c r="G1208" s="60"/>
      <c r="H1208" s="60" t="s">
        <v>536</v>
      </c>
      <c r="I1208" s="60" t="s">
        <v>1409</v>
      </c>
      <c r="J1208" s="60"/>
      <c r="K1208" s="60" t="s">
        <v>3827</v>
      </c>
      <c r="L1208" s="67">
        <v>45090</v>
      </c>
      <c r="M1208" s="60"/>
      <c r="N1208" s="60"/>
      <c r="O1208" s="60"/>
      <c r="P1208" s="60"/>
      <c r="Q1208" s="60" t="s">
        <v>23</v>
      </c>
      <c r="R1208" s="60"/>
      <c r="S1208" s="60"/>
      <c r="T1208" s="60"/>
      <c r="U1208" s="60"/>
      <c r="V1208" s="60"/>
      <c r="W1208" s="60"/>
      <c r="X1208" s="60">
        <v>24286192</v>
      </c>
    </row>
    <row r="1209" spans="1:24">
      <c r="A1209" s="60" t="s">
        <v>3823</v>
      </c>
      <c r="B1209" s="60" t="s">
        <v>535</v>
      </c>
      <c r="C1209" s="60" t="s">
        <v>4233</v>
      </c>
      <c r="D1209" s="60"/>
      <c r="E1209" s="60">
        <v>9</v>
      </c>
      <c r="F1209" s="153" t="s">
        <v>5180</v>
      </c>
      <c r="G1209" s="60" t="s">
        <v>48</v>
      </c>
      <c r="H1209" s="60" t="s">
        <v>4248</v>
      </c>
      <c r="I1209" s="60" t="s">
        <v>1410</v>
      </c>
      <c r="J1209" s="60"/>
      <c r="K1209" s="60" t="s">
        <v>3827</v>
      </c>
      <c r="L1209" s="67">
        <v>45090</v>
      </c>
      <c r="M1209" s="60"/>
      <c r="N1209" s="60"/>
      <c r="O1209" s="60"/>
      <c r="P1209" s="60"/>
      <c r="Q1209" s="60" t="s">
        <v>35</v>
      </c>
      <c r="R1209" s="60"/>
      <c r="S1209" s="60"/>
      <c r="T1209" s="60"/>
      <c r="U1209" s="60"/>
      <c r="V1209" s="60"/>
      <c r="W1209" s="60"/>
      <c r="X1209" s="60">
        <v>24270215</v>
      </c>
    </row>
    <row r="1210" spans="1:24">
      <c r="A1210" s="60" t="s">
        <v>3823</v>
      </c>
      <c r="B1210" s="60" t="s">
        <v>4352</v>
      </c>
      <c r="C1210" s="60" t="s">
        <v>4290</v>
      </c>
      <c r="D1210" s="60" t="s">
        <v>4291</v>
      </c>
      <c r="E1210" s="60">
        <v>10</v>
      </c>
      <c r="F1210" s="153" t="s">
        <v>5181</v>
      </c>
      <c r="G1210" s="60" t="s">
        <v>8</v>
      </c>
      <c r="H1210" s="60" t="s">
        <v>536</v>
      </c>
      <c r="I1210" s="60"/>
      <c r="J1210" s="60" t="s">
        <v>1411</v>
      </c>
      <c r="K1210" s="60" t="s">
        <v>3827</v>
      </c>
      <c r="L1210" s="67">
        <v>45089</v>
      </c>
      <c r="M1210" s="76" t="s">
        <v>21</v>
      </c>
      <c r="N1210" s="60" t="s">
        <v>53</v>
      </c>
      <c r="O1210" s="60" t="s">
        <v>58</v>
      </c>
      <c r="P1210" s="60" t="s">
        <v>24</v>
      </c>
      <c r="Q1210" s="60"/>
      <c r="R1210" s="60"/>
      <c r="S1210" s="60"/>
      <c r="T1210" s="60"/>
      <c r="U1210" s="60"/>
      <c r="V1210" s="60"/>
      <c r="W1210" s="60"/>
      <c r="X1210" s="60">
        <v>24271581</v>
      </c>
    </row>
    <row r="1211" spans="1:24">
      <c r="A1211" s="60" t="s">
        <v>3823</v>
      </c>
      <c r="B1211" s="60" t="s">
        <v>535</v>
      </c>
      <c r="C1211" s="60"/>
      <c r="D1211" s="60"/>
      <c r="E1211" s="60">
        <v>9</v>
      </c>
      <c r="F1211" s="153" t="s">
        <v>5182</v>
      </c>
      <c r="G1211" s="60"/>
      <c r="H1211" s="60" t="s">
        <v>4248</v>
      </c>
      <c r="I1211" s="60"/>
      <c r="J1211" s="60" t="s">
        <v>1412</v>
      </c>
      <c r="K1211" s="60" t="s">
        <v>3827</v>
      </c>
      <c r="L1211" s="67">
        <v>45089</v>
      </c>
      <c r="M1211" s="60" t="s">
        <v>18</v>
      </c>
      <c r="N1211" s="60" t="s">
        <v>53</v>
      </c>
      <c r="O1211" s="60" t="s">
        <v>19</v>
      </c>
      <c r="P1211" s="60" t="s">
        <v>19</v>
      </c>
      <c r="Q1211" s="60"/>
      <c r="R1211" s="60"/>
      <c r="S1211" s="60" t="e">
        <f>VLOOKUP(O1211,#REF!,4,0)</f>
        <v>#REF!</v>
      </c>
      <c r="T1211" s="60"/>
      <c r="U1211" s="60"/>
      <c r="V1211" s="60"/>
      <c r="W1211" s="60"/>
      <c r="X1211" s="60">
        <v>24274000</v>
      </c>
    </row>
    <row r="1212" spans="1:24">
      <c r="A1212" s="60" t="s">
        <v>3823</v>
      </c>
      <c r="B1212" s="60" t="s">
        <v>4286</v>
      </c>
      <c r="C1212" s="60" t="s">
        <v>4254</v>
      </c>
      <c r="D1212" s="60" t="s">
        <v>4334</v>
      </c>
      <c r="E1212" s="60">
        <v>3</v>
      </c>
      <c r="F1212" s="153" t="s">
        <v>5183</v>
      </c>
      <c r="G1212" s="60" t="s">
        <v>48</v>
      </c>
      <c r="H1212" s="60" t="s">
        <v>536</v>
      </c>
      <c r="I1212" s="60" t="s">
        <v>809</v>
      </c>
      <c r="J1212" s="60" t="s">
        <v>1413</v>
      </c>
      <c r="K1212" s="60" t="s">
        <v>3835</v>
      </c>
      <c r="L1212" s="67">
        <v>45089</v>
      </c>
      <c r="M1212" s="60" t="s">
        <v>16</v>
      </c>
      <c r="N1212" s="60" t="s">
        <v>53</v>
      </c>
      <c r="O1212" s="60" t="s">
        <v>57</v>
      </c>
      <c r="P1212" s="60" t="s">
        <v>22</v>
      </c>
      <c r="Q1212" s="60" t="s">
        <v>17</v>
      </c>
      <c r="R1212" s="60"/>
      <c r="S1212" s="60"/>
      <c r="T1212" s="60"/>
      <c r="U1212" s="60"/>
      <c r="V1212" s="60"/>
      <c r="W1212" s="60"/>
      <c r="X1212" s="60">
        <v>24270759</v>
      </c>
    </row>
    <row r="1213" spans="1:24">
      <c r="A1213" s="60" t="s">
        <v>3823</v>
      </c>
      <c r="B1213" s="60" t="s">
        <v>535</v>
      </c>
      <c r="C1213" s="60" t="s">
        <v>4233</v>
      </c>
      <c r="D1213" s="60"/>
      <c r="E1213" s="60">
        <v>10</v>
      </c>
      <c r="F1213" s="153" t="s">
        <v>5184</v>
      </c>
      <c r="G1213" s="60"/>
      <c r="H1213" s="60" t="s">
        <v>4248</v>
      </c>
      <c r="I1213" s="60" t="s">
        <v>544</v>
      </c>
      <c r="J1213" s="60" t="s">
        <v>544</v>
      </c>
      <c r="K1213" s="60" t="s">
        <v>3827</v>
      </c>
      <c r="L1213" s="67">
        <v>45089</v>
      </c>
      <c r="M1213" s="60" t="s">
        <v>16</v>
      </c>
      <c r="N1213" s="60"/>
      <c r="O1213" s="60"/>
      <c r="P1213" s="60"/>
      <c r="Q1213" s="60" t="s">
        <v>17</v>
      </c>
      <c r="R1213" s="60"/>
      <c r="S1213" s="60"/>
      <c r="T1213" s="60"/>
      <c r="U1213" s="60"/>
      <c r="V1213" s="60"/>
      <c r="W1213" s="60"/>
      <c r="X1213" s="60">
        <v>24257431</v>
      </c>
    </row>
    <row r="1214" spans="1:24" ht="255">
      <c r="A1214" s="60" t="s">
        <v>3823</v>
      </c>
      <c r="B1214" s="60" t="s">
        <v>535</v>
      </c>
      <c r="C1214" s="60" t="s">
        <v>4290</v>
      </c>
      <c r="D1214" s="60"/>
      <c r="E1214" s="60">
        <v>3</v>
      </c>
      <c r="F1214" s="153" t="s">
        <v>5185</v>
      </c>
      <c r="G1214" s="60"/>
      <c r="H1214" s="60" t="s">
        <v>536</v>
      </c>
      <c r="I1214" s="60" t="s">
        <v>1414</v>
      </c>
      <c r="J1214" s="68" t="s">
        <v>1415</v>
      </c>
      <c r="K1214" s="60" t="s">
        <v>3835</v>
      </c>
      <c r="L1214" s="67">
        <v>45089</v>
      </c>
      <c r="M1214" s="60" t="s">
        <v>26</v>
      </c>
      <c r="N1214" s="60" t="s">
        <v>53</v>
      </c>
      <c r="O1214" s="69" t="s">
        <v>58</v>
      </c>
      <c r="P1214" s="69" t="s">
        <v>27</v>
      </c>
      <c r="Q1214" s="60" t="s">
        <v>131</v>
      </c>
      <c r="R1214" s="58" t="s">
        <v>5186</v>
      </c>
      <c r="S1214" s="60" t="s">
        <v>3837</v>
      </c>
      <c r="T1214" s="60"/>
      <c r="U1214" s="60"/>
      <c r="V1214" s="60"/>
      <c r="W1214" s="60"/>
      <c r="X1214" s="60">
        <v>24287241</v>
      </c>
    </row>
    <row r="1215" spans="1:24">
      <c r="A1215" s="60" t="s">
        <v>3823</v>
      </c>
      <c r="B1215" s="60" t="s">
        <v>5187</v>
      </c>
      <c r="C1215" s="60" t="s">
        <v>4237</v>
      </c>
      <c r="D1215" s="60" t="s">
        <v>4284</v>
      </c>
      <c r="E1215" s="60">
        <v>5</v>
      </c>
      <c r="F1215" s="153" t="s">
        <v>5188</v>
      </c>
      <c r="G1215" s="60"/>
      <c r="H1215" s="60" t="s">
        <v>4248</v>
      </c>
      <c r="I1215" s="60" t="s">
        <v>1416</v>
      </c>
      <c r="J1215" s="60" t="s">
        <v>1417</v>
      </c>
      <c r="K1215" s="60" t="s">
        <v>3835</v>
      </c>
      <c r="L1215" s="67">
        <v>45089</v>
      </c>
      <c r="M1215" s="60" t="s">
        <v>16</v>
      </c>
      <c r="N1215" s="60" t="s">
        <v>53</v>
      </c>
      <c r="O1215" s="60" t="s">
        <v>57</v>
      </c>
      <c r="P1215" s="60" t="s">
        <v>22</v>
      </c>
      <c r="Q1215" s="60" t="s">
        <v>22</v>
      </c>
      <c r="R1215" s="60"/>
      <c r="S1215" s="60"/>
      <c r="T1215" s="60"/>
      <c r="U1215" s="60"/>
      <c r="V1215" s="60"/>
      <c r="W1215" s="60"/>
      <c r="X1215" s="60">
        <v>24271019</v>
      </c>
    </row>
    <row r="1216" spans="1:24">
      <c r="A1216" s="60" t="s">
        <v>3823</v>
      </c>
      <c r="B1216" s="60" t="s">
        <v>5189</v>
      </c>
      <c r="C1216" s="60" t="s">
        <v>4254</v>
      </c>
      <c r="D1216" s="60" t="s">
        <v>4291</v>
      </c>
      <c r="E1216" s="60">
        <v>10</v>
      </c>
      <c r="F1216" s="153" t="s">
        <v>5190</v>
      </c>
      <c r="G1216" s="60" t="s">
        <v>8</v>
      </c>
      <c r="H1216" s="60" t="s">
        <v>536</v>
      </c>
      <c r="I1216" s="60" t="s">
        <v>1418</v>
      </c>
      <c r="J1216" s="60" t="s">
        <v>5191</v>
      </c>
      <c r="K1216" s="60" t="s">
        <v>3827</v>
      </c>
      <c r="L1216" s="67">
        <v>45089</v>
      </c>
      <c r="M1216" s="60" t="s">
        <v>26</v>
      </c>
      <c r="N1216" s="60" t="s">
        <v>53</v>
      </c>
      <c r="O1216" s="60" t="s">
        <v>58</v>
      </c>
      <c r="P1216" s="60" t="s">
        <v>24</v>
      </c>
      <c r="Q1216" s="79" t="s">
        <v>17</v>
      </c>
      <c r="R1216" s="60" t="s">
        <v>5021</v>
      </c>
      <c r="S1216" s="60"/>
      <c r="T1216" s="60"/>
      <c r="U1216" s="60"/>
      <c r="V1216" s="60"/>
      <c r="W1216" s="60"/>
      <c r="X1216" s="60">
        <v>24256938</v>
      </c>
    </row>
    <row r="1217" spans="1:24" ht="409.5">
      <c r="A1217" s="60" t="s">
        <v>3823</v>
      </c>
      <c r="B1217" s="60" t="s">
        <v>535</v>
      </c>
      <c r="C1217" s="60" t="s">
        <v>4233</v>
      </c>
      <c r="D1217" s="60"/>
      <c r="E1217" s="60" t="s">
        <v>1113</v>
      </c>
      <c r="F1217" s="153" t="s">
        <v>5192</v>
      </c>
      <c r="G1217" s="60" t="s">
        <v>8</v>
      </c>
      <c r="H1217" s="60" t="s">
        <v>4248</v>
      </c>
      <c r="I1217" s="60" t="s">
        <v>1419</v>
      </c>
      <c r="J1217" s="68" t="s">
        <v>1420</v>
      </c>
      <c r="K1217" s="60" t="s">
        <v>3835</v>
      </c>
      <c r="L1217" s="67">
        <v>45089</v>
      </c>
      <c r="M1217" s="69" t="s">
        <v>16</v>
      </c>
      <c r="N1217" s="60"/>
      <c r="O1217" s="60" t="s">
        <v>56</v>
      </c>
      <c r="P1217" s="60" t="s">
        <v>17</v>
      </c>
      <c r="Q1217" s="60" t="s">
        <v>22</v>
      </c>
      <c r="R1217" s="60"/>
      <c r="S1217" s="60"/>
      <c r="T1217" s="60"/>
      <c r="U1217" s="60"/>
      <c r="V1217" s="60"/>
      <c r="W1217" s="60"/>
      <c r="X1217" s="60">
        <v>24256821</v>
      </c>
    </row>
    <row r="1218" spans="1:24">
      <c r="A1218" s="60" t="s">
        <v>3823</v>
      </c>
      <c r="B1218" s="60"/>
      <c r="C1218" s="60"/>
      <c r="D1218" s="60"/>
      <c r="E1218" s="60"/>
      <c r="F1218" s="60"/>
      <c r="G1218" s="60"/>
      <c r="H1218" s="60"/>
      <c r="I1218" s="60"/>
      <c r="J1218" s="60"/>
      <c r="K1218" s="60" t="s">
        <v>3835</v>
      </c>
      <c r="L1218" s="67">
        <v>45089</v>
      </c>
      <c r="M1218" s="60"/>
      <c r="N1218" s="60"/>
      <c r="O1218" s="60"/>
      <c r="P1218" s="60"/>
      <c r="Q1218" s="60"/>
      <c r="R1218" s="60"/>
      <c r="S1218" s="60"/>
      <c r="T1218" s="60"/>
      <c r="U1218" s="60"/>
      <c r="V1218" s="60"/>
      <c r="W1218" s="60"/>
      <c r="X1218" s="60"/>
    </row>
    <row r="1219" spans="1:24">
      <c r="A1219" s="60" t="s">
        <v>3823</v>
      </c>
      <c r="B1219" s="60"/>
      <c r="C1219" s="60"/>
      <c r="D1219" s="60"/>
      <c r="E1219" s="60"/>
      <c r="F1219" s="60"/>
      <c r="G1219" s="60"/>
      <c r="H1219" s="60"/>
      <c r="I1219" s="60"/>
      <c r="J1219" s="60"/>
      <c r="K1219" s="60" t="s">
        <v>3887</v>
      </c>
      <c r="L1219" s="67">
        <v>45089</v>
      </c>
      <c r="M1219" s="60"/>
      <c r="N1219" s="60"/>
      <c r="O1219" s="60"/>
      <c r="P1219" s="60"/>
      <c r="Q1219" s="60"/>
      <c r="R1219" s="60"/>
      <c r="S1219" s="60"/>
      <c r="T1219" s="60"/>
      <c r="U1219" s="60"/>
      <c r="V1219" s="60"/>
      <c r="W1219" s="60"/>
      <c r="X1219" s="60"/>
    </row>
    <row r="1220" spans="1:24">
      <c r="A1220" s="60" t="s">
        <v>3823</v>
      </c>
      <c r="B1220" s="60"/>
      <c r="C1220" s="60"/>
      <c r="D1220" s="60"/>
      <c r="E1220" s="60"/>
      <c r="F1220" s="60"/>
      <c r="G1220" s="60"/>
      <c r="H1220" s="60"/>
      <c r="I1220" s="60"/>
      <c r="J1220" s="60"/>
      <c r="K1220" s="60" t="s">
        <v>3827</v>
      </c>
      <c r="L1220" s="67">
        <v>45089</v>
      </c>
      <c r="M1220" s="60"/>
      <c r="N1220" s="60"/>
      <c r="O1220" s="60"/>
      <c r="P1220" s="60"/>
      <c r="Q1220" s="60"/>
      <c r="R1220" s="60"/>
      <c r="S1220" s="60"/>
      <c r="T1220" s="60"/>
      <c r="U1220" s="60"/>
      <c r="V1220" s="60"/>
      <c r="W1220" s="60"/>
      <c r="X1220" s="60"/>
    </row>
    <row r="1221" spans="1:24">
      <c r="A1221" s="60" t="s">
        <v>3823</v>
      </c>
      <c r="B1221" s="60" t="s">
        <v>4880</v>
      </c>
      <c r="C1221" s="60" t="s">
        <v>4237</v>
      </c>
      <c r="D1221" s="60" t="s">
        <v>4241</v>
      </c>
      <c r="E1221" s="60">
        <v>10</v>
      </c>
      <c r="F1221" s="153" t="s">
        <v>5193</v>
      </c>
      <c r="G1221" s="60" t="s">
        <v>48</v>
      </c>
      <c r="H1221" s="60" t="s">
        <v>536</v>
      </c>
      <c r="I1221" s="60" t="s">
        <v>1421</v>
      </c>
      <c r="J1221" s="60"/>
      <c r="K1221" s="60" t="s">
        <v>3827</v>
      </c>
      <c r="L1221" s="67">
        <v>45089</v>
      </c>
      <c r="M1221" s="60"/>
      <c r="N1221" s="60"/>
      <c r="O1221" s="60"/>
      <c r="P1221" s="60"/>
      <c r="Q1221" s="60" t="s">
        <v>19</v>
      </c>
      <c r="R1221" s="60"/>
      <c r="S1221" s="60"/>
      <c r="T1221" s="60"/>
      <c r="U1221" s="60"/>
      <c r="V1221" s="60"/>
      <c r="W1221" s="60"/>
      <c r="X1221" s="60">
        <v>24256414</v>
      </c>
    </row>
    <row r="1222" spans="1:24">
      <c r="A1222" s="60" t="s">
        <v>3823</v>
      </c>
      <c r="B1222" s="60" t="s">
        <v>535</v>
      </c>
      <c r="C1222" s="60" t="s">
        <v>4237</v>
      </c>
      <c r="D1222" s="60" t="s">
        <v>4241</v>
      </c>
      <c r="E1222" s="60">
        <v>10</v>
      </c>
      <c r="F1222" s="153" t="s">
        <v>5194</v>
      </c>
      <c r="G1222" s="60"/>
      <c r="H1222" s="60" t="s">
        <v>536</v>
      </c>
      <c r="I1222" s="60" t="s">
        <v>1422</v>
      </c>
      <c r="J1222" s="60"/>
      <c r="K1222" s="60" t="s">
        <v>3827</v>
      </c>
      <c r="L1222" s="67">
        <v>45089</v>
      </c>
      <c r="M1222" s="60"/>
      <c r="N1222" s="60"/>
      <c r="O1222" s="60"/>
      <c r="P1222" s="60"/>
      <c r="Q1222" s="60" t="s">
        <v>19</v>
      </c>
      <c r="R1222" s="60"/>
      <c r="S1222" s="60"/>
      <c r="T1222" s="60"/>
      <c r="U1222" s="60"/>
      <c r="V1222" s="60"/>
      <c r="W1222" s="60"/>
      <c r="X1222" s="60">
        <v>24274078</v>
      </c>
    </row>
    <row r="1223" spans="1:24">
      <c r="A1223" s="60" t="s">
        <v>3823</v>
      </c>
      <c r="B1223" s="60" t="s">
        <v>535</v>
      </c>
      <c r="C1223" s="60"/>
      <c r="D1223" s="60"/>
      <c r="E1223" s="60">
        <v>10</v>
      </c>
      <c r="F1223" s="153" t="s">
        <v>5195</v>
      </c>
      <c r="G1223" s="60"/>
      <c r="H1223" s="60" t="s">
        <v>4248</v>
      </c>
      <c r="I1223" s="60" t="s">
        <v>1169</v>
      </c>
      <c r="J1223" s="60"/>
      <c r="K1223" s="60" t="s">
        <v>3827</v>
      </c>
      <c r="L1223" s="67">
        <v>45089</v>
      </c>
      <c r="M1223" s="60"/>
      <c r="N1223" s="60"/>
      <c r="O1223" s="60"/>
      <c r="P1223" s="60"/>
      <c r="Q1223" s="60" t="s">
        <v>19</v>
      </c>
      <c r="R1223" s="60"/>
      <c r="S1223" s="60"/>
      <c r="T1223" s="60"/>
      <c r="U1223" s="60"/>
      <c r="V1223" s="60"/>
      <c r="W1223" s="60"/>
      <c r="X1223" s="60">
        <v>23420093</v>
      </c>
    </row>
    <row r="1224" spans="1:24">
      <c r="A1224" s="60" t="s">
        <v>3823</v>
      </c>
      <c r="B1224" s="60" t="s">
        <v>535</v>
      </c>
      <c r="C1224" s="60"/>
      <c r="D1224" s="60"/>
      <c r="E1224" s="60">
        <v>0</v>
      </c>
      <c r="F1224" s="153" t="s">
        <v>5196</v>
      </c>
      <c r="G1224" s="60"/>
      <c r="H1224" s="60" t="s">
        <v>4248</v>
      </c>
      <c r="I1224" s="60"/>
      <c r="J1224" s="60" t="s">
        <v>1423</v>
      </c>
      <c r="K1224" s="60" t="s">
        <v>3835</v>
      </c>
      <c r="L1224" s="67">
        <v>45088</v>
      </c>
      <c r="M1224" s="60" t="s">
        <v>16</v>
      </c>
      <c r="N1224" s="60"/>
      <c r="O1224" s="60"/>
      <c r="P1224" s="60"/>
      <c r="Q1224" s="60"/>
      <c r="R1224" s="60"/>
      <c r="S1224" s="60"/>
      <c r="T1224" s="60"/>
      <c r="U1224" s="60"/>
      <c r="V1224" s="60"/>
      <c r="W1224" s="60"/>
      <c r="X1224" s="60">
        <v>24274400</v>
      </c>
    </row>
    <row r="1225" spans="1:24">
      <c r="A1225" s="60" t="s">
        <v>3823</v>
      </c>
      <c r="B1225" s="60" t="s">
        <v>535</v>
      </c>
      <c r="C1225" s="60" t="s">
        <v>4233</v>
      </c>
      <c r="D1225" s="60"/>
      <c r="E1225" s="60">
        <v>8</v>
      </c>
      <c r="F1225" s="153" t="s">
        <v>5197</v>
      </c>
      <c r="G1225" s="60"/>
      <c r="H1225" s="60" t="s">
        <v>4248</v>
      </c>
      <c r="I1225" s="60"/>
      <c r="J1225" s="60" t="s">
        <v>1424</v>
      </c>
      <c r="K1225" s="60" t="s">
        <v>3887</v>
      </c>
      <c r="L1225" s="67">
        <v>45088</v>
      </c>
      <c r="M1225" s="60" t="s">
        <v>31</v>
      </c>
      <c r="N1225" s="60" t="s">
        <v>53</v>
      </c>
      <c r="O1225" s="60" t="s">
        <v>68</v>
      </c>
      <c r="P1225" s="60" t="s">
        <v>28</v>
      </c>
      <c r="Q1225" s="60"/>
      <c r="R1225" s="60"/>
      <c r="S1225" s="60"/>
      <c r="T1225" s="60"/>
      <c r="U1225" s="60"/>
      <c r="V1225" s="60"/>
      <c r="W1225" s="60"/>
      <c r="X1225" s="60">
        <v>24259567</v>
      </c>
    </row>
    <row r="1226" spans="1:24">
      <c r="A1226" s="60" t="s">
        <v>3823</v>
      </c>
      <c r="B1226" s="60" t="s">
        <v>4283</v>
      </c>
      <c r="C1226" s="60" t="s">
        <v>4254</v>
      </c>
      <c r="D1226" s="60" t="s">
        <v>4334</v>
      </c>
      <c r="E1226" s="60">
        <v>9</v>
      </c>
      <c r="F1226" s="153" t="s">
        <v>5198</v>
      </c>
      <c r="G1226" s="60" t="s">
        <v>48</v>
      </c>
      <c r="H1226" s="60" t="s">
        <v>4248</v>
      </c>
      <c r="I1226" s="60"/>
      <c r="J1226" s="60" t="s">
        <v>1425</v>
      </c>
      <c r="K1226" s="60" t="s">
        <v>3827</v>
      </c>
      <c r="L1226" s="67">
        <v>45088</v>
      </c>
      <c r="M1226" s="60" t="s">
        <v>31</v>
      </c>
      <c r="N1226" s="60" t="s">
        <v>53</v>
      </c>
      <c r="O1226" s="60" t="s">
        <v>58</v>
      </c>
      <c r="P1226" s="60" t="s">
        <v>27</v>
      </c>
      <c r="Q1226" s="60"/>
      <c r="R1226" s="60"/>
      <c r="S1226" s="60"/>
      <c r="T1226" s="60"/>
      <c r="U1226" s="60"/>
      <c r="V1226" s="60"/>
      <c r="W1226" s="60"/>
      <c r="X1226" s="60">
        <v>24245602</v>
      </c>
    </row>
    <row r="1227" spans="1:24">
      <c r="A1227" s="60" t="s">
        <v>3823</v>
      </c>
      <c r="B1227" s="60" t="s">
        <v>4333</v>
      </c>
      <c r="C1227" s="60" t="s">
        <v>4254</v>
      </c>
      <c r="D1227" s="60" t="s">
        <v>4241</v>
      </c>
      <c r="E1227" s="60">
        <v>10</v>
      </c>
      <c r="F1227" s="153" t="s">
        <v>5199</v>
      </c>
      <c r="G1227" s="60" t="s">
        <v>48</v>
      </c>
      <c r="H1227" s="60" t="s">
        <v>4248</v>
      </c>
      <c r="I1227" s="60"/>
      <c r="J1227" s="60" t="s">
        <v>602</v>
      </c>
      <c r="K1227" s="60" t="s">
        <v>3827</v>
      </c>
      <c r="L1227" s="67">
        <v>45088</v>
      </c>
      <c r="M1227" s="60" t="s">
        <v>25</v>
      </c>
      <c r="N1227" s="60"/>
      <c r="O1227" s="60"/>
      <c r="P1227" s="60"/>
      <c r="Q1227" s="60"/>
      <c r="R1227" s="60"/>
      <c r="S1227" s="60"/>
      <c r="T1227" s="60"/>
      <c r="U1227" s="60"/>
      <c r="V1227" s="60"/>
      <c r="W1227" s="60"/>
      <c r="X1227" s="60">
        <v>24245445</v>
      </c>
    </row>
    <row r="1228" spans="1:24">
      <c r="A1228" s="60" t="s">
        <v>3823</v>
      </c>
      <c r="B1228" s="60" t="s">
        <v>4885</v>
      </c>
      <c r="C1228" s="60"/>
      <c r="D1228" s="60" t="s">
        <v>4265</v>
      </c>
      <c r="E1228" s="60">
        <v>0</v>
      </c>
      <c r="F1228" s="153" t="s">
        <v>5200</v>
      </c>
      <c r="G1228" s="60"/>
      <c r="H1228" s="60" t="s">
        <v>536</v>
      </c>
      <c r="I1228" s="60" t="s">
        <v>1426</v>
      </c>
      <c r="J1228" s="60" t="s">
        <v>1427</v>
      </c>
      <c r="K1228" s="60" t="s">
        <v>3835</v>
      </c>
      <c r="L1228" s="67">
        <v>45088</v>
      </c>
      <c r="M1228" s="60" t="s">
        <v>21</v>
      </c>
      <c r="N1228" s="60" t="s">
        <v>53</v>
      </c>
      <c r="O1228" s="60" t="s">
        <v>57</v>
      </c>
      <c r="P1228" s="60" t="s">
        <v>22</v>
      </c>
      <c r="Q1228" s="60" t="s">
        <v>17</v>
      </c>
      <c r="R1228" s="60"/>
      <c r="S1228" s="60"/>
      <c r="T1228" s="60"/>
      <c r="U1228" s="60"/>
      <c r="V1228" s="60"/>
      <c r="W1228" s="60"/>
      <c r="X1228" s="60">
        <v>24259356</v>
      </c>
    </row>
    <row r="1229" spans="1:24">
      <c r="A1229" s="60" t="s">
        <v>3823</v>
      </c>
      <c r="B1229" s="60" t="s">
        <v>535</v>
      </c>
      <c r="C1229" s="60" t="s">
        <v>4233</v>
      </c>
      <c r="D1229" s="60"/>
      <c r="E1229" s="60">
        <v>10</v>
      </c>
      <c r="F1229" s="153" t="s">
        <v>5201</v>
      </c>
      <c r="G1229" s="60" t="s">
        <v>8</v>
      </c>
      <c r="H1229" s="60" t="s">
        <v>4248</v>
      </c>
      <c r="I1229" s="60" t="s">
        <v>1428</v>
      </c>
      <c r="J1229" s="60" t="s">
        <v>1429</v>
      </c>
      <c r="K1229" s="60" t="s">
        <v>3827</v>
      </c>
      <c r="L1229" s="67">
        <v>45088</v>
      </c>
      <c r="M1229" s="60" t="s">
        <v>25</v>
      </c>
      <c r="N1229" s="60"/>
      <c r="O1229" s="60"/>
      <c r="P1229" s="60"/>
      <c r="Q1229" s="60" t="s">
        <v>19</v>
      </c>
      <c r="R1229" s="60"/>
      <c r="S1229" s="60"/>
      <c r="T1229" s="60"/>
      <c r="U1229" s="60"/>
      <c r="V1229" s="60"/>
      <c r="W1229" s="60"/>
      <c r="X1229" s="60">
        <v>24245560</v>
      </c>
    </row>
    <row r="1230" spans="1:24">
      <c r="A1230" s="60" t="s">
        <v>3823</v>
      </c>
      <c r="B1230" s="60"/>
      <c r="C1230" s="60"/>
      <c r="D1230" s="60"/>
      <c r="E1230" s="60"/>
      <c r="F1230" s="60"/>
      <c r="G1230" s="60"/>
      <c r="H1230" s="60"/>
      <c r="I1230" s="60"/>
      <c r="J1230" s="60"/>
      <c r="K1230" s="60" t="s">
        <v>3835</v>
      </c>
      <c r="L1230" s="67">
        <v>45088</v>
      </c>
      <c r="M1230" s="60"/>
      <c r="N1230" s="60"/>
      <c r="O1230" s="60"/>
      <c r="P1230" s="60"/>
      <c r="Q1230" s="60"/>
      <c r="R1230" s="60"/>
      <c r="S1230" s="60"/>
      <c r="T1230" s="60"/>
      <c r="U1230" s="60"/>
      <c r="V1230" s="60"/>
      <c r="W1230" s="60"/>
      <c r="X1230" s="60"/>
    </row>
    <row r="1231" spans="1:24">
      <c r="A1231" s="60" t="s">
        <v>3823</v>
      </c>
      <c r="B1231" s="60"/>
      <c r="C1231" s="60"/>
      <c r="D1231" s="60"/>
      <c r="E1231" s="60"/>
      <c r="F1231" s="60"/>
      <c r="G1231" s="60"/>
      <c r="H1231" s="60"/>
      <c r="I1231" s="60"/>
      <c r="J1231" s="60"/>
      <c r="K1231" s="60" t="s">
        <v>3887</v>
      </c>
      <c r="L1231" s="67">
        <v>45088</v>
      </c>
      <c r="M1231" s="60"/>
      <c r="N1231" s="60"/>
      <c r="O1231" s="60"/>
      <c r="P1231" s="60"/>
      <c r="Q1231" s="60"/>
      <c r="R1231" s="60"/>
      <c r="S1231" s="60"/>
      <c r="T1231" s="60"/>
      <c r="U1231" s="60"/>
      <c r="V1231" s="60"/>
      <c r="W1231" s="60"/>
      <c r="X1231" s="60"/>
    </row>
    <row r="1232" spans="1:24">
      <c r="A1232" s="60" t="s">
        <v>3823</v>
      </c>
      <c r="B1232" s="60"/>
      <c r="C1232" s="60"/>
      <c r="D1232" s="60"/>
      <c r="E1232" s="60"/>
      <c r="F1232" s="60"/>
      <c r="G1232" s="60"/>
      <c r="H1232" s="60"/>
      <c r="I1232" s="60"/>
      <c r="J1232" s="60"/>
      <c r="K1232" s="60" t="s">
        <v>3827</v>
      </c>
      <c r="L1232" s="67">
        <v>45088</v>
      </c>
      <c r="M1232" s="60"/>
      <c r="N1232" s="60"/>
      <c r="O1232" s="60"/>
      <c r="P1232" s="60"/>
      <c r="Q1232" s="60"/>
      <c r="R1232" s="60"/>
      <c r="S1232" s="60"/>
      <c r="T1232" s="60"/>
      <c r="U1232" s="60"/>
      <c r="V1232" s="60"/>
      <c r="W1232" s="60"/>
      <c r="X1232" s="60"/>
    </row>
    <row r="1233" spans="1:24">
      <c r="A1233" s="60" t="s">
        <v>3823</v>
      </c>
      <c r="B1233" s="60" t="s">
        <v>535</v>
      </c>
      <c r="C1233" s="60" t="s">
        <v>4233</v>
      </c>
      <c r="D1233" s="60"/>
      <c r="E1233" s="60">
        <v>9</v>
      </c>
      <c r="F1233" s="153" t="s">
        <v>5202</v>
      </c>
      <c r="G1233" s="60" t="s">
        <v>8</v>
      </c>
      <c r="H1233" s="60" t="s">
        <v>4248</v>
      </c>
      <c r="I1233" s="60" t="s">
        <v>1430</v>
      </c>
      <c r="J1233" s="60"/>
      <c r="K1233" s="60" t="s">
        <v>3827</v>
      </c>
      <c r="L1233" s="67">
        <v>45088</v>
      </c>
      <c r="M1233" s="60"/>
      <c r="N1233" s="60"/>
      <c r="O1233" s="60"/>
      <c r="P1233" s="60"/>
      <c r="Q1233" s="60" t="s">
        <v>19</v>
      </c>
      <c r="R1233" s="60"/>
      <c r="S1233" s="60"/>
      <c r="T1233" s="60"/>
      <c r="U1233" s="60"/>
      <c r="V1233" s="60"/>
      <c r="W1233" s="60"/>
      <c r="X1233" s="60">
        <v>24245305</v>
      </c>
    </row>
    <row r="1234" spans="1:24">
      <c r="A1234" s="60" t="s">
        <v>3823</v>
      </c>
      <c r="B1234" s="60" t="s">
        <v>535</v>
      </c>
      <c r="C1234" s="60"/>
      <c r="D1234" s="60"/>
      <c r="E1234" s="60">
        <v>10</v>
      </c>
      <c r="F1234" s="153" t="s">
        <v>5203</v>
      </c>
      <c r="G1234" s="60"/>
      <c r="H1234" s="60" t="s">
        <v>536</v>
      </c>
      <c r="I1234" s="60" t="s">
        <v>298</v>
      </c>
      <c r="J1234" s="60"/>
      <c r="K1234" s="60" t="s">
        <v>3827</v>
      </c>
      <c r="L1234" s="67">
        <v>45088</v>
      </c>
      <c r="M1234" s="60"/>
      <c r="N1234" s="60"/>
      <c r="O1234" s="60"/>
      <c r="P1234" s="60"/>
      <c r="Q1234" s="60" t="s">
        <v>19</v>
      </c>
      <c r="R1234" s="60"/>
      <c r="S1234" s="60"/>
      <c r="T1234" s="60"/>
      <c r="U1234" s="60"/>
      <c r="V1234" s="60"/>
      <c r="W1234" s="60"/>
      <c r="X1234" s="60">
        <v>24260465</v>
      </c>
    </row>
    <row r="1235" spans="1:24">
      <c r="A1235" s="60" t="s">
        <v>3823</v>
      </c>
      <c r="B1235" s="60" t="s">
        <v>535</v>
      </c>
      <c r="C1235" s="60" t="s">
        <v>4233</v>
      </c>
      <c r="D1235" s="60"/>
      <c r="E1235" s="60">
        <v>10</v>
      </c>
      <c r="F1235" s="153" t="s">
        <v>5204</v>
      </c>
      <c r="G1235" s="60" t="s">
        <v>48</v>
      </c>
      <c r="H1235" s="60" t="s">
        <v>4248</v>
      </c>
      <c r="I1235" s="60" t="s">
        <v>87</v>
      </c>
      <c r="J1235" s="60"/>
      <c r="K1235" s="60" t="s">
        <v>3827</v>
      </c>
      <c r="L1235" s="67">
        <v>45088</v>
      </c>
      <c r="M1235" s="60"/>
      <c r="N1235" s="60"/>
      <c r="O1235" s="60"/>
      <c r="P1235" s="60"/>
      <c r="Q1235" s="60" t="s">
        <v>19</v>
      </c>
      <c r="R1235" s="60"/>
      <c r="S1235" s="60"/>
      <c r="T1235" s="60"/>
      <c r="U1235" s="60"/>
      <c r="V1235" s="60"/>
      <c r="W1235" s="60"/>
      <c r="X1235" s="60">
        <v>24245584</v>
      </c>
    </row>
    <row r="1236" spans="1:24">
      <c r="A1236" s="60" t="s">
        <v>3823</v>
      </c>
      <c r="B1236" s="60" t="s">
        <v>4352</v>
      </c>
      <c r="C1236" s="60" t="s">
        <v>4290</v>
      </c>
      <c r="D1236" s="60" t="s">
        <v>4284</v>
      </c>
      <c r="E1236" s="60">
        <v>10</v>
      </c>
      <c r="F1236" s="153" t="s">
        <v>5205</v>
      </c>
      <c r="G1236" s="60"/>
      <c r="H1236" s="60" t="s">
        <v>4248</v>
      </c>
      <c r="I1236" s="60"/>
      <c r="J1236" s="60" t="s">
        <v>1431</v>
      </c>
      <c r="K1236" s="60" t="s">
        <v>3827</v>
      </c>
      <c r="L1236" s="67">
        <v>45087</v>
      </c>
      <c r="M1236" s="60" t="s">
        <v>25</v>
      </c>
      <c r="N1236" s="60"/>
      <c r="O1236" s="60"/>
      <c r="P1236" s="60"/>
      <c r="Q1236" s="60"/>
      <c r="R1236" s="60"/>
      <c r="S1236" s="60"/>
      <c r="T1236" s="60"/>
      <c r="U1236" s="60"/>
      <c r="V1236" s="60"/>
      <c r="W1236" s="60"/>
      <c r="X1236" s="60">
        <v>24240207</v>
      </c>
    </row>
    <row r="1237" spans="1:24">
      <c r="A1237" s="60" t="s">
        <v>3823</v>
      </c>
      <c r="B1237" s="60" t="s">
        <v>535</v>
      </c>
      <c r="C1237" s="60" t="s">
        <v>4233</v>
      </c>
      <c r="D1237" s="60"/>
      <c r="E1237" s="60">
        <v>4</v>
      </c>
      <c r="F1237" s="153" t="s">
        <v>5206</v>
      </c>
      <c r="G1237" s="60" t="s">
        <v>48</v>
      </c>
      <c r="H1237" s="60" t="s">
        <v>4248</v>
      </c>
      <c r="I1237" s="60" t="s">
        <v>1432</v>
      </c>
      <c r="J1237" s="60" t="s">
        <v>1433</v>
      </c>
      <c r="K1237" s="60" t="s">
        <v>3835</v>
      </c>
      <c r="L1237" s="67">
        <v>45087</v>
      </c>
      <c r="M1237" s="60" t="s">
        <v>16</v>
      </c>
      <c r="N1237" s="60"/>
      <c r="O1237" s="60"/>
      <c r="P1237" s="60"/>
      <c r="Q1237" s="60" t="s">
        <v>17</v>
      </c>
      <c r="R1237" s="60"/>
      <c r="S1237" s="60"/>
      <c r="T1237" s="60"/>
      <c r="U1237" s="60"/>
      <c r="V1237" s="60"/>
      <c r="W1237" s="60"/>
      <c r="X1237" s="60">
        <v>24240248</v>
      </c>
    </row>
    <row r="1238" spans="1:24">
      <c r="A1238" s="60" t="s">
        <v>3823</v>
      </c>
      <c r="B1238" s="60" t="s">
        <v>535</v>
      </c>
      <c r="C1238" s="60" t="s">
        <v>4233</v>
      </c>
      <c r="D1238" s="60"/>
      <c r="E1238" s="60">
        <v>6</v>
      </c>
      <c r="F1238" s="153" t="s">
        <v>5207</v>
      </c>
      <c r="G1238" s="60"/>
      <c r="H1238" s="60" t="s">
        <v>536</v>
      </c>
      <c r="I1238" s="60" t="s">
        <v>1434</v>
      </c>
      <c r="J1238" s="60" t="s">
        <v>1435</v>
      </c>
      <c r="K1238" s="60" t="s">
        <v>3835</v>
      </c>
      <c r="L1238" s="67">
        <v>45087</v>
      </c>
      <c r="M1238" s="69" t="s">
        <v>16</v>
      </c>
      <c r="N1238" s="60" t="s">
        <v>53</v>
      </c>
      <c r="O1238" s="60" t="s">
        <v>62</v>
      </c>
      <c r="P1238" s="60" t="s">
        <v>20</v>
      </c>
      <c r="Q1238" s="60" t="s">
        <v>19</v>
      </c>
      <c r="R1238" s="60"/>
      <c r="S1238" s="60"/>
      <c r="T1238" s="60"/>
      <c r="U1238" s="60"/>
      <c r="V1238" s="60"/>
      <c r="W1238" s="60"/>
      <c r="X1238" s="60">
        <v>24245662</v>
      </c>
    </row>
    <row r="1239" spans="1:24">
      <c r="A1239" s="60" t="s">
        <v>3823</v>
      </c>
      <c r="B1239" s="60" t="s">
        <v>535</v>
      </c>
      <c r="C1239" s="60" t="s">
        <v>4233</v>
      </c>
      <c r="D1239" s="60"/>
      <c r="E1239" s="60">
        <v>1</v>
      </c>
      <c r="F1239" s="153" t="s">
        <v>5208</v>
      </c>
      <c r="G1239" s="60" t="s">
        <v>8</v>
      </c>
      <c r="H1239" s="60" t="s">
        <v>4248</v>
      </c>
      <c r="I1239" s="60" t="s">
        <v>1436</v>
      </c>
      <c r="J1239" s="60" t="s">
        <v>1437</v>
      </c>
      <c r="K1239" s="60" t="s">
        <v>3835</v>
      </c>
      <c r="L1239" s="67">
        <v>45087</v>
      </c>
      <c r="M1239" s="60" t="s">
        <v>606</v>
      </c>
      <c r="N1239" s="60" t="s">
        <v>53</v>
      </c>
      <c r="O1239" s="60" t="s">
        <v>57</v>
      </c>
      <c r="P1239" s="60" t="s">
        <v>22</v>
      </c>
      <c r="Q1239" s="60" t="s">
        <v>17</v>
      </c>
      <c r="R1239" s="60"/>
      <c r="S1239" s="60"/>
      <c r="T1239" s="60"/>
      <c r="U1239" s="60"/>
      <c r="V1239" s="60"/>
      <c r="W1239" s="60"/>
      <c r="X1239" s="60">
        <v>24240211</v>
      </c>
    </row>
    <row r="1240" spans="1:24">
      <c r="A1240" s="60" t="s">
        <v>3823</v>
      </c>
      <c r="B1240" s="60"/>
      <c r="C1240" s="60"/>
      <c r="D1240" s="60"/>
      <c r="E1240" s="60"/>
      <c r="F1240" s="60"/>
      <c r="G1240" s="60"/>
      <c r="H1240" s="60"/>
      <c r="I1240" s="60"/>
      <c r="J1240" s="60"/>
      <c r="K1240" s="60" t="s">
        <v>3835</v>
      </c>
      <c r="L1240" s="67">
        <v>45087</v>
      </c>
      <c r="M1240" s="60"/>
      <c r="N1240" s="60"/>
      <c r="O1240" s="60"/>
      <c r="P1240" s="60"/>
      <c r="Q1240" s="60"/>
      <c r="R1240" s="60"/>
      <c r="S1240" s="60"/>
      <c r="T1240" s="60"/>
      <c r="U1240" s="60"/>
      <c r="V1240" s="60"/>
      <c r="W1240" s="60"/>
      <c r="X1240" s="60"/>
    </row>
    <row r="1241" spans="1:24">
      <c r="A1241" s="60" t="s">
        <v>3823</v>
      </c>
      <c r="B1241" s="60"/>
      <c r="C1241" s="60"/>
      <c r="D1241" s="60"/>
      <c r="E1241" s="60"/>
      <c r="F1241" s="60"/>
      <c r="G1241" s="60"/>
      <c r="H1241" s="60"/>
      <c r="I1241" s="60"/>
      <c r="J1241" s="60"/>
      <c r="K1241" s="60" t="s">
        <v>3887</v>
      </c>
      <c r="L1241" s="67">
        <v>45087</v>
      </c>
      <c r="M1241" s="60"/>
      <c r="N1241" s="60"/>
      <c r="O1241" s="60"/>
      <c r="P1241" s="60"/>
      <c r="Q1241" s="60"/>
      <c r="R1241" s="60"/>
      <c r="S1241" s="60"/>
      <c r="T1241" s="60"/>
      <c r="U1241" s="60"/>
      <c r="V1241" s="60"/>
      <c r="W1241" s="60"/>
      <c r="X1241" s="60"/>
    </row>
    <row r="1242" spans="1:24">
      <c r="A1242" s="60" t="s">
        <v>3823</v>
      </c>
      <c r="B1242" s="60"/>
      <c r="C1242" s="60"/>
      <c r="D1242" s="60"/>
      <c r="E1242" s="60"/>
      <c r="F1242" s="60"/>
      <c r="G1242" s="60"/>
      <c r="H1242" s="60"/>
      <c r="I1242" s="60"/>
      <c r="J1242" s="60"/>
      <c r="K1242" s="60" t="s">
        <v>3827</v>
      </c>
      <c r="L1242" s="67">
        <v>45087</v>
      </c>
      <c r="M1242" s="60"/>
      <c r="N1242" s="60"/>
      <c r="O1242" s="60"/>
      <c r="P1242" s="60"/>
      <c r="Q1242" s="60"/>
      <c r="R1242" s="60"/>
      <c r="S1242" s="60"/>
      <c r="T1242" s="60"/>
      <c r="U1242" s="60"/>
      <c r="V1242" s="60"/>
      <c r="W1242" s="60"/>
      <c r="X1242" s="60"/>
    </row>
    <row r="1243" spans="1:24">
      <c r="A1243" s="60" t="s">
        <v>3823</v>
      </c>
      <c r="B1243" s="60" t="s">
        <v>535</v>
      </c>
      <c r="C1243" s="60" t="s">
        <v>4233</v>
      </c>
      <c r="D1243" s="60"/>
      <c r="E1243" s="60">
        <v>10</v>
      </c>
      <c r="F1243" s="153" t="s">
        <v>5209</v>
      </c>
      <c r="G1243" s="60" t="s">
        <v>8</v>
      </c>
      <c r="H1243" s="60" t="s">
        <v>536</v>
      </c>
      <c r="I1243" s="60" t="s">
        <v>1438</v>
      </c>
      <c r="J1243" s="60"/>
      <c r="K1243" s="60" t="s">
        <v>3827</v>
      </c>
      <c r="L1243" s="67">
        <v>45087</v>
      </c>
      <c r="M1243" s="60"/>
      <c r="N1243" s="60"/>
      <c r="O1243" s="60"/>
      <c r="P1243" s="60"/>
      <c r="Q1243" s="60" t="s">
        <v>22</v>
      </c>
      <c r="R1243" s="60"/>
      <c r="S1243" s="60"/>
      <c r="T1243" s="60"/>
      <c r="U1243" s="60"/>
      <c r="V1243" s="60"/>
      <c r="W1243" s="60"/>
      <c r="X1243" s="60">
        <v>24240268</v>
      </c>
    </row>
    <row r="1244" spans="1:24">
      <c r="A1244" s="60" t="s">
        <v>3823</v>
      </c>
      <c r="B1244" s="60" t="s">
        <v>535</v>
      </c>
      <c r="C1244" s="60" t="s">
        <v>4233</v>
      </c>
      <c r="D1244" s="60"/>
      <c r="E1244" s="60">
        <v>5</v>
      </c>
      <c r="F1244" s="153" t="s">
        <v>5210</v>
      </c>
      <c r="G1244" s="60" t="s">
        <v>48</v>
      </c>
      <c r="H1244" s="60" t="s">
        <v>4248</v>
      </c>
      <c r="I1244" s="60" t="s">
        <v>1439</v>
      </c>
      <c r="J1244" s="60"/>
      <c r="K1244" s="60" t="s">
        <v>3835</v>
      </c>
      <c r="L1244" s="67">
        <v>45087</v>
      </c>
      <c r="M1244" s="60"/>
      <c r="N1244" s="60"/>
      <c r="O1244" s="60"/>
      <c r="P1244" s="60"/>
      <c r="Q1244" s="60" t="s">
        <v>17</v>
      </c>
      <c r="R1244" s="60"/>
      <c r="S1244" s="60"/>
      <c r="T1244" s="60"/>
      <c r="U1244" s="60"/>
      <c r="V1244" s="60"/>
      <c r="W1244" s="60"/>
      <c r="X1244" s="60">
        <v>24240241</v>
      </c>
    </row>
    <row r="1245" spans="1:24">
      <c r="A1245" s="60" t="s">
        <v>3823</v>
      </c>
      <c r="B1245" s="60" t="s">
        <v>535</v>
      </c>
      <c r="C1245" s="60"/>
      <c r="D1245" s="60"/>
      <c r="E1245" s="60">
        <v>7</v>
      </c>
      <c r="F1245" s="153" t="s">
        <v>5211</v>
      </c>
      <c r="G1245" s="60"/>
      <c r="H1245" s="60" t="s">
        <v>4248</v>
      </c>
      <c r="I1245" s="60"/>
      <c r="J1245" s="60" t="s">
        <v>1440</v>
      </c>
      <c r="K1245" s="60" t="s">
        <v>3887</v>
      </c>
      <c r="L1245" s="67">
        <v>45086</v>
      </c>
      <c r="M1245" s="60" t="s">
        <v>18</v>
      </c>
      <c r="N1245" s="60" t="s">
        <v>53</v>
      </c>
      <c r="O1245" s="60" t="s">
        <v>19</v>
      </c>
      <c r="P1245" s="60" t="s">
        <v>19</v>
      </c>
      <c r="Q1245" s="60"/>
      <c r="R1245" s="60"/>
      <c r="S1245" s="60"/>
      <c r="T1245" s="60"/>
      <c r="U1245" s="60"/>
      <c r="V1245" s="60"/>
      <c r="W1245" s="60"/>
      <c r="X1245" s="60">
        <v>24240430</v>
      </c>
    </row>
    <row r="1246" spans="1:24">
      <c r="A1246" s="60" t="s">
        <v>3823</v>
      </c>
      <c r="B1246" s="60" t="s">
        <v>535</v>
      </c>
      <c r="C1246" s="60" t="s">
        <v>4233</v>
      </c>
      <c r="D1246" s="60"/>
      <c r="E1246" s="60">
        <v>8</v>
      </c>
      <c r="F1246" s="153" t="s">
        <v>5212</v>
      </c>
      <c r="G1246" s="60" t="s">
        <v>8</v>
      </c>
      <c r="H1246" s="60" t="s">
        <v>536</v>
      </c>
      <c r="I1246" s="60"/>
      <c r="J1246" s="60" t="s">
        <v>1441</v>
      </c>
      <c r="K1246" s="60" t="s">
        <v>3887</v>
      </c>
      <c r="L1246" s="67">
        <v>45086</v>
      </c>
      <c r="M1246" s="60" t="s">
        <v>18</v>
      </c>
      <c r="N1246" s="60" t="s">
        <v>53</v>
      </c>
      <c r="O1246" s="60" t="s">
        <v>19</v>
      </c>
      <c r="P1246" s="60" t="s">
        <v>19</v>
      </c>
      <c r="Q1246" s="60"/>
      <c r="R1246" s="60"/>
      <c r="S1246" s="60"/>
      <c r="T1246" s="60"/>
      <c r="U1246" s="60"/>
      <c r="V1246" s="60"/>
      <c r="W1246" s="60"/>
      <c r="X1246" s="60">
        <v>24236607</v>
      </c>
    </row>
    <row r="1247" spans="1:24">
      <c r="A1247" s="60" t="s">
        <v>3823</v>
      </c>
      <c r="B1247" s="60" t="s">
        <v>5213</v>
      </c>
      <c r="C1247" s="60" t="s">
        <v>4290</v>
      </c>
      <c r="D1247" s="60" t="s">
        <v>4291</v>
      </c>
      <c r="E1247" s="60">
        <v>8</v>
      </c>
      <c r="F1247" s="153" t="s">
        <v>5214</v>
      </c>
      <c r="G1247" s="60" t="s">
        <v>48</v>
      </c>
      <c r="H1247" s="60" t="s">
        <v>4248</v>
      </c>
      <c r="I1247" s="60"/>
      <c r="J1247" s="60" t="s">
        <v>1442</v>
      </c>
      <c r="K1247" s="60" t="s">
        <v>3887</v>
      </c>
      <c r="L1247" s="67">
        <v>45086</v>
      </c>
      <c r="M1247" s="60" t="s">
        <v>16</v>
      </c>
      <c r="N1247" s="60"/>
      <c r="O1247" s="60"/>
      <c r="P1247" s="60"/>
      <c r="Q1247" s="60"/>
      <c r="R1247" s="60"/>
      <c r="S1247" s="60"/>
      <c r="T1247" s="60"/>
      <c r="U1247" s="60"/>
      <c r="V1247" s="60"/>
      <c r="W1247" s="60"/>
      <c r="X1247" s="60">
        <v>24236669</v>
      </c>
    </row>
    <row r="1248" spans="1:24">
      <c r="A1248" s="60" t="s">
        <v>3823</v>
      </c>
      <c r="B1248" s="60" t="s">
        <v>535</v>
      </c>
      <c r="C1248" s="60" t="s">
        <v>4233</v>
      </c>
      <c r="D1248" s="60"/>
      <c r="E1248" s="60">
        <v>0</v>
      </c>
      <c r="F1248" s="153" t="s">
        <v>5215</v>
      </c>
      <c r="G1248" s="60" t="s">
        <v>8</v>
      </c>
      <c r="H1248" s="60" t="s">
        <v>4248</v>
      </c>
      <c r="I1248" s="60" t="s">
        <v>10</v>
      </c>
      <c r="J1248" s="60" t="s">
        <v>1443</v>
      </c>
      <c r="K1248" s="60" t="s">
        <v>3835</v>
      </c>
      <c r="L1248" s="67">
        <v>45086</v>
      </c>
      <c r="M1248" s="60" t="s">
        <v>16</v>
      </c>
      <c r="N1248" s="60" t="s">
        <v>53</v>
      </c>
      <c r="O1248" s="60" t="s">
        <v>57</v>
      </c>
      <c r="P1248" s="60" t="s">
        <v>22</v>
      </c>
      <c r="Q1248" s="60" t="s">
        <v>17</v>
      </c>
      <c r="R1248" s="60"/>
      <c r="S1248" s="60"/>
      <c r="T1248" s="60"/>
      <c r="U1248" s="60"/>
      <c r="V1248" s="60"/>
      <c r="W1248" s="60"/>
      <c r="X1248" s="60">
        <v>24236691</v>
      </c>
    </row>
    <row r="1249" spans="1:24">
      <c r="A1249" s="60" t="s">
        <v>3823</v>
      </c>
      <c r="B1249" s="60" t="s">
        <v>535</v>
      </c>
      <c r="C1249" s="60" t="s">
        <v>4233</v>
      </c>
      <c r="D1249" s="60"/>
      <c r="E1249" s="60">
        <v>4</v>
      </c>
      <c r="F1249" s="153" t="s">
        <v>5216</v>
      </c>
      <c r="G1249" s="60"/>
      <c r="H1249" s="60" t="s">
        <v>4248</v>
      </c>
      <c r="I1249" s="60" t="s">
        <v>1444</v>
      </c>
      <c r="J1249" s="60" t="s">
        <v>1445</v>
      </c>
      <c r="K1249" s="60" t="s">
        <v>3835</v>
      </c>
      <c r="L1249" s="67">
        <v>45086</v>
      </c>
      <c r="M1249" s="60" t="s">
        <v>18</v>
      </c>
      <c r="N1249" s="60" t="s">
        <v>53</v>
      </c>
      <c r="O1249" s="60" t="s">
        <v>19</v>
      </c>
      <c r="P1249" s="60" t="s">
        <v>19</v>
      </c>
      <c r="Q1249" s="60" t="s">
        <v>17</v>
      </c>
      <c r="R1249" s="60"/>
      <c r="S1249" s="60"/>
      <c r="T1249" s="60"/>
      <c r="U1249" s="60"/>
      <c r="V1249" s="60"/>
      <c r="W1249" s="60"/>
      <c r="X1249" s="60">
        <v>24240458</v>
      </c>
    </row>
    <row r="1250" spans="1:24">
      <c r="A1250" s="60" t="s">
        <v>3823</v>
      </c>
      <c r="B1250" s="60" t="s">
        <v>4253</v>
      </c>
      <c r="C1250" s="60" t="s">
        <v>4254</v>
      </c>
      <c r="D1250" s="60" t="s">
        <v>4284</v>
      </c>
      <c r="E1250" s="60">
        <v>7</v>
      </c>
      <c r="F1250" s="153" t="s">
        <v>5217</v>
      </c>
      <c r="G1250" s="60" t="s">
        <v>8</v>
      </c>
      <c r="H1250" s="60" t="s">
        <v>536</v>
      </c>
      <c r="I1250" s="60" t="s">
        <v>1446</v>
      </c>
      <c r="J1250" s="60" t="s">
        <v>1447</v>
      </c>
      <c r="K1250" s="60" t="s">
        <v>3887</v>
      </c>
      <c r="L1250" s="67">
        <v>45086</v>
      </c>
      <c r="M1250" s="60" t="s">
        <v>21</v>
      </c>
      <c r="N1250" s="60" t="s">
        <v>53</v>
      </c>
      <c r="O1250" s="60" t="s">
        <v>57</v>
      </c>
      <c r="P1250" s="60" t="s">
        <v>22</v>
      </c>
      <c r="Q1250" s="60" t="s">
        <v>19</v>
      </c>
      <c r="R1250" s="60"/>
      <c r="S1250" s="60"/>
      <c r="T1250" s="60"/>
      <c r="U1250" s="60"/>
      <c r="V1250" s="60"/>
      <c r="W1250" s="60"/>
      <c r="X1250" s="60">
        <v>24236744</v>
      </c>
    </row>
    <row r="1251" spans="1:24">
      <c r="A1251" s="60" t="s">
        <v>3823</v>
      </c>
      <c r="B1251" s="60" t="s">
        <v>535</v>
      </c>
      <c r="C1251" s="60" t="s">
        <v>4233</v>
      </c>
      <c r="D1251" s="60"/>
      <c r="E1251" s="60">
        <v>10</v>
      </c>
      <c r="F1251" s="153" t="s">
        <v>5218</v>
      </c>
      <c r="G1251" s="60"/>
      <c r="H1251" s="60" t="s">
        <v>536</v>
      </c>
      <c r="I1251" s="60" t="s">
        <v>340</v>
      </c>
      <c r="J1251" s="60" t="s">
        <v>1448</v>
      </c>
      <c r="K1251" s="60" t="s">
        <v>3827</v>
      </c>
      <c r="L1251" s="67">
        <v>45086</v>
      </c>
      <c r="M1251" s="60" t="s">
        <v>16</v>
      </c>
      <c r="N1251" s="60"/>
      <c r="O1251" s="60"/>
      <c r="P1251" s="60"/>
      <c r="Q1251" s="60" t="s">
        <v>22</v>
      </c>
      <c r="R1251" s="60"/>
      <c r="S1251" s="60"/>
      <c r="T1251" s="60"/>
      <c r="U1251" s="60"/>
      <c r="V1251" s="60"/>
      <c r="W1251" s="60"/>
      <c r="X1251" s="60">
        <v>24236679</v>
      </c>
    </row>
    <row r="1252" spans="1:24">
      <c r="A1252" s="60" t="s">
        <v>3823</v>
      </c>
      <c r="B1252" s="60" t="s">
        <v>4253</v>
      </c>
      <c r="C1252" s="60" t="s">
        <v>4276</v>
      </c>
      <c r="D1252" s="60" t="s">
        <v>4334</v>
      </c>
      <c r="E1252" s="60">
        <v>10</v>
      </c>
      <c r="F1252" s="153" t="s">
        <v>5219</v>
      </c>
      <c r="G1252" s="60"/>
      <c r="H1252" s="60" t="s">
        <v>536</v>
      </c>
      <c r="I1252" s="60" t="s">
        <v>1449</v>
      </c>
      <c r="J1252" s="60" t="s">
        <v>1450</v>
      </c>
      <c r="K1252" s="60" t="s">
        <v>3827</v>
      </c>
      <c r="L1252" s="67">
        <v>45086</v>
      </c>
      <c r="M1252" s="60" t="s">
        <v>31</v>
      </c>
      <c r="N1252" s="60" t="s">
        <v>53</v>
      </c>
      <c r="O1252" s="60" t="s">
        <v>68</v>
      </c>
      <c r="P1252" s="60" t="s">
        <v>28</v>
      </c>
      <c r="Q1252" s="60" t="s">
        <v>19</v>
      </c>
      <c r="R1252" s="60"/>
      <c r="S1252" s="60"/>
      <c r="T1252" s="60"/>
      <c r="U1252" s="60"/>
      <c r="V1252" s="60"/>
      <c r="W1252" s="60"/>
      <c r="X1252" s="60">
        <v>24236692</v>
      </c>
    </row>
    <row r="1253" spans="1:24">
      <c r="A1253" s="60" t="s">
        <v>3823</v>
      </c>
      <c r="B1253" s="60" t="s">
        <v>535</v>
      </c>
      <c r="C1253" s="60" t="s">
        <v>4233</v>
      </c>
      <c r="D1253" s="60"/>
      <c r="E1253" s="60" t="s">
        <v>4234</v>
      </c>
      <c r="F1253" s="153" t="s">
        <v>5220</v>
      </c>
      <c r="G1253" s="60" t="s">
        <v>8</v>
      </c>
      <c r="H1253" s="60" t="s">
        <v>4248</v>
      </c>
      <c r="I1253" s="60"/>
      <c r="J1253" s="60" t="s">
        <v>1451</v>
      </c>
      <c r="K1253" s="60" t="s">
        <v>3827</v>
      </c>
      <c r="L1253" s="67">
        <v>45086</v>
      </c>
      <c r="M1253" s="60" t="s">
        <v>18</v>
      </c>
      <c r="N1253" s="60" t="s">
        <v>53</v>
      </c>
      <c r="O1253" s="60" t="s">
        <v>19</v>
      </c>
      <c r="P1253" s="60" t="s">
        <v>19</v>
      </c>
      <c r="Q1253" s="60"/>
      <c r="R1253" s="60"/>
      <c r="S1253" s="60" t="e">
        <f>VLOOKUP(O1253,#REF!,4,0)</f>
        <v>#REF!</v>
      </c>
      <c r="T1253" s="60"/>
      <c r="U1253" s="60"/>
      <c r="V1253" s="60"/>
      <c r="W1253" s="60"/>
      <c r="X1253" s="60">
        <v>24236676</v>
      </c>
    </row>
    <row r="1254" spans="1:24">
      <c r="A1254" s="60" t="s">
        <v>3823</v>
      </c>
      <c r="B1254" s="60" t="s">
        <v>535</v>
      </c>
      <c r="C1254" s="60" t="s">
        <v>4233</v>
      </c>
      <c r="D1254" s="60"/>
      <c r="E1254" s="60" t="s">
        <v>577</v>
      </c>
      <c r="F1254" s="153" t="s">
        <v>5221</v>
      </c>
      <c r="G1254" s="60" t="s">
        <v>8</v>
      </c>
      <c r="H1254" s="60" t="s">
        <v>536</v>
      </c>
      <c r="I1254" s="60" t="s">
        <v>1452</v>
      </c>
      <c r="J1254" s="60" t="s">
        <v>3</v>
      </c>
      <c r="K1254" s="60" t="s">
        <v>3835</v>
      </c>
      <c r="L1254" s="67">
        <v>45086</v>
      </c>
      <c r="M1254" s="60" t="s">
        <v>21</v>
      </c>
      <c r="N1254" s="60" t="s">
        <v>53</v>
      </c>
      <c r="O1254" s="60" t="s">
        <v>57</v>
      </c>
      <c r="P1254" s="60" t="s">
        <v>22</v>
      </c>
      <c r="Q1254" s="60" t="s">
        <v>19</v>
      </c>
      <c r="R1254" s="60"/>
      <c r="S1254" s="60"/>
      <c r="T1254" s="60"/>
      <c r="U1254" s="60"/>
      <c r="V1254" s="60"/>
      <c r="W1254" s="60"/>
      <c r="X1254" s="60">
        <v>24236738</v>
      </c>
    </row>
    <row r="1255" spans="1:24">
      <c r="A1255" s="60" t="s">
        <v>3823</v>
      </c>
      <c r="B1255" s="60"/>
      <c r="C1255" s="60"/>
      <c r="D1255" s="60"/>
      <c r="E1255" s="60"/>
      <c r="F1255" s="60"/>
      <c r="G1255" s="60"/>
      <c r="H1255" s="60"/>
      <c r="I1255" s="60"/>
      <c r="J1255" s="60"/>
      <c r="K1255" s="60" t="s">
        <v>3835</v>
      </c>
      <c r="L1255" s="67">
        <v>45086</v>
      </c>
      <c r="M1255" s="60"/>
      <c r="N1255" s="60"/>
      <c r="O1255" s="60"/>
      <c r="P1255" s="60"/>
      <c r="Q1255" s="60"/>
      <c r="R1255" s="60"/>
      <c r="S1255" s="60"/>
      <c r="T1255" s="60"/>
      <c r="U1255" s="60"/>
      <c r="V1255" s="60"/>
      <c r="W1255" s="60"/>
      <c r="X1255" s="60"/>
    </row>
    <row r="1256" spans="1:24">
      <c r="A1256" s="60" t="s">
        <v>3823</v>
      </c>
      <c r="B1256" s="60"/>
      <c r="C1256" s="60"/>
      <c r="D1256" s="60"/>
      <c r="E1256" s="60"/>
      <c r="F1256" s="60"/>
      <c r="G1256" s="60"/>
      <c r="H1256" s="60"/>
      <c r="I1256" s="60"/>
      <c r="J1256" s="60"/>
      <c r="K1256" s="60" t="s">
        <v>3887</v>
      </c>
      <c r="L1256" s="67">
        <v>45086</v>
      </c>
      <c r="M1256" s="60"/>
      <c r="N1256" s="60"/>
      <c r="O1256" s="60"/>
      <c r="P1256" s="60"/>
      <c r="Q1256" s="60"/>
      <c r="R1256" s="60"/>
      <c r="S1256" s="60"/>
      <c r="T1256" s="60"/>
      <c r="U1256" s="60"/>
      <c r="V1256" s="60"/>
      <c r="W1256" s="60"/>
      <c r="X1256" s="60"/>
    </row>
    <row r="1257" spans="1:24">
      <c r="A1257" s="60" t="s">
        <v>3823</v>
      </c>
      <c r="B1257" s="60"/>
      <c r="C1257" s="60"/>
      <c r="D1257" s="60"/>
      <c r="E1257" s="60"/>
      <c r="F1257" s="60"/>
      <c r="G1257" s="60"/>
      <c r="H1257" s="60"/>
      <c r="I1257" s="60"/>
      <c r="J1257" s="60"/>
      <c r="K1257" s="60" t="s">
        <v>3827</v>
      </c>
      <c r="L1257" s="67">
        <v>45086</v>
      </c>
      <c r="M1257" s="60"/>
      <c r="N1257" s="60"/>
      <c r="O1257" s="60"/>
      <c r="P1257" s="60"/>
      <c r="Q1257" s="60"/>
      <c r="R1257" s="60"/>
      <c r="S1257" s="60"/>
      <c r="T1257" s="60"/>
      <c r="U1257" s="60"/>
      <c r="V1257" s="60"/>
      <c r="W1257" s="60"/>
      <c r="X1257" s="60"/>
    </row>
    <row r="1258" spans="1:24">
      <c r="A1258" s="60" t="s">
        <v>3823</v>
      </c>
      <c r="B1258" s="60" t="s">
        <v>535</v>
      </c>
      <c r="C1258" s="60"/>
      <c r="D1258" s="60"/>
      <c r="E1258" s="60">
        <v>3</v>
      </c>
      <c r="F1258" s="153" t="s">
        <v>5222</v>
      </c>
      <c r="G1258" s="60"/>
      <c r="H1258" s="60" t="s">
        <v>536</v>
      </c>
      <c r="I1258" s="60"/>
      <c r="J1258" s="60" t="s">
        <v>40</v>
      </c>
      <c r="K1258" s="60" t="s">
        <v>3835</v>
      </c>
      <c r="L1258" s="67">
        <v>45085</v>
      </c>
      <c r="M1258" s="60" t="s">
        <v>21</v>
      </c>
      <c r="N1258" s="60" t="s">
        <v>53</v>
      </c>
      <c r="O1258" s="60" t="s">
        <v>57</v>
      </c>
      <c r="P1258" s="60" t="s">
        <v>22</v>
      </c>
      <c r="Q1258" s="60"/>
      <c r="R1258" s="60"/>
      <c r="S1258" s="60"/>
      <c r="T1258" s="60"/>
      <c r="U1258" s="60"/>
      <c r="V1258" s="60"/>
      <c r="W1258" s="60"/>
      <c r="X1258" s="60">
        <v>24240501</v>
      </c>
    </row>
    <row r="1259" spans="1:24">
      <c r="A1259" s="60" t="s">
        <v>3823</v>
      </c>
      <c r="B1259" s="60" t="s">
        <v>535</v>
      </c>
      <c r="C1259" s="60"/>
      <c r="D1259" s="60"/>
      <c r="E1259" s="60">
        <v>2</v>
      </c>
      <c r="F1259" s="153" t="s">
        <v>5223</v>
      </c>
      <c r="G1259" s="60"/>
      <c r="H1259" s="60" t="s">
        <v>536</v>
      </c>
      <c r="I1259" s="60"/>
      <c r="J1259" s="60" t="s">
        <v>1453</v>
      </c>
      <c r="K1259" s="60" t="s">
        <v>3835</v>
      </c>
      <c r="L1259" s="67">
        <v>45085</v>
      </c>
      <c r="M1259" s="60" t="s">
        <v>21</v>
      </c>
      <c r="N1259" s="60" t="s">
        <v>53</v>
      </c>
      <c r="O1259" s="60" t="s">
        <v>57</v>
      </c>
      <c r="P1259" s="60" t="s">
        <v>22</v>
      </c>
      <c r="Q1259" s="60"/>
      <c r="R1259" s="60"/>
      <c r="S1259" s="60"/>
      <c r="T1259" s="60"/>
      <c r="U1259" s="60"/>
      <c r="V1259" s="60"/>
      <c r="W1259" s="60"/>
      <c r="X1259" s="60">
        <v>24237243</v>
      </c>
    </row>
    <row r="1260" spans="1:24">
      <c r="A1260" s="60" t="s">
        <v>3823</v>
      </c>
      <c r="B1260" s="60" t="s">
        <v>4333</v>
      </c>
      <c r="C1260" s="60" t="s">
        <v>4254</v>
      </c>
      <c r="D1260" s="60" t="s">
        <v>4334</v>
      </c>
      <c r="E1260" s="60">
        <v>10</v>
      </c>
      <c r="F1260" s="153" t="s">
        <v>5224</v>
      </c>
      <c r="G1260" s="60" t="s">
        <v>48</v>
      </c>
      <c r="H1260" s="60" t="s">
        <v>4248</v>
      </c>
      <c r="I1260" s="60"/>
      <c r="J1260" s="60" t="s">
        <v>1454</v>
      </c>
      <c r="K1260" s="60" t="s">
        <v>3827</v>
      </c>
      <c r="L1260" s="67">
        <v>45085</v>
      </c>
      <c r="M1260" s="60" t="s">
        <v>16</v>
      </c>
      <c r="N1260" s="60" t="s">
        <v>53</v>
      </c>
      <c r="O1260" s="60" t="s">
        <v>57</v>
      </c>
      <c r="P1260" s="60" t="s">
        <v>22</v>
      </c>
      <c r="Q1260" s="60"/>
      <c r="R1260" s="60"/>
      <c r="S1260" s="60"/>
      <c r="T1260" s="60"/>
      <c r="U1260" s="60"/>
      <c r="V1260" s="60"/>
      <c r="W1260" s="60"/>
      <c r="X1260" s="60">
        <v>24228406</v>
      </c>
    </row>
    <row r="1261" spans="1:24">
      <c r="A1261" s="60" t="s">
        <v>3823</v>
      </c>
      <c r="B1261" s="60" t="s">
        <v>535</v>
      </c>
      <c r="C1261" s="60"/>
      <c r="D1261" s="60"/>
      <c r="E1261" s="60">
        <v>10</v>
      </c>
      <c r="F1261" s="153" t="s">
        <v>5225</v>
      </c>
      <c r="G1261" s="60"/>
      <c r="H1261" s="60" t="s">
        <v>536</v>
      </c>
      <c r="I1261" s="60"/>
      <c r="J1261" s="60" t="s">
        <v>1455</v>
      </c>
      <c r="K1261" s="60" t="s">
        <v>3827</v>
      </c>
      <c r="L1261" s="67">
        <v>45085</v>
      </c>
      <c r="M1261" s="60" t="s">
        <v>18</v>
      </c>
      <c r="N1261" s="60" t="s">
        <v>53</v>
      </c>
      <c r="O1261" s="60" t="s">
        <v>19</v>
      </c>
      <c r="P1261" s="60" t="s">
        <v>19</v>
      </c>
      <c r="Q1261" s="60"/>
      <c r="R1261" s="60"/>
      <c r="S1261" s="60" t="e">
        <f>VLOOKUP(O1261,#REF!,4,0)</f>
        <v>#REF!</v>
      </c>
      <c r="T1261" s="60"/>
      <c r="U1261" s="60"/>
      <c r="V1261" s="60"/>
      <c r="W1261" s="60"/>
      <c r="X1261" s="60">
        <v>24237455</v>
      </c>
    </row>
    <row r="1262" spans="1:24">
      <c r="A1262" s="60" t="s">
        <v>3823</v>
      </c>
      <c r="B1262" s="60" t="s">
        <v>535</v>
      </c>
      <c r="C1262" s="60" t="s">
        <v>4254</v>
      </c>
      <c r="D1262" s="60"/>
      <c r="E1262" s="60">
        <v>8</v>
      </c>
      <c r="F1262" s="153" t="s">
        <v>5226</v>
      </c>
      <c r="G1262" s="60"/>
      <c r="H1262" s="60" t="s">
        <v>536</v>
      </c>
      <c r="I1262" s="60" t="s">
        <v>1456</v>
      </c>
      <c r="J1262" s="60" t="s">
        <v>1457</v>
      </c>
      <c r="K1262" s="60" t="s">
        <v>3887</v>
      </c>
      <c r="L1262" s="67">
        <v>45085</v>
      </c>
      <c r="M1262" s="60" t="s">
        <v>18</v>
      </c>
      <c r="N1262" s="60" t="s">
        <v>53</v>
      </c>
      <c r="O1262" s="60" t="s">
        <v>66</v>
      </c>
      <c r="P1262" s="60" t="s">
        <v>23</v>
      </c>
      <c r="Q1262" s="60" t="s">
        <v>22</v>
      </c>
      <c r="R1262" s="60"/>
      <c r="S1262" s="60"/>
      <c r="T1262" s="60"/>
      <c r="U1262" s="60"/>
      <c r="V1262" s="60"/>
      <c r="W1262" s="60"/>
      <c r="X1262" s="60">
        <v>24237453</v>
      </c>
    </row>
    <row r="1263" spans="1:24">
      <c r="A1263" s="60" t="s">
        <v>3823</v>
      </c>
      <c r="B1263" s="60" t="s">
        <v>535</v>
      </c>
      <c r="C1263" s="60" t="s">
        <v>4233</v>
      </c>
      <c r="D1263" s="60"/>
      <c r="E1263" s="60">
        <v>0</v>
      </c>
      <c r="F1263" s="153" t="s">
        <v>5227</v>
      </c>
      <c r="G1263" s="60"/>
      <c r="H1263" s="60" t="s">
        <v>536</v>
      </c>
      <c r="I1263" s="60" t="s">
        <v>10</v>
      </c>
      <c r="J1263" s="60" t="s">
        <v>1458</v>
      </c>
      <c r="K1263" s="60" t="s">
        <v>3835</v>
      </c>
      <c r="L1263" s="67">
        <v>45085</v>
      </c>
      <c r="M1263" s="60" t="s">
        <v>21</v>
      </c>
      <c r="N1263" s="60" t="s">
        <v>53</v>
      </c>
      <c r="O1263" s="60" t="s">
        <v>57</v>
      </c>
      <c r="P1263" s="60" t="s">
        <v>22</v>
      </c>
      <c r="Q1263" s="60" t="s">
        <v>17</v>
      </c>
      <c r="R1263" s="60"/>
      <c r="S1263" s="60"/>
      <c r="T1263" s="60"/>
      <c r="U1263" s="60"/>
      <c r="V1263" s="60"/>
      <c r="W1263" s="60"/>
      <c r="X1263" s="60">
        <v>24237346</v>
      </c>
    </row>
    <row r="1264" spans="1:24">
      <c r="A1264" s="60" t="s">
        <v>3823</v>
      </c>
      <c r="B1264" s="60" t="s">
        <v>535</v>
      </c>
      <c r="C1264" s="60" t="s">
        <v>4276</v>
      </c>
      <c r="D1264" s="60"/>
      <c r="E1264" s="60">
        <v>5</v>
      </c>
      <c r="F1264" s="153" t="s">
        <v>5228</v>
      </c>
      <c r="G1264" s="60"/>
      <c r="H1264" s="60" t="s">
        <v>4248</v>
      </c>
      <c r="I1264" s="60" t="s">
        <v>1459</v>
      </c>
      <c r="J1264" s="60" t="s">
        <v>1460</v>
      </c>
      <c r="K1264" s="60" t="s">
        <v>3835</v>
      </c>
      <c r="L1264" s="67">
        <v>45085</v>
      </c>
      <c r="M1264" s="60" t="s">
        <v>16</v>
      </c>
      <c r="N1264" s="60" t="s">
        <v>53</v>
      </c>
      <c r="O1264" s="60" t="s">
        <v>57</v>
      </c>
      <c r="P1264" s="60" t="s">
        <v>22</v>
      </c>
      <c r="Q1264" s="60" t="s">
        <v>22</v>
      </c>
      <c r="R1264" s="60"/>
      <c r="S1264" s="60"/>
      <c r="T1264" s="60"/>
      <c r="U1264" s="60"/>
      <c r="V1264" s="60"/>
      <c r="W1264" s="60"/>
      <c r="X1264" s="60">
        <v>24240515</v>
      </c>
    </row>
    <row r="1265" spans="1:24">
      <c r="A1265" s="60" t="s">
        <v>3823</v>
      </c>
      <c r="B1265" s="60" t="s">
        <v>535</v>
      </c>
      <c r="C1265" s="60" t="s">
        <v>4233</v>
      </c>
      <c r="D1265" s="60"/>
      <c r="E1265" s="60">
        <v>10</v>
      </c>
      <c r="F1265" s="153" t="s">
        <v>5229</v>
      </c>
      <c r="G1265" s="60"/>
      <c r="H1265" s="60" t="s">
        <v>4248</v>
      </c>
      <c r="I1265" s="60" t="s">
        <v>1461</v>
      </c>
      <c r="J1265" s="60" t="s">
        <v>1462</v>
      </c>
      <c r="K1265" s="60" t="s">
        <v>3827</v>
      </c>
      <c r="L1265" s="67">
        <v>45085</v>
      </c>
      <c r="M1265" s="60" t="s">
        <v>25</v>
      </c>
      <c r="N1265" s="60"/>
      <c r="O1265" s="60"/>
      <c r="P1265" s="60"/>
      <c r="Q1265" s="60" t="s">
        <v>30</v>
      </c>
      <c r="R1265" s="60"/>
      <c r="S1265" s="60"/>
      <c r="T1265" s="60"/>
      <c r="U1265" s="60"/>
      <c r="V1265" s="60"/>
      <c r="W1265" s="60"/>
      <c r="X1265" s="60">
        <v>24228787</v>
      </c>
    </row>
    <row r="1266" spans="1:24">
      <c r="A1266" s="60" t="s">
        <v>3823</v>
      </c>
      <c r="B1266" s="60" t="s">
        <v>535</v>
      </c>
      <c r="C1266" s="60" t="s">
        <v>4233</v>
      </c>
      <c r="D1266" s="60"/>
      <c r="E1266" s="60">
        <v>7</v>
      </c>
      <c r="F1266" s="153" t="s">
        <v>5230</v>
      </c>
      <c r="G1266" s="60"/>
      <c r="H1266" s="60" t="s">
        <v>4248</v>
      </c>
      <c r="I1266" s="60" t="s">
        <v>1463</v>
      </c>
      <c r="J1266" s="70" t="s">
        <v>1464</v>
      </c>
      <c r="K1266" s="60" t="s">
        <v>3887</v>
      </c>
      <c r="L1266" s="67">
        <v>45085</v>
      </c>
      <c r="M1266" s="76" t="s">
        <v>16</v>
      </c>
      <c r="N1266" s="60" t="s">
        <v>53</v>
      </c>
      <c r="O1266" s="60" t="s">
        <v>58</v>
      </c>
      <c r="P1266" s="60" t="s">
        <v>24</v>
      </c>
      <c r="Q1266" s="60" t="s">
        <v>22</v>
      </c>
      <c r="R1266" s="60"/>
      <c r="S1266" s="60"/>
      <c r="T1266" s="60"/>
      <c r="U1266" s="60"/>
      <c r="V1266" s="60"/>
      <c r="W1266" s="60"/>
      <c r="X1266" s="60">
        <v>24228584</v>
      </c>
    </row>
    <row r="1267" spans="1:24">
      <c r="A1267" s="60" t="s">
        <v>3823</v>
      </c>
      <c r="B1267" s="60" t="s">
        <v>535</v>
      </c>
      <c r="C1267" s="60" t="s">
        <v>4254</v>
      </c>
      <c r="D1267" s="60"/>
      <c r="E1267" s="60">
        <v>5</v>
      </c>
      <c r="F1267" s="153" t="s">
        <v>5231</v>
      </c>
      <c r="G1267" s="60"/>
      <c r="H1267" s="60" t="s">
        <v>536</v>
      </c>
      <c r="I1267" s="60" t="s">
        <v>1465</v>
      </c>
      <c r="J1267" s="60" t="s">
        <v>1466</v>
      </c>
      <c r="K1267" s="60" t="s">
        <v>3835</v>
      </c>
      <c r="L1267" s="67">
        <v>45085</v>
      </c>
      <c r="M1267" s="60" t="s">
        <v>21</v>
      </c>
      <c r="N1267" s="60" t="s">
        <v>53</v>
      </c>
      <c r="O1267" s="60" t="s">
        <v>57</v>
      </c>
      <c r="P1267" s="60" t="s">
        <v>22</v>
      </c>
      <c r="Q1267" s="60" t="s">
        <v>19</v>
      </c>
      <c r="R1267" s="60"/>
      <c r="S1267" s="60"/>
      <c r="T1267" s="60"/>
      <c r="U1267" s="60"/>
      <c r="V1267" s="60"/>
      <c r="W1267" s="60"/>
      <c r="X1267" s="60">
        <v>24237450</v>
      </c>
    </row>
    <row r="1268" spans="1:24">
      <c r="A1268" s="60" t="s">
        <v>3823</v>
      </c>
      <c r="B1268" s="60" t="s">
        <v>5232</v>
      </c>
      <c r="C1268" s="60" t="s">
        <v>4237</v>
      </c>
      <c r="D1268" s="60" t="s">
        <v>4382</v>
      </c>
      <c r="E1268" s="60">
        <v>10</v>
      </c>
      <c r="F1268" s="153" t="s">
        <v>5233</v>
      </c>
      <c r="G1268" s="60" t="s">
        <v>8</v>
      </c>
      <c r="H1268" s="60" t="s">
        <v>536</v>
      </c>
      <c r="I1268" s="60" t="s">
        <v>1467</v>
      </c>
      <c r="J1268" s="60" t="s">
        <v>5234</v>
      </c>
      <c r="K1268" s="60" t="s">
        <v>3827</v>
      </c>
      <c r="L1268" s="67">
        <v>45085</v>
      </c>
      <c r="M1268" s="60" t="s">
        <v>18</v>
      </c>
      <c r="N1268" s="60" t="s">
        <v>53</v>
      </c>
      <c r="O1268" s="60" t="s">
        <v>66</v>
      </c>
      <c r="P1268" s="60" t="s">
        <v>23</v>
      </c>
      <c r="Q1268" s="60" t="s">
        <v>19</v>
      </c>
      <c r="R1268" s="60"/>
      <c r="S1268" s="60" t="e">
        <f>VLOOKUP(O1268,#REF!,4,0)</f>
        <v>#REF!</v>
      </c>
      <c r="T1268" s="60"/>
      <c r="U1268" s="60"/>
      <c r="V1268" s="60"/>
      <c r="W1268" s="60"/>
      <c r="X1268" s="60">
        <v>24228832</v>
      </c>
    </row>
    <row r="1269" spans="1:24">
      <c r="A1269" s="60" t="s">
        <v>3823</v>
      </c>
      <c r="B1269" s="60" t="s">
        <v>535</v>
      </c>
      <c r="C1269" s="60"/>
      <c r="D1269" s="60"/>
      <c r="E1269" s="60">
        <v>0</v>
      </c>
      <c r="F1269" s="153" t="s">
        <v>5235</v>
      </c>
      <c r="G1269" s="60"/>
      <c r="H1269" s="60" t="s">
        <v>4248</v>
      </c>
      <c r="I1269" s="60" t="s">
        <v>103</v>
      </c>
      <c r="J1269" s="60" t="s">
        <v>1468</v>
      </c>
      <c r="K1269" s="60" t="s">
        <v>3835</v>
      </c>
      <c r="L1269" s="67">
        <v>45085</v>
      </c>
      <c r="M1269" s="60" t="s">
        <v>16</v>
      </c>
      <c r="N1269" s="60" t="s">
        <v>53</v>
      </c>
      <c r="O1269" s="60" t="s">
        <v>57</v>
      </c>
      <c r="P1269" s="60" t="s">
        <v>22</v>
      </c>
      <c r="Q1269" s="60" t="s">
        <v>17</v>
      </c>
      <c r="R1269" s="60"/>
      <c r="S1269" s="60"/>
      <c r="T1269" s="60"/>
      <c r="U1269" s="60"/>
      <c r="V1269" s="60"/>
      <c r="W1269" s="60"/>
      <c r="X1269" s="60">
        <v>24237406</v>
      </c>
    </row>
    <row r="1270" spans="1:24">
      <c r="A1270" s="60" t="s">
        <v>3823</v>
      </c>
      <c r="B1270" s="60" t="s">
        <v>535</v>
      </c>
      <c r="C1270" s="60" t="s">
        <v>4233</v>
      </c>
      <c r="D1270" s="60"/>
      <c r="E1270" s="60">
        <v>10</v>
      </c>
      <c r="F1270" s="153" t="s">
        <v>5236</v>
      </c>
      <c r="G1270" s="60" t="s">
        <v>8</v>
      </c>
      <c r="H1270" s="60" t="s">
        <v>536</v>
      </c>
      <c r="I1270" s="60" t="s">
        <v>1469</v>
      </c>
      <c r="J1270" s="60" t="s">
        <v>103</v>
      </c>
      <c r="K1270" s="60" t="s">
        <v>3827</v>
      </c>
      <c r="L1270" s="67">
        <v>45085</v>
      </c>
      <c r="M1270" s="60" t="s">
        <v>25</v>
      </c>
      <c r="N1270" s="60"/>
      <c r="O1270" s="60"/>
      <c r="P1270" s="60"/>
      <c r="Q1270" s="60" t="s">
        <v>19</v>
      </c>
      <c r="R1270" s="60"/>
      <c r="S1270" s="60"/>
      <c r="T1270" s="60"/>
      <c r="U1270" s="60"/>
      <c r="V1270" s="60"/>
      <c r="W1270" s="60"/>
      <c r="X1270" s="60">
        <v>24228738</v>
      </c>
    </row>
    <row r="1271" spans="1:24">
      <c r="A1271" s="60" t="s">
        <v>3823</v>
      </c>
      <c r="B1271" s="60" t="s">
        <v>535</v>
      </c>
      <c r="C1271" s="60" t="s">
        <v>4276</v>
      </c>
      <c r="D1271" s="60" t="s">
        <v>4382</v>
      </c>
      <c r="E1271" s="60" t="s">
        <v>4234</v>
      </c>
      <c r="F1271" s="153" t="s">
        <v>5237</v>
      </c>
      <c r="G1271" s="60"/>
      <c r="H1271" s="60" t="s">
        <v>4248</v>
      </c>
      <c r="I1271" s="60" t="s">
        <v>418</v>
      </c>
      <c r="J1271" s="60" t="s">
        <v>418</v>
      </c>
      <c r="K1271" s="60" t="s">
        <v>3827</v>
      </c>
      <c r="L1271" s="67">
        <v>45085</v>
      </c>
      <c r="M1271" s="60" t="s">
        <v>25</v>
      </c>
      <c r="N1271" s="60"/>
      <c r="O1271" s="60"/>
      <c r="P1271" s="60"/>
      <c r="Q1271" s="60" t="s">
        <v>19</v>
      </c>
      <c r="R1271" s="60"/>
      <c r="S1271" s="60"/>
      <c r="T1271" s="60"/>
      <c r="U1271" s="60"/>
      <c r="V1271" s="60"/>
      <c r="W1271" s="60"/>
      <c r="X1271" s="60">
        <v>24237430</v>
      </c>
    </row>
    <row r="1272" spans="1:24">
      <c r="A1272" s="60" t="s">
        <v>3823</v>
      </c>
      <c r="B1272" s="60"/>
      <c r="C1272" s="60"/>
      <c r="D1272" s="60"/>
      <c r="E1272" s="60"/>
      <c r="F1272" s="60"/>
      <c r="G1272" s="60"/>
      <c r="H1272" s="60"/>
      <c r="I1272" s="60"/>
      <c r="J1272" s="60"/>
      <c r="K1272" s="60" t="s">
        <v>3835</v>
      </c>
      <c r="L1272" s="67">
        <v>45085</v>
      </c>
      <c r="M1272" s="60"/>
      <c r="N1272" s="60"/>
      <c r="O1272" s="60"/>
      <c r="P1272" s="60"/>
      <c r="Q1272" s="60"/>
      <c r="R1272" s="60"/>
      <c r="S1272" s="60"/>
      <c r="T1272" s="60"/>
      <c r="U1272" s="60"/>
      <c r="V1272" s="60"/>
      <c r="W1272" s="60"/>
      <c r="X1272" s="60"/>
    </row>
    <row r="1273" spans="1:24">
      <c r="A1273" s="60" t="s">
        <v>3823</v>
      </c>
      <c r="B1273" s="60"/>
      <c r="C1273" s="60"/>
      <c r="D1273" s="60"/>
      <c r="E1273" s="60"/>
      <c r="F1273" s="60"/>
      <c r="G1273" s="60"/>
      <c r="H1273" s="60"/>
      <c r="I1273" s="60"/>
      <c r="J1273" s="60"/>
      <c r="K1273" s="60" t="s">
        <v>3887</v>
      </c>
      <c r="L1273" s="67">
        <v>45085</v>
      </c>
      <c r="M1273" s="60"/>
      <c r="N1273" s="60"/>
      <c r="O1273" s="60"/>
      <c r="P1273" s="60"/>
      <c r="Q1273" s="60"/>
      <c r="R1273" s="60"/>
      <c r="S1273" s="60"/>
      <c r="T1273" s="60"/>
      <c r="U1273" s="60"/>
      <c r="V1273" s="60"/>
      <c r="W1273" s="60"/>
      <c r="X1273" s="60"/>
    </row>
    <row r="1274" spans="1:24">
      <c r="A1274" s="60" t="s">
        <v>3823</v>
      </c>
      <c r="B1274" s="60"/>
      <c r="C1274" s="60"/>
      <c r="D1274" s="60"/>
      <c r="E1274" s="60"/>
      <c r="F1274" s="60"/>
      <c r="G1274" s="60"/>
      <c r="H1274" s="60"/>
      <c r="I1274" s="60"/>
      <c r="J1274" s="60"/>
      <c r="K1274" s="60" t="s">
        <v>3827</v>
      </c>
      <c r="L1274" s="67">
        <v>45085</v>
      </c>
      <c r="M1274" s="60"/>
      <c r="N1274" s="60"/>
      <c r="O1274" s="60"/>
      <c r="P1274" s="60"/>
      <c r="Q1274" s="60"/>
      <c r="R1274" s="60"/>
      <c r="S1274" s="60"/>
      <c r="T1274" s="60"/>
      <c r="U1274" s="60"/>
      <c r="V1274" s="60"/>
      <c r="W1274" s="60"/>
      <c r="X1274" s="60"/>
    </row>
    <row r="1275" spans="1:24">
      <c r="A1275" s="60" t="s">
        <v>3823</v>
      </c>
      <c r="B1275" s="60" t="s">
        <v>535</v>
      </c>
      <c r="C1275" s="60" t="s">
        <v>4233</v>
      </c>
      <c r="D1275" s="60"/>
      <c r="E1275" s="60">
        <v>10</v>
      </c>
      <c r="F1275" s="153" t="s">
        <v>5238</v>
      </c>
      <c r="G1275" s="60" t="s">
        <v>8</v>
      </c>
      <c r="H1275" s="60" t="s">
        <v>536</v>
      </c>
      <c r="I1275" s="60" t="s">
        <v>1470</v>
      </c>
      <c r="J1275" s="60"/>
      <c r="K1275" s="60" t="s">
        <v>3827</v>
      </c>
      <c r="L1275" s="67">
        <v>45085</v>
      </c>
      <c r="M1275" s="60"/>
      <c r="N1275" s="60"/>
      <c r="O1275" s="60"/>
      <c r="P1275" s="60"/>
      <c r="Q1275" s="60" t="s">
        <v>17</v>
      </c>
      <c r="R1275" s="60"/>
      <c r="S1275" s="60"/>
      <c r="T1275" s="60"/>
      <c r="U1275" s="60"/>
      <c r="V1275" s="60"/>
      <c r="W1275" s="60"/>
      <c r="X1275" s="60">
        <v>24236822</v>
      </c>
    </row>
    <row r="1276" spans="1:24">
      <c r="A1276" s="60" t="s">
        <v>3823</v>
      </c>
      <c r="B1276" s="60" t="s">
        <v>535</v>
      </c>
      <c r="C1276" s="60"/>
      <c r="D1276" s="60"/>
      <c r="E1276" s="60">
        <v>0</v>
      </c>
      <c r="F1276" s="153" t="s">
        <v>5239</v>
      </c>
      <c r="G1276" s="60"/>
      <c r="H1276" s="60" t="s">
        <v>536</v>
      </c>
      <c r="I1276" s="60"/>
      <c r="J1276" s="60" t="s">
        <v>1471</v>
      </c>
      <c r="K1276" s="60" t="s">
        <v>3835</v>
      </c>
      <c r="L1276" s="67">
        <v>45084</v>
      </c>
      <c r="M1276" s="60" t="s">
        <v>21</v>
      </c>
      <c r="N1276" s="60" t="s">
        <v>53</v>
      </c>
      <c r="O1276" s="60" t="s">
        <v>57</v>
      </c>
      <c r="P1276" s="60" t="s">
        <v>22</v>
      </c>
      <c r="Q1276" s="60"/>
      <c r="R1276" s="60"/>
      <c r="S1276" s="60"/>
      <c r="T1276" s="60"/>
      <c r="U1276" s="60"/>
      <c r="V1276" s="60"/>
      <c r="W1276" s="60"/>
      <c r="X1276" s="60">
        <v>24230576</v>
      </c>
    </row>
    <row r="1277" spans="1:24">
      <c r="A1277" s="60" t="s">
        <v>3823</v>
      </c>
      <c r="B1277" s="60" t="s">
        <v>4333</v>
      </c>
      <c r="C1277" s="60" t="s">
        <v>4254</v>
      </c>
      <c r="D1277" s="60" t="s">
        <v>4284</v>
      </c>
      <c r="E1277" s="60">
        <v>2</v>
      </c>
      <c r="F1277" s="153" t="s">
        <v>5240</v>
      </c>
      <c r="G1277" s="60" t="s">
        <v>48</v>
      </c>
      <c r="H1277" s="60" t="s">
        <v>536</v>
      </c>
      <c r="I1277" s="60"/>
      <c r="J1277" s="60" t="s">
        <v>5241</v>
      </c>
      <c r="K1277" s="60" t="s">
        <v>3835</v>
      </c>
      <c r="L1277" s="67">
        <v>45084</v>
      </c>
      <c r="M1277" s="76" t="s">
        <v>21</v>
      </c>
      <c r="N1277" s="60" t="s">
        <v>53</v>
      </c>
      <c r="O1277" s="60" t="s">
        <v>33</v>
      </c>
      <c r="P1277" s="60" t="s">
        <v>33</v>
      </c>
      <c r="Q1277" s="60"/>
      <c r="R1277" s="60"/>
      <c r="S1277" s="60"/>
      <c r="T1277" s="60"/>
      <c r="U1277" s="60"/>
      <c r="V1277" s="60"/>
      <c r="W1277" s="60"/>
      <c r="X1277" s="60">
        <v>24229617</v>
      </c>
    </row>
    <row r="1278" spans="1:24">
      <c r="A1278" s="60" t="s">
        <v>3823</v>
      </c>
      <c r="B1278" s="60" t="s">
        <v>535</v>
      </c>
      <c r="C1278" s="60" t="s">
        <v>4233</v>
      </c>
      <c r="D1278" s="60"/>
      <c r="E1278" s="60">
        <v>9</v>
      </c>
      <c r="F1278" s="153" t="s">
        <v>5242</v>
      </c>
      <c r="G1278" s="60"/>
      <c r="H1278" s="60" t="s">
        <v>4248</v>
      </c>
      <c r="I1278" s="60"/>
      <c r="J1278" s="60" t="s">
        <v>1472</v>
      </c>
      <c r="K1278" s="60" t="s">
        <v>3827</v>
      </c>
      <c r="L1278" s="67">
        <v>45084</v>
      </c>
      <c r="M1278" s="60" t="s">
        <v>18</v>
      </c>
      <c r="N1278" s="60" t="s">
        <v>53</v>
      </c>
      <c r="O1278" s="60" t="s">
        <v>19</v>
      </c>
      <c r="P1278" s="60" t="s">
        <v>19</v>
      </c>
      <c r="Q1278" s="60"/>
      <c r="R1278" s="60"/>
      <c r="S1278" s="60" t="e">
        <f>VLOOKUP(O1278,#REF!,4,0)</f>
        <v>#REF!</v>
      </c>
      <c r="T1278" s="60"/>
      <c r="U1278" s="60"/>
      <c r="V1278" s="60"/>
      <c r="W1278" s="60"/>
      <c r="X1278" s="60">
        <v>24231082</v>
      </c>
    </row>
    <row r="1279" spans="1:24">
      <c r="A1279" s="60" t="s">
        <v>3823</v>
      </c>
      <c r="B1279" s="60" t="s">
        <v>535</v>
      </c>
      <c r="C1279" s="60" t="s">
        <v>4233</v>
      </c>
      <c r="D1279" s="60"/>
      <c r="E1279" s="60">
        <v>9</v>
      </c>
      <c r="F1279" s="153" t="s">
        <v>5243</v>
      </c>
      <c r="G1279" s="60" t="s">
        <v>48</v>
      </c>
      <c r="H1279" s="60" t="s">
        <v>4248</v>
      </c>
      <c r="I1279" s="60"/>
      <c r="J1279" s="60" t="s">
        <v>1473</v>
      </c>
      <c r="K1279" s="60" t="s">
        <v>3827</v>
      </c>
      <c r="L1279" s="67">
        <v>45084</v>
      </c>
      <c r="M1279" s="60" t="s">
        <v>26</v>
      </c>
      <c r="N1279" s="60" t="s">
        <v>53</v>
      </c>
      <c r="O1279" s="60" t="s">
        <v>58</v>
      </c>
      <c r="P1279" s="60" t="s">
        <v>24</v>
      </c>
      <c r="Q1279" s="60"/>
      <c r="R1279" s="60" t="s">
        <v>5021</v>
      </c>
      <c r="S1279" s="60"/>
      <c r="T1279" s="60"/>
      <c r="U1279" s="60"/>
      <c r="V1279" s="60"/>
      <c r="W1279" s="60" t="s">
        <v>5244</v>
      </c>
      <c r="X1279" s="60">
        <v>24216354</v>
      </c>
    </row>
    <row r="1280" spans="1:24">
      <c r="A1280" s="60" t="s">
        <v>3823</v>
      </c>
      <c r="B1280" s="60" t="s">
        <v>535</v>
      </c>
      <c r="C1280" s="60"/>
      <c r="D1280" s="60"/>
      <c r="E1280" s="60">
        <v>9</v>
      </c>
      <c r="F1280" s="153" t="s">
        <v>5245</v>
      </c>
      <c r="G1280" s="60"/>
      <c r="H1280" s="60" t="s">
        <v>4248</v>
      </c>
      <c r="I1280" s="60"/>
      <c r="J1280" s="60" t="s">
        <v>1474</v>
      </c>
      <c r="K1280" s="60" t="s">
        <v>3827</v>
      </c>
      <c r="L1280" s="67">
        <v>45084</v>
      </c>
      <c r="M1280" s="60" t="s">
        <v>16</v>
      </c>
      <c r="N1280" s="60" t="s">
        <v>53</v>
      </c>
      <c r="O1280" s="60" t="s">
        <v>57</v>
      </c>
      <c r="P1280" s="60" t="s">
        <v>22</v>
      </c>
      <c r="Q1280" s="60"/>
      <c r="R1280" s="60"/>
      <c r="S1280" s="60"/>
      <c r="T1280" s="60"/>
      <c r="U1280" s="60"/>
      <c r="V1280" s="60"/>
      <c r="W1280" s="60"/>
      <c r="X1280" s="60">
        <v>24230474</v>
      </c>
    </row>
    <row r="1281" spans="1:24">
      <c r="A1281" s="60" t="s">
        <v>3823</v>
      </c>
      <c r="B1281" s="60" t="s">
        <v>535</v>
      </c>
      <c r="C1281" s="60" t="s">
        <v>4237</v>
      </c>
      <c r="D1281" s="60"/>
      <c r="E1281" s="60">
        <v>5</v>
      </c>
      <c r="F1281" s="153" t="s">
        <v>5246</v>
      </c>
      <c r="G1281" s="60"/>
      <c r="H1281" s="60" t="s">
        <v>536</v>
      </c>
      <c r="I1281" s="60" t="s">
        <v>1475</v>
      </c>
      <c r="J1281" s="60" t="s">
        <v>1476</v>
      </c>
      <c r="K1281" s="60" t="s">
        <v>3835</v>
      </c>
      <c r="L1281" s="67">
        <v>45084</v>
      </c>
      <c r="M1281" s="60" t="s">
        <v>21</v>
      </c>
      <c r="N1281" s="60" t="s">
        <v>53</v>
      </c>
      <c r="O1281" s="60" t="s">
        <v>57</v>
      </c>
      <c r="P1281" s="60" t="s">
        <v>22</v>
      </c>
      <c r="Q1281" s="60" t="s">
        <v>17</v>
      </c>
      <c r="R1281" s="60"/>
      <c r="S1281" s="60"/>
      <c r="T1281" s="60"/>
      <c r="U1281" s="60"/>
      <c r="V1281" s="60"/>
      <c r="W1281" s="60"/>
      <c r="X1281" s="60">
        <v>24237536</v>
      </c>
    </row>
    <row r="1282" spans="1:24">
      <c r="A1282" s="60" t="s">
        <v>3823</v>
      </c>
      <c r="B1282" s="60" t="s">
        <v>535</v>
      </c>
      <c r="C1282" s="60" t="s">
        <v>4233</v>
      </c>
      <c r="D1282" s="60"/>
      <c r="E1282" s="60">
        <v>8</v>
      </c>
      <c r="F1282" s="153" t="s">
        <v>5247</v>
      </c>
      <c r="G1282" s="60"/>
      <c r="H1282" s="60" t="s">
        <v>4248</v>
      </c>
      <c r="I1282" s="60" t="s">
        <v>1477</v>
      </c>
      <c r="J1282" s="60" t="s">
        <v>39</v>
      </c>
      <c r="K1282" s="60" t="s">
        <v>3887</v>
      </c>
      <c r="L1282" s="67">
        <v>45084</v>
      </c>
      <c r="M1282" s="60" t="s">
        <v>25</v>
      </c>
      <c r="N1282" s="60"/>
      <c r="O1282" s="60"/>
      <c r="P1282" s="60"/>
      <c r="Q1282" s="60" t="s">
        <v>19</v>
      </c>
      <c r="R1282" s="60"/>
      <c r="S1282" s="60"/>
      <c r="T1282" s="60"/>
      <c r="U1282" s="60"/>
      <c r="V1282" s="60"/>
      <c r="W1282" s="60"/>
      <c r="X1282" s="60">
        <v>24237498</v>
      </c>
    </row>
    <row r="1283" spans="1:24">
      <c r="A1283" s="60" t="s">
        <v>3823</v>
      </c>
      <c r="B1283" s="60" t="s">
        <v>535</v>
      </c>
      <c r="C1283" s="60" t="s">
        <v>4233</v>
      </c>
      <c r="D1283" s="60"/>
      <c r="E1283" s="60">
        <v>9</v>
      </c>
      <c r="F1283" s="153" t="s">
        <v>5248</v>
      </c>
      <c r="G1283" s="60" t="s">
        <v>8</v>
      </c>
      <c r="H1283" s="60" t="s">
        <v>536</v>
      </c>
      <c r="I1283" s="60" t="s">
        <v>1478</v>
      </c>
      <c r="J1283" s="60" t="s">
        <v>1479</v>
      </c>
      <c r="K1283" s="60" t="s">
        <v>3827</v>
      </c>
      <c r="L1283" s="67">
        <v>45084</v>
      </c>
      <c r="M1283" s="60" t="s">
        <v>16</v>
      </c>
      <c r="N1283" s="60"/>
      <c r="O1283" s="60"/>
      <c r="P1283" s="60"/>
      <c r="Q1283" s="60" t="s">
        <v>17</v>
      </c>
      <c r="R1283" s="60"/>
      <c r="S1283" s="60"/>
      <c r="T1283" s="60"/>
      <c r="U1283" s="60"/>
      <c r="V1283" s="60"/>
      <c r="W1283" s="60"/>
      <c r="X1283" s="60">
        <v>24216538</v>
      </c>
    </row>
    <row r="1284" spans="1:24">
      <c r="A1284" s="60" t="s">
        <v>3823</v>
      </c>
      <c r="B1284" s="60" t="s">
        <v>535</v>
      </c>
      <c r="C1284" s="60" t="s">
        <v>4233</v>
      </c>
      <c r="D1284" s="60"/>
      <c r="E1284" s="60">
        <v>5</v>
      </c>
      <c r="F1284" s="153" t="s">
        <v>5249</v>
      </c>
      <c r="G1284" s="60"/>
      <c r="H1284" s="60" t="s">
        <v>536</v>
      </c>
      <c r="I1284" s="60" t="s">
        <v>1480</v>
      </c>
      <c r="J1284" s="60" t="s">
        <v>1481</v>
      </c>
      <c r="K1284" s="60" t="s">
        <v>3835</v>
      </c>
      <c r="L1284" s="67">
        <v>45084</v>
      </c>
      <c r="M1284" s="60" t="s">
        <v>18</v>
      </c>
      <c r="N1284" s="60" t="s">
        <v>53</v>
      </c>
      <c r="O1284" s="60" t="s">
        <v>19</v>
      </c>
      <c r="P1284" s="60" t="s">
        <v>19</v>
      </c>
      <c r="Q1284" s="60" t="s">
        <v>17</v>
      </c>
      <c r="R1284" s="60"/>
      <c r="S1284" s="60"/>
      <c r="T1284" s="60"/>
      <c r="U1284" s="60"/>
      <c r="V1284" s="60"/>
      <c r="W1284" s="60"/>
      <c r="X1284" s="60">
        <v>24229440</v>
      </c>
    </row>
    <row r="1285" spans="1:24">
      <c r="A1285" s="60" t="s">
        <v>3823</v>
      </c>
      <c r="B1285" s="60" t="s">
        <v>535</v>
      </c>
      <c r="C1285" s="60" t="s">
        <v>4233</v>
      </c>
      <c r="D1285" s="60"/>
      <c r="E1285" s="60">
        <v>10</v>
      </c>
      <c r="F1285" s="153" t="s">
        <v>5250</v>
      </c>
      <c r="G1285" s="60" t="s">
        <v>48</v>
      </c>
      <c r="H1285" s="60" t="s">
        <v>536</v>
      </c>
      <c r="I1285" s="60" t="s">
        <v>1482</v>
      </c>
      <c r="J1285" s="60" t="s">
        <v>1483</v>
      </c>
      <c r="K1285" s="60" t="s">
        <v>3827</v>
      </c>
      <c r="L1285" s="67">
        <v>45084</v>
      </c>
      <c r="M1285" s="60" t="s">
        <v>18</v>
      </c>
      <c r="N1285" s="60" t="s">
        <v>53</v>
      </c>
      <c r="O1285" s="60" t="s">
        <v>66</v>
      </c>
      <c r="P1285" s="60" t="s">
        <v>23</v>
      </c>
      <c r="Q1285" s="60" t="s">
        <v>19</v>
      </c>
      <c r="R1285" s="60"/>
      <c r="S1285" s="60" t="e">
        <f>VLOOKUP(O1285,#REF!,4,0)</f>
        <v>#REF!</v>
      </c>
      <c r="T1285" s="60"/>
      <c r="U1285" s="60"/>
      <c r="V1285" s="60"/>
      <c r="W1285" s="60"/>
      <c r="X1285" s="60">
        <v>24216369</v>
      </c>
    </row>
    <row r="1286" spans="1:24">
      <c r="A1286" s="60" t="s">
        <v>3823</v>
      </c>
      <c r="B1286" s="60" t="s">
        <v>535</v>
      </c>
      <c r="C1286" s="60" t="s">
        <v>4233</v>
      </c>
      <c r="D1286" s="60"/>
      <c r="E1286" s="60">
        <v>10</v>
      </c>
      <c r="F1286" s="153" t="s">
        <v>5251</v>
      </c>
      <c r="G1286" s="60" t="s">
        <v>48</v>
      </c>
      <c r="H1286" s="60" t="s">
        <v>536</v>
      </c>
      <c r="I1286" s="60" t="s">
        <v>1484</v>
      </c>
      <c r="J1286" s="60" t="s">
        <v>1485</v>
      </c>
      <c r="K1286" s="60" t="s">
        <v>3827</v>
      </c>
      <c r="L1286" s="67">
        <v>45084</v>
      </c>
      <c r="M1286" s="60" t="s">
        <v>18</v>
      </c>
      <c r="N1286" s="60" t="s">
        <v>53</v>
      </c>
      <c r="O1286" s="60" t="s">
        <v>69</v>
      </c>
      <c r="P1286" s="60" t="s">
        <v>19</v>
      </c>
      <c r="Q1286" s="60" t="s">
        <v>19</v>
      </c>
      <c r="R1286" s="60"/>
      <c r="S1286" s="60" t="e">
        <f>VLOOKUP(O1286,#REF!,4,0)</f>
        <v>#REF!</v>
      </c>
      <c r="T1286" s="60"/>
      <c r="U1286" s="60"/>
      <c r="V1286" s="60"/>
      <c r="W1286" s="60"/>
      <c r="X1286" s="60">
        <v>24229410</v>
      </c>
    </row>
    <row r="1287" spans="1:24">
      <c r="A1287" s="60" t="s">
        <v>3823</v>
      </c>
      <c r="B1287" s="60" t="s">
        <v>535</v>
      </c>
      <c r="C1287" s="60" t="s">
        <v>4233</v>
      </c>
      <c r="D1287" s="60"/>
      <c r="E1287" s="60" t="s">
        <v>4268</v>
      </c>
      <c r="F1287" s="153" t="s">
        <v>5252</v>
      </c>
      <c r="G1287" s="60"/>
      <c r="H1287" s="60" t="s">
        <v>4248</v>
      </c>
      <c r="I1287" s="60"/>
      <c r="J1287" s="60" t="s">
        <v>1486</v>
      </c>
      <c r="K1287" s="60" t="s">
        <v>3887</v>
      </c>
      <c r="L1287" s="67">
        <v>45084</v>
      </c>
      <c r="M1287" s="60" t="s">
        <v>18</v>
      </c>
      <c r="N1287" s="60" t="s">
        <v>53</v>
      </c>
      <c r="O1287" s="60" t="s">
        <v>66</v>
      </c>
      <c r="P1287" s="60" t="s">
        <v>23</v>
      </c>
      <c r="Q1287" s="60"/>
      <c r="R1287" s="60" t="s">
        <v>5253</v>
      </c>
      <c r="S1287" s="60" t="e">
        <f>VLOOKUP(O1287,#REF!,4,0)</f>
        <v>#REF!</v>
      </c>
      <c r="T1287" s="60"/>
      <c r="U1287" s="60"/>
      <c r="V1287" s="60"/>
      <c r="W1287" s="60"/>
      <c r="X1287" s="60">
        <v>24229262</v>
      </c>
    </row>
    <row r="1288" spans="1:24">
      <c r="A1288" s="60" t="s">
        <v>3823</v>
      </c>
      <c r="B1288" s="60"/>
      <c r="C1288" s="60"/>
      <c r="D1288" s="60"/>
      <c r="E1288" s="60"/>
      <c r="F1288" s="60"/>
      <c r="G1288" s="60"/>
      <c r="H1288" s="60"/>
      <c r="I1288" s="60"/>
      <c r="J1288" s="60"/>
      <c r="K1288" s="60" t="s">
        <v>3835</v>
      </c>
      <c r="L1288" s="67">
        <v>45084</v>
      </c>
      <c r="M1288" s="60"/>
      <c r="N1288" s="60"/>
      <c r="O1288" s="60"/>
      <c r="P1288" s="60"/>
      <c r="Q1288" s="60"/>
      <c r="R1288" s="60"/>
      <c r="S1288" s="60"/>
      <c r="T1288" s="60"/>
      <c r="U1288" s="60"/>
      <c r="V1288" s="60"/>
      <c r="W1288" s="60"/>
      <c r="X1288" s="60"/>
    </row>
    <row r="1289" spans="1:24">
      <c r="A1289" s="60" t="s">
        <v>3823</v>
      </c>
      <c r="B1289" s="60"/>
      <c r="C1289" s="60"/>
      <c r="D1289" s="60"/>
      <c r="E1289" s="60"/>
      <c r="F1289" s="60"/>
      <c r="G1289" s="60"/>
      <c r="H1289" s="60"/>
      <c r="I1289" s="60"/>
      <c r="J1289" s="60"/>
      <c r="K1289" s="60" t="s">
        <v>3887</v>
      </c>
      <c r="L1289" s="67">
        <v>45084</v>
      </c>
      <c r="M1289" s="60"/>
      <c r="N1289" s="60"/>
      <c r="O1289" s="60"/>
      <c r="P1289" s="60"/>
      <c r="Q1289" s="60"/>
      <c r="R1289" s="60"/>
      <c r="S1289" s="60"/>
      <c r="T1289" s="60"/>
      <c r="U1289" s="60"/>
      <c r="V1289" s="60"/>
      <c r="W1289" s="60"/>
      <c r="X1289" s="60"/>
    </row>
    <row r="1290" spans="1:24">
      <c r="A1290" s="60" t="s">
        <v>3823</v>
      </c>
      <c r="B1290" s="60"/>
      <c r="C1290" s="60"/>
      <c r="D1290" s="60"/>
      <c r="E1290" s="60"/>
      <c r="F1290" s="60"/>
      <c r="G1290" s="60"/>
      <c r="H1290" s="60"/>
      <c r="I1290" s="60"/>
      <c r="J1290" s="60"/>
      <c r="K1290" s="60" t="s">
        <v>3827</v>
      </c>
      <c r="L1290" s="67">
        <v>45084</v>
      </c>
      <c r="M1290" s="60"/>
      <c r="N1290" s="60"/>
      <c r="O1290" s="60"/>
      <c r="P1290" s="60"/>
      <c r="Q1290" s="60"/>
      <c r="R1290" s="60"/>
      <c r="S1290" s="60"/>
      <c r="T1290" s="60"/>
      <c r="U1290" s="60"/>
      <c r="V1290" s="60"/>
      <c r="W1290" s="60"/>
      <c r="X1290" s="60"/>
    </row>
    <row r="1291" spans="1:24">
      <c r="A1291" s="60" t="s">
        <v>3823</v>
      </c>
      <c r="B1291" s="60" t="s">
        <v>535</v>
      </c>
      <c r="C1291" s="60" t="s">
        <v>4254</v>
      </c>
      <c r="D1291" s="60"/>
      <c r="E1291" s="60">
        <v>10</v>
      </c>
      <c r="F1291" s="153" t="s">
        <v>5254</v>
      </c>
      <c r="G1291" s="60"/>
      <c r="H1291" s="60" t="s">
        <v>536</v>
      </c>
      <c r="I1291" s="60" t="s">
        <v>1487</v>
      </c>
      <c r="J1291" s="60"/>
      <c r="K1291" s="60" t="s">
        <v>3827</v>
      </c>
      <c r="L1291" s="67">
        <v>45084</v>
      </c>
      <c r="M1291" s="60"/>
      <c r="N1291" s="60"/>
      <c r="O1291" s="60"/>
      <c r="P1291" s="60"/>
      <c r="Q1291" s="60" t="s">
        <v>19</v>
      </c>
      <c r="R1291" s="60"/>
      <c r="S1291" s="60"/>
      <c r="T1291" s="60"/>
      <c r="U1291" s="60"/>
      <c r="V1291" s="60"/>
      <c r="W1291" s="60"/>
      <c r="X1291" s="60">
        <v>24230939</v>
      </c>
    </row>
    <row r="1292" spans="1:24">
      <c r="A1292" s="60" t="s">
        <v>3823</v>
      </c>
      <c r="B1292" s="60" t="s">
        <v>535</v>
      </c>
      <c r="C1292" s="60" t="s">
        <v>4233</v>
      </c>
      <c r="D1292" s="60"/>
      <c r="E1292" s="60">
        <v>0</v>
      </c>
      <c r="F1292" s="153" t="s">
        <v>5255</v>
      </c>
      <c r="G1292" s="60" t="s">
        <v>8</v>
      </c>
      <c r="H1292" s="60" t="s">
        <v>4248</v>
      </c>
      <c r="I1292" s="60"/>
      <c r="J1292" s="60" t="s">
        <v>5256</v>
      </c>
      <c r="K1292" s="60" t="s">
        <v>3835</v>
      </c>
      <c r="L1292" s="67">
        <v>45083</v>
      </c>
      <c r="M1292" s="60" t="s">
        <v>18</v>
      </c>
      <c r="N1292" s="60" t="s">
        <v>53</v>
      </c>
      <c r="O1292" s="60" t="s">
        <v>33</v>
      </c>
      <c r="P1292" s="60" t="s">
        <v>33</v>
      </c>
      <c r="Q1292" s="60"/>
      <c r="R1292" s="60" t="s">
        <v>5257</v>
      </c>
      <c r="S1292" s="60" t="e">
        <f>VLOOKUP(O1292,#REF!,4,0)</f>
        <v>#REF!</v>
      </c>
      <c r="T1292" s="60"/>
      <c r="U1292" s="60"/>
      <c r="V1292" s="60"/>
      <c r="W1292" s="60"/>
      <c r="X1292" s="60">
        <v>24216751</v>
      </c>
    </row>
    <row r="1293" spans="1:24">
      <c r="A1293" s="60" t="s">
        <v>3823</v>
      </c>
      <c r="B1293" s="60" t="s">
        <v>535</v>
      </c>
      <c r="C1293" s="60" t="s">
        <v>4233</v>
      </c>
      <c r="D1293" s="60"/>
      <c r="E1293" s="60">
        <v>10</v>
      </c>
      <c r="F1293" s="153" t="s">
        <v>5258</v>
      </c>
      <c r="G1293" s="60" t="s">
        <v>8</v>
      </c>
      <c r="H1293" s="60" t="s">
        <v>4248</v>
      </c>
      <c r="I1293" s="60"/>
      <c r="J1293" s="60" t="s">
        <v>1488</v>
      </c>
      <c r="K1293" s="60" t="s">
        <v>3827</v>
      </c>
      <c r="L1293" s="67">
        <v>45083</v>
      </c>
      <c r="M1293" s="60" t="s">
        <v>18</v>
      </c>
      <c r="N1293" s="60" t="s">
        <v>53</v>
      </c>
      <c r="O1293" s="60" t="s">
        <v>19</v>
      </c>
      <c r="P1293" s="60" t="s">
        <v>19</v>
      </c>
      <c r="Q1293" s="60"/>
      <c r="R1293" s="60"/>
      <c r="S1293" s="60" t="e">
        <f>VLOOKUP(O1293,#REF!,4,0)</f>
        <v>#REF!</v>
      </c>
      <c r="T1293" s="60"/>
      <c r="U1293" s="60"/>
      <c r="V1293" s="60"/>
      <c r="W1293" s="60"/>
      <c r="X1293" s="60">
        <v>24202192</v>
      </c>
    </row>
    <row r="1294" spans="1:24">
      <c r="A1294" s="60" t="s">
        <v>3823</v>
      </c>
      <c r="B1294" s="60" t="s">
        <v>4286</v>
      </c>
      <c r="C1294" s="60" t="s">
        <v>4290</v>
      </c>
      <c r="D1294" s="60" t="s">
        <v>4291</v>
      </c>
      <c r="E1294" s="60">
        <v>7</v>
      </c>
      <c r="F1294" s="153" t="s">
        <v>5259</v>
      </c>
      <c r="G1294" s="60" t="s">
        <v>8</v>
      </c>
      <c r="H1294" s="60" t="s">
        <v>536</v>
      </c>
      <c r="I1294" s="60" t="s">
        <v>1489</v>
      </c>
      <c r="J1294" s="60" t="s">
        <v>1490</v>
      </c>
      <c r="K1294" s="60" t="s">
        <v>3887</v>
      </c>
      <c r="L1294" s="67">
        <v>45083</v>
      </c>
      <c r="M1294" s="60" t="s">
        <v>18</v>
      </c>
      <c r="N1294" s="60" t="s">
        <v>53</v>
      </c>
      <c r="O1294" s="60" t="s">
        <v>58</v>
      </c>
      <c r="P1294" s="60" t="s">
        <v>24</v>
      </c>
      <c r="Q1294" s="60" t="s">
        <v>19</v>
      </c>
      <c r="R1294" s="60" t="s">
        <v>5260</v>
      </c>
      <c r="S1294" s="60" t="s">
        <v>4308</v>
      </c>
      <c r="T1294" s="60"/>
      <c r="U1294" s="60"/>
      <c r="V1294" s="60"/>
      <c r="W1294" s="60"/>
      <c r="X1294" s="60">
        <v>24202540</v>
      </c>
    </row>
    <row r="1295" spans="1:24">
      <c r="A1295" s="60" t="s">
        <v>3823</v>
      </c>
      <c r="B1295" s="60" t="s">
        <v>535</v>
      </c>
      <c r="C1295" s="60" t="s">
        <v>4233</v>
      </c>
      <c r="D1295" s="60"/>
      <c r="E1295" s="60">
        <v>7</v>
      </c>
      <c r="F1295" s="159" t="s">
        <v>5261</v>
      </c>
      <c r="G1295" s="60" t="s">
        <v>48</v>
      </c>
      <c r="H1295" s="60" t="s">
        <v>4248</v>
      </c>
      <c r="I1295" s="60" t="s">
        <v>1491</v>
      </c>
      <c r="J1295" s="60" t="s">
        <v>1492</v>
      </c>
      <c r="K1295" s="60" t="s">
        <v>3887</v>
      </c>
      <c r="L1295" s="67">
        <v>45083</v>
      </c>
      <c r="M1295" s="60" t="s">
        <v>18</v>
      </c>
      <c r="N1295" s="60" t="s">
        <v>53</v>
      </c>
      <c r="O1295" s="60" t="s">
        <v>19</v>
      </c>
      <c r="P1295" s="60" t="s">
        <v>19</v>
      </c>
      <c r="Q1295" s="60" t="s">
        <v>22</v>
      </c>
      <c r="R1295" s="60"/>
      <c r="S1295" s="72" t="s">
        <v>5029</v>
      </c>
      <c r="T1295" s="72"/>
      <c r="U1295" s="60" t="s">
        <v>5030</v>
      </c>
      <c r="V1295" s="60" t="s">
        <v>5262</v>
      </c>
      <c r="W1295" s="60"/>
      <c r="X1295" s="60">
        <v>24202382</v>
      </c>
    </row>
    <row r="1296" spans="1:24">
      <c r="A1296" s="60" t="s">
        <v>3823</v>
      </c>
      <c r="B1296" s="60" t="s">
        <v>4911</v>
      </c>
      <c r="C1296" s="60" t="s">
        <v>4254</v>
      </c>
      <c r="D1296" s="60" t="s">
        <v>4291</v>
      </c>
      <c r="E1296" s="60">
        <v>9</v>
      </c>
      <c r="F1296" s="153" t="s">
        <v>5263</v>
      </c>
      <c r="G1296" s="60"/>
      <c r="H1296" s="60" t="s">
        <v>4248</v>
      </c>
      <c r="I1296" s="60" t="s">
        <v>1493</v>
      </c>
      <c r="J1296" s="60" t="s">
        <v>1494</v>
      </c>
      <c r="K1296" s="60" t="s">
        <v>3827</v>
      </c>
      <c r="L1296" s="67">
        <v>45083</v>
      </c>
      <c r="M1296" s="69" t="s">
        <v>16</v>
      </c>
      <c r="N1296" s="60" t="s">
        <v>53</v>
      </c>
      <c r="O1296" s="60" t="s">
        <v>33</v>
      </c>
      <c r="P1296" s="60" t="s">
        <v>33</v>
      </c>
      <c r="Q1296" s="60" t="s">
        <v>17</v>
      </c>
      <c r="R1296" s="60"/>
      <c r="S1296" s="60"/>
      <c r="T1296" s="60"/>
      <c r="U1296" s="60"/>
      <c r="V1296" s="60"/>
      <c r="W1296" s="60"/>
      <c r="X1296" s="60">
        <v>24202823</v>
      </c>
    </row>
    <row r="1297" spans="1:24">
      <c r="A1297" s="60" t="s">
        <v>3823</v>
      </c>
      <c r="B1297" s="60" t="s">
        <v>4367</v>
      </c>
      <c r="C1297" s="60" t="s">
        <v>4254</v>
      </c>
      <c r="D1297" s="60" t="s">
        <v>4241</v>
      </c>
      <c r="E1297" s="60">
        <v>5</v>
      </c>
      <c r="F1297" s="153" t="s">
        <v>5264</v>
      </c>
      <c r="G1297" s="60" t="s">
        <v>48</v>
      </c>
      <c r="H1297" s="60" t="s">
        <v>4248</v>
      </c>
      <c r="I1297" s="60" t="s">
        <v>1495</v>
      </c>
      <c r="J1297" s="60" t="s">
        <v>1496</v>
      </c>
      <c r="K1297" s="60" t="s">
        <v>3835</v>
      </c>
      <c r="L1297" s="67">
        <v>45083</v>
      </c>
      <c r="M1297" s="60" t="s">
        <v>606</v>
      </c>
      <c r="N1297" s="60" t="s">
        <v>53</v>
      </c>
      <c r="O1297" s="60" t="s">
        <v>57</v>
      </c>
      <c r="P1297" s="60" t="s">
        <v>22</v>
      </c>
      <c r="Q1297" s="60" t="s">
        <v>19</v>
      </c>
      <c r="R1297" s="60"/>
      <c r="S1297" s="60"/>
      <c r="T1297" s="60"/>
      <c r="U1297" s="60"/>
      <c r="V1297" s="60"/>
      <c r="W1297" s="60"/>
      <c r="X1297" s="60">
        <v>24203624</v>
      </c>
    </row>
    <row r="1298" spans="1:24">
      <c r="A1298" s="60" t="s">
        <v>3823</v>
      </c>
      <c r="B1298" s="60" t="s">
        <v>535</v>
      </c>
      <c r="C1298" s="60" t="s">
        <v>4233</v>
      </c>
      <c r="D1298" s="60"/>
      <c r="E1298" s="60">
        <v>1</v>
      </c>
      <c r="F1298" s="153" t="s">
        <v>5265</v>
      </c>
      <c r="G1298" s="60" t="s">
        <v>8</v>
      </c>
      <c r="H1298" s="60" t="s">
        <v>4248</v>
      </c>
      <c r="I1298" s="60" t="s">
        <v>1497</v>
      </c>
      <c r="J1298" s="69" t="s">
        <v>1498</v>
      </c>
      <c r="K1298" s="60" t="s">
        <v>3835</v>
      </c>
      <c r="L1298" s="67">
        <v>45083</v>
      </c>
      <c r="M1298" s="60" t="s">
        <v>606</v>
      </c>
      <c r="N1298" s="60" t="s">
        <v>53</v>
      </c>
      <c r="O1298" s="60" t="s">
        <v>57</v>
      </c>
      <c r="P1298" s="60" t="s">
        <v>22</v>
      </c>
      <c r="Q1298" s="60" t="s">
        <v>20</v>
      </c>
      <c r="R1298" s="60"/>
      <c r="S1298" s="60"/>
      <c r="T1298" s="60"/>
      <c r="U1298" s="60"/>
      <c r="V1298" s="60"/>
      <c r="W1298" s="60"/>
      <c r="X1298" s="60">
        <v>24204453</v>
      </c>
    </row>
    <row r="1299" spans="1:24">
      <c r="A1299" s="60" t="s">
        <v>3823</v>
      </c>
      <c r="B1299" s="60" t="s">
        <v>5266</v>
      </c>
      <c r="C1299" s="60" t="s">
        <v>4276</v>
      </c>
      <c r="D1299" s="60" t="s">
        <v>4291</v>
      </c>
      <c r="E1299" s="60">
        <v>9</v>
      </c>
      <c r="F1299" s="153" t="s">
        <v>5267</v>
      </c>
      <c r="G1299" s="60" t="s">
        <v>8</v>
      </c>
      <c r="H1299" s="60" t="s">
        <v>536</v>
      </c>
      <c r="I1299" s="60" t="s">
        <v>1499</v>
      </c>
      <c r="J1299" s="60" t="s">
        <v>1500</v>
      </c>
      <c r="K1299" s="60" t="s">
        <v>3827</v>
      </c>
      <c r="L1299" s="67">
        <v>45083</v>
      </c>
      <c r="M1299" s="60" t="s">
        <v>18</v>
      </c>
      <c r="N1299" s="60" t="s">
        <v>53</v>
      </c>
      <c r="O1299" s="60" t="s">
        <v>66</v>
      </c>
      <c r="P1299" s="60" t="s">
        <v>30</v>
      </c>
      <c r="Q1299" s="60" t="s">
        <v>35</v>
      </c>
      <c r="R1299" t="s">
        <v>5268</v>
      </c>
      <c r="S1299" s="60"/>
      <c r="T1299" s="60"/>
      <c r="U1299" s="60"/>
      <c r="V1299" s="60"/>
      <c r="W1299" s="60"/>
      <c r="X1299" s="60">
        <v>24204542</v>
      </c>
    </row>
    <row r="1300" spans="1:24">
      <c r="A1300" s="60" t="s">
        <v>3823</v>
      </c>
      <c r="B1300" s="60" t="s">
        <v>535</v>
      </c>
      <c r="C1300" s="60" t="s">
        <v>4233</v>
      </c>
      <c r="D1300" s="60"/>
      <c r="E1300" s="60">
        <v>10</v>
      </c>
      <c r="F1300" s="153" t="s">
        <v>5269</v>
      </c>
      <c r="G1300" s="60"/>
      <c r="H1300" s="60" t="s">
        <v>536</v>
      </c>
      <c r="I1300" s="60" t="s">
        <v>87</v>
      </c>
      <c r="J1300" s="60" t="s">
        <v>87</v>
      </c>
      <c r="K1300" s="60" t="s">
        <v>3827</v>
      </c>
      <c r="L1300" s="67">
        <v>45083</v>
      </c>
      <c r="M1300" s="60" t="s">
        <v>18</v>
      </c>
      <c r="N1300" s="60" t="s">
        <v>53</v>
      </c>
      <c r="O1300" s="60" t="s">
        <v>19</v>
      </c>
      <c r="P1300" s="60" t="s">
        <v>19</v>
      </c>
      <c r="Q1300" s="60" t="s">
        <v>19</v>
      </c>
      <c r="R1300" s="60"/>
      <c r="S1300" s="60" t="e">
        <f>VLOOKUP(O1300,#REF!,4,0)</f>
        <v>#REF!</v>
      </c>
      <c r="T1300" s="60"/>
      <c r="U1300" s="60"/>
      <c r="V1300" s="60"/>
      <c r="W1300" s="60"/>
      <c r="X1300" s="60">
        <v>24219301</v>
      </c>
    </row>
    <row r="1301" spans="1:24">
      <c r="A1301" s="60" t="s">
        <v>3823</v>
      </c>
      <c r="B1301" s="60" t="s">
        <v>4885</v>
      </c>
      <c r="C1301" s="60" t="s">
        <v>4254</v>
      </c>
      <c r="D1301" s="60" t="s">
        <v>4291</v>
      </c>
      <c r="E1301" s="60">
        <v>4</v>
      </c>
      <c r="F1301" s="153" t="s">
        <v>5270</v>
      </c>
      <c r="G1301" s="60" t="s">
        <v>8</v>
      </c>
      <c r="H1301" s="60" t="s">
        <v>4248</v>
      </c>
      <c r="I1301" s="60" t="s">
        <v>1501</v>
      </c>
      <c r="J1301" s="60" t="s">
        <v>1502</v>
      </c>
      <c r="K1301" s="60" t="s">
        <v>3835</v>
      </c>
      <c r="L1301" s="67">
        <v>45083</v>
      </c>
      <c r="M1301" s="69" t="s">
        <v>18</v>
      </c>
      <c r="N1301" s="60" t="s">
        <v>53</v>
      </c>
      <c r="O1301" s="60" t="s">
        <v>58</v>
      </c>
      <c r="P1301" s="60" t="s">
        <v>24</v>
      </c>
      <c r="Q1301" s="60" t="s">
        <v>19</v>
      </c>
      <c r="R1301" s="60"/>
      <c r="S1301" s="60"/>
      <c r="T1301" s="60"/>
      <c r="U1301" s="60" t="s">
        <v>5271</v>
      </c>
      <c r="V1301" s="60"/>
      <c r="W1301" s="60"/>
      <c r="X1301" s="60">
        <v>24202350</v>
      </c>
    </row>
    <row r="1302" spans="1:24">
      <c r="A1302" s="60" t="s">
        <v>3823</v>
      </c>
      <c r="B1302" s="60" t="s">
        <v>535</v>
      </c>
      <c r="C1302" s="60" t="s">
        <v>4254</v>
      </c>
      <c r="D1302" s="60"/>
      <c r="E1302" s="60">
        <v>6</v>
      </c>
      <c r="F1302" s="153" t="s">
        <v>5272</v>
      </c>
      <c r="G1302" s="60"/>
      <c r="H1302" s="60" t="s">
        <v>4248</v>
      </c>
      <c r="I1302" s="60" t="s">
        <v>1503</v>
      </c>
      <c r="J1302" s="60" t="s">
        <v>1504</v>
      </c>
      <c r="K1302" s="60" t="s">
        <v>3835</v>
      </c>
      <c r="L1302" s="67">
        <v>45083</v>
      </c>
      <c r="M1302" s="60" t="s">
        <v>18</v>
      </c>
      <c r="N1302" s="60" t="s">
        <v>53</v>
      </c>
      <c r="O1302" s="60" t="s">
        <v>69</v>
      </c>
      <c r="P1302" s="60" t="s">
        <v>19</v>
      </c>
      <c r="Q1302" s="60" t="s">
        <v>34</v>
      </c>
      <c r="R1302" s="60"/>
      <c r="S1302" s="60"/>
      <c r="T1302" s="60"/>
      <c r="U1302" s="60"/>
      <c r="V1302" s="60"/>
      <c r="W1302" s="60"/>
      <c r="X1302" s="60">
        <v>24219094</v>
      </c>
    </row>
    <row r="1303" spans="1:24">
      <c r="A1303" s="60" t="s">
        <v>3823</v>
      </c>
      <c r="B1303" s="60" t="s">
        <v>535</v>
      </c>
      <c r="C1303" s="60" t="s">
        <v>4233</v>
      </c>
      <c r="D1303" s="60"/>
      <c r="E1303" s="60">
        <v>4</v>
      </c>
      <c r="F1303" s="153" t="s">
        <v>5273</v>
      </c>
      <c r="G1303" s="60"/>
      <c r="H1303" s="60" t="s">
        <v>536</v>
      </c>
      <c r="I1303" s="60" t="s">
        <v>1505</v>
      </c>
      <c r="J1303" s="60" t="s">
        <v>1506</v>
      </c>
      <c r="K1303" s="60" t="s">
        <v>3835</v>
      </c>
      <c r="L1303" s="67">
        <v>45083</v>
      </c>
      <c r="M1303" s="60" t="s">
        <v>21</v>
      </c>
      <c r="N1303" s="60" t="s">
        <v>53</v>
      </c>
      <c r="O1303" s="60" t="s">
        <v>57</v>
      </c>
      <c r="P1303" s="60" t="s">
        <v>22</v>
      </c>
      <c r="Q1303" s="60" t="s">
        <v>23</v>
      </c>
      <c r="R1303" s="60"/>
      <c r="S1303" s="60"/>
      <c r="T1303" s="60"/>
      <c r="U1303" s="60"/>
      <c r="V1303" s="60"/>
      <c r="W1303" s="60"/>
      <c r="X1303" s="60">
        <v>24202207</v>
      </c>
    </row>
    <row r="1304" spans="1:24">
      <c r="A1304" s="60" t="s">
        <v>3823</v>
      </c>
      <c r="B1304" s="60"/>
      <c r="C1304" s="60"/>
      <c r="D1304" s="60"/>
      <c r="E1304" s="60"/>
      <c r="F1304" s="60"/>
      <c r="G1304" s="60"/>
      <c r="H1304" s="60"/>
      <c r="I1304" s="60"/>
      <c r="J1304" s="60"/>
      <c r="K1304" s="60" t="s">
        <v>3835</v>
      </c>
      <c r="L1304" s="67">
        <v>45083</v>
      </c>
      <c r="M1304" s="60"/>
      <c r="N1304" s="60"/>
      <c r="O1304" s="60"/>
      <c r="P1304" s="60"/>
      <c r="Q1304" s="60"/>
      <c r="R1304" s="60"/>
      <c r="S1304" s="60"/>
      <c r="T1304" s="60"/>
      <c r="U1304" s="60"/>
      <c r="V1304" s="60"/>
      <c r="W1304" s="60"/>
      <c r="X1304" s="60"/>
    </row>
    <row r="1305" spans="1:24">
      <c r="A1305" s="60" t="s">
        <v>3823</v>
      </c>
      <c r="B1305" s="60"/>
      <c r="C1305" s="60"/>
      <c r="D1305" s="60"/>
      <c r="E1305" s="60"/>
      <c r="F1305" s="60"/>
      <c r="G1305" s="60"/>
      <c r="H1305" s="60"/>
      <c r="I1305" s="60"/>
      <c r="J1305" s="60"/>
      <c r="K1305" s="60" t="s">
        <v>3887</v>
      </c>
      <c r="L1305" s="67">
        <v>45083</v>
      </c>
      <c r="M1305" s="60"/>
      <c r="N1305" s="60"/>
      <c r="O1305" s="60"/>
      <c r="P1305" s="60"/>
      <c r="Q1305" s="60"/>
      <c r="R1305" s="60"/>
      <c r="S1305" s="60"/>
      <c r="T1305" s="60"/>
      <c r="U1305" s="60"/>
      <c r="V1305" s="60"/>
      <c r="W1305" s="60"/>
      <c r="X1305" s="60"/>
    </row>
    <row r="1306" spans="1:24">
      <c r="A1306" s="60" t="s">
        <v>3823</v>
      </c>
      <c r="B1306" s="60"/>
      <c r="C1306" s="60"/>
      <c r="D1306" s="60"/>
      <c r="E1306" s="60"/>
      <c r="F1306" s="60"/>
      <c r="G1306" s="60"/>
      <c r="H1306" s="60"/>
      <c r="I1306" s="60"/>
      <c r="J1306" s="60"/>
      <c r="K1306" s="60" t="s">
        <v>3827</v>
      </c>
      <c r="L1306" s="67">
        <v>45083</v>
      </c>
      <c r="M1306" s="60"/>
      <c r="N1306" s="60"/>
      <c r="O1306" s="60"/>
      <c r="P1306" s="60"/>
      <c r="Q1306" s="60"/>
      <c r="R1306" s="60"/>
      <c r="S1306" s="60"/>
      <c r="T1306" s="60"/>
      <c r="U1306" s="60"/>
      <c r="V1306" s="60"/>
      <c r="W1306" s="60"/>
      <c r="X1306" s="60"/>
    </row>
    <row r="1307" spans="1:24">
      <c r="A1307" s="60" t="s">
        <v>3823</v>
      </c>
      <c r="B1307" s="60" t="s">
        <v>535</v>
      </c>
      <c r="C1307" s="60" t="s">
        <v>4233</v>
      </c>
      <c r="D1307" s="60"/>
      <c r="E1307" s="60">
        <v>9</v>
      </c>
      <c r="F1307" s="153" t="s">
        <v>5274</v>
      </c>
      <c r="G1307" s="60" t="s">
        <v>48</v>
      </c>
      <c r="H1307" s="60" t="s">
        <v>536</v>
      </c>
      <c r="I1307" s="60" t="s">
        <v>1507</v>
      </c>
      <c r="J1307" s="60"/>
      <c r="K1307" s="60" t="s">
        <v>3827</v>
      </c>
      <c r="L1307" s="67">
        <v>45083</v>
      </c>
      <c r="M1307" s="60"/>
      <c r="N1307" s="60"/>
      <c r="O1307" s="60"/>
      <c r="P1307" s="60"/>
      <c r="Q1307" s="60" t="s">
        <v>23</v>
      </c>
      <c r="R1307" s="60"/>
      <c r="S1307" s="60"/>
      <c r="T1307" s="60"/>
      <c r="U1307" s="60"/>
      <c r="V1307" s="60"/>
      <c r="W1307" s="60"/>
      <c r="X1307" s="60">
        <v>24216840</v>
      </c>
    </row>
    <row r="1308" spans="1:24">
      <c r="A1308" s="60" t="s">
        <v>3823</v>
      </c>
      <c r="B1308" s="60" t="s">
        <v>535</v>
      </c>
      <c r="C1308" s="60" t="s">
        <v>4233</v>
      </c>
      <c r="D1308" s="60"/>
      <c r="E1308" s="60">
        <v>10</v>
      </c>
      <c r="F1308" s="153" t="s">
        <v>5275</v>
      </c>
      <c r="G1308" s="60" t="s">
        <v>48</v>
      </c>
      <c r="H1308" s="60" t="s">
        <v>536</v>
      </c>
      <c r="I1308" s="60" t="s">
        <v>1508</v>
      </c>
      <c r="J1308" s="60"/>
      <c r="K1308" s="60" t="s">
        <v>3827</v>
      </c>
      <c r="L1308" s="67">
        <v>45083</v>
      </c>
      <c r="M1308" s="60"/>
      <c r="N1308" s="60"/>
      <c r="O1308" s="60"/>
      <c r="P1308" s="60"/>
      <c r="Q1308" s="60" t="s">
        <v>23</v>
      </c>
      <c r="R1308" s="60"/>
      <c r="S1308" s="60"/>
      <c r="T1308" s="60"/>
      <c r="U1308" s="60"/>
      <c r="V1308" s="60"/>
      <c r="W1308" s="60"/>
      <c r="X1308" s="60">
        <v>24202303</v>
      </c>
    </row>
    <row r="1309" spans="1:24">
      <c r="A1309" s="60" t="s">
        <v>3823</v>
      </c>
      <c r="B1309" s="60" t="s">
        <v>535</v>
      </c>
      <c r="C1309" s="60" t="s">
        <v>4233</v>
      </c>
      <c r="D1309" s="60"/>
      <c r="E1309" s="60">
        <v>10</v>
      </c>
      <c r="F1309" s="153" t="s">
        <v>5276</v>
      </c>
      <c r="G1309" s="60" t="s">
        <v>8</v>
      </c>
      <c r="H1309" s="60" t="s">
        <v>4248</v>
      </c>
      <c r="I1309" s="60" t="s">
        <v>1509</v>
      </c>
      <c r="J1309" s="60"/>
      <c r="K1309" s="60" t="s">
        <v>3827</v>
      </c>
      <c r="L1309" s="67">
        <v>45083</v>
      </c>
      <c r="M1309" s="60"/>
      <c r="N1309" s="60"/>
      <c r="O1309" s="60"/>
      <c r="P1309" s="60"/>
      <c r="Q1309" s="60" t="s">
        <v>19</v>
      </c>
      <c r="R1309" s="60"/>
      <c r="S1309" s="60"/>
      <c r="T1309" s="60"/>
      <c r="U1309" s="60"/>
      <c r="V1309" s="60"/>
      <c r="W1309" s="60"/>
      <c r="X1309" s="60">
        <v>24216721</v>
      </c>
    </row>
    <row r="1310" spans="1:24">
      <c r="A1310" s="60" t="s">
        <v>3823</v>
      </c>
      <c r="B1310" s="60" t="s">
        <v>535</v>
      </c>
      <c r="C1310" s="60" t="s">
        <v>4233</v>
      </c>
      <c r="D1310" s="60"/>
      <c r="E1310" s="60">
        <v>10</v>
      </c>
      <c r="F1310" s="153" t="s">
        <v>5277</v>
      </c>
      <c r="G1310" s="60" t="s">
        <v>8</v>
      </c>
      <c r="H1310" s="60" t="s">
        <v>536</v>
      </c>
      <c r="I1310" s="60" t="s">
        <v>1510</v>
      </c>
      <c r="J1310" s="60"/>
      <c r="K1310" s="60" t="s">
        <v>3827</v>
      </c>
      <c r="L1310" s="67">
        <v>45083</v>
      </c>
      <c r="M1310" s="60"/>
      <c r="N1310" s="60"/>
      <c r="O1310" s="60"/>
      <c r="P1310" s="60"/>
      <c r="Q1310" s="60" t="s">
        <v>17</v>
      </c>
      <c r="R1310" s="60"/>
      <c r="S1310" s="60"/>
      <c r="T1310" s="60"/>
      <c r="U1310" s="60"/>
      <c r="V1310" s="60"/>
      <c r="W1310" s="60"/>
      <c r="X1310" s="60">
        <v>24202222</v>
      </c>
    </row>
    <row r="1311" spans="1:24">
      <c r="A1311" s="60" t="s">
        <v>3823</v>
      </c>
      <c r="B1311" s="60"/>
      <c r="C1311" s="60"/>
      <c r="D1311" s="60"/>
      <c r="E1311" s="60"/>
      <c r="F1311" s="60"/>
      <c r="G1311" s="60"/>
      <c r="H1311" s="60"/>
      <c r="I1311" s="60" t="s">
        <v>1511</v>
      </c>
      <c r="J1311" s="60"/>
      <c r="K1311" s="60" t="s">
        <v>3827</v>
      </c>
      <c r="L1311" s="67">
        <v>45083</v>
      </c>
      <c r="M1311" s="60"/>
      <c r="N1311" s="60"/>
      <c r="O1311" s="60"/>
      <c r="P1311" s="60"/>
      <c r="Q1311" s="60" t="s">
        <v>23</v>
      </c>
      <c r="R1311" s="60"/>
      <c r="S1311" s="60"/>
      <c r="T1311" s="60"/>
      <c r="U1311" s="60"/>
      <c r="V1311" s="60"/>
      <c r="W1311" s="60"/>
      <c r="X1311" s="60"/>
    </row>
    <row r="1312" spans="1:24">
      <c r="A1312" s="60" t="s">
        <v>3823</v>
      </c>
      <c r="B1312" s="60" t="s">
        <v>535</v>
      </c>
      <c r="C1312" s="60"/>
      <c r="D1312" s="60"/>
      <c r="E1312" s="60">
        <v>0</v>
      </c>
      <c r="F1312" s="153" t="s">
        <v>5278</v>
      </c>
      <c r="G1312" s="60" t="s">
        <v>8</v>
      </c>
      <c r="H1312" s="60" t="s">
        <v>4248</v>
      </c>
      <c r="I1312" s="60"/>
      <c r="J1312" s="60" t="s">
        <v>1512</v>
      </c>
      <c r="K1312" s="60" t="s">
        <v>3835</v>
      </c>
      <c r="L1312" s="67">
        <v>45082</v>
      </c>
      <c r="M1312" s="60" t="s">
        <v>606</v>
      </c>
      <c r="N1312" s="60" t="s">
        <v>53</v>
      </c>
      <c r="O1312" s="60" t="s">
        <v>57</v>
      </c>
      <c r="P1312" s="60" t="s">
        <v>22</v>
      </c>
      <c r="Q1312" s="60"/>
      <c r="R1312" s="60"/>
      <c r="S1312" s="60"/>
      <c r="T1312" s="60"/>
      <c r="U1312" s="60"/>
      <c r="V1312" s="60"/>
      <c r="W1312" s="60"/>
      <c r="X1312" s="60">
        <v>24205226</v>
      </c>
    </row>
    <row r="1313" spans="1:24">
      <c r="A1313" s="60" t="s">
        <v>3823</v>
      </c>
      <c r="B1313" s="60" t="s">
        <v>535</v>
      </c>
      <c r="C1313" s="60"/>
      <c r="D1313" s="60"/>
      <c r="E1313" s="60">
        <v>10</v>
      </c>
      <c r="F1313" s="153" t="s">
        <v>5279</v>
      </c>
      <c r="G1313" s="60"/>
      <c r="H1313" s="60" t="s">
        <v>536</v>
      </c>
      <c r="I1313" s="60"/>
      <c r="J1313" s="60" t="s">
        <v>8</v>
      </c>
      <c r="K1313" s="60" t="s">
        <v>3827</v>
      </c>
      <c r="L1313" s="67">
        <v>45082</v>
      </c>
      <c r="M1313" s="60" t="s">
        <v>25</v>
      </c>
      <c r="N1313" s="60"/>
      <c r="O1313" s="60"/>
      <c r="P1313" s="60"/>
      <c r="Q1313" s="60"/>
      <c r="R1313" s="60"/>
      <c r="S1313" s="60"/>
      <c r="T1313" s="60"/>
      <c r="U1313" s="60"/>
      <c r="V1313" s="60"/>
      <c r="W1313" s="60"/>
      <c r="X1313" s="60">
        <v>24143051</v>
      </c>
    </row>
    <row r="1314" spans="1:24">
      <c r="A1314" s="60" t="s">
        <v>3823</v>
      </c>
      <c r="B1314" s="60" t="s">
        <v>535</v>
      </c>
      <c r="C1314" s="60" t="s">
        <v>4254</v>
      </c>
      <c r="D1314" s="60"/>
      <c r="E1314" s="60">
        <v>10</v>
      </c>
      <c r="F1314" s="153" t="s">
        <v>5280</v>
      </c>
      <c r="G1314" s="60"/>
      <c r="H1314" s="60" t="s">
        <v>536</v>
      </c>
      <c r="I1314" s="60"/>
      <c r="J1314" s="60" t="s">
        <v>1513</v>
      </c>
      <c r="K1314" s="60" t="s">
        <v>3827</v>
      </c>
      <c r="L1314" s="67">
        <v>45082</v>
      </c>
      <c r="M1314" s="60" t="s">
        <v>25</v>
      </c>
      <c r="N1314" s="60"/>
      <c r="O1314" s="60"/>
      <c r="P1314" s="60"/>
      <c r="Q1314" s="60"/>
      <c r="R1314" s="60"/>
      <c r="S1314" s="60"/>
      <c r="T1314" s="60"/>
      <c r="U1314" s="60"/>
      <c r="V1314" s="60"/>
      <c r="W1314" s="60"/>
      <c r="X1314" s="60">
        <v>24208118</v>
      </c>
    </row>
    <row r="1315" spans="1:24">
      <c r="A1315" s="60" t="s">
        <v>3823</v>
      </c>
      <c r="B1315" s="60" t="s">
        <v>535</v>
      </c>
      <c r="C1315" s="60" t="s">
        <v>4233</v>
      </c>
      <c r="D1315" s="60"/>
      <c r="E1315" s="60">
        <v>0</v>
      </c>
      <c r="F1315" s="153" t="s">
        <v>5281</v>
      </c>
      <c r="G1315" s="60"/>
      <c r="H1315" s="60" t="s">
        <v>536</v>
      </c>
      <c r="I1315" s="60" t="s">
        <v>577</v>
      </c>
      <c r="J1315" s="60" t="s">
        <v>1514</v>
      </c>
      <c r="K1315" s="60" t="s">
        <v>3835</v>
      </c>
      <c r="L1315" s="67">
        <v>45082</v>
      </c>
      <c r="M1315" s="60" t="s">
        <v>25</v>
      </c>
      <c r="N1315" s="60"/>
      <c r="O1315" s="60"/>
      <c r="P1315" s="60"/>
      <c r="Q1315" s="60" t="s">
        <v>17</v>
      </c>
      <c r="R1315" s="60"/>
      <c r="S1315" s="60"/>
      <c r="T1315" s="60"/>
      <c r="U1315" s="60"/>
      <c r="V1315" s="60"/>
      <c r="W1315" s="60"/>
      <c r="X1315" s="60">
        <v>24190229</v>
      </c>
    </row>
    <row r="1316" spans="1:24">
      <c r="A1316" s="60" t="s">
        <v>3823</v>
      </c>
      <c r="B1316" s="60" t="s">
        <v>535</v>
      </c>
      <c r="C1316" s="60" t="s">
        <v>4233</v>
      </c>
      <c r="D1316" s="60"/>
      <c r="E1316" s="60">
        <v>10</v>
      </c>
      <c r="F1316" s="153" t="s">
        <v>5282</v>
      </c>
      <c r="G1316" s="60" t="s">
        <v>8</v>
      </c>
      <c r="H1316" s="60" t="s">
        <v>536</v>
      </c>
      <c r="I1316" s="60" t="s">
        <v>106</v>
      </c>
      <c r="J1316" s="60" t="s">
        <v>1515</v>
      </c>
      <c r="K1316" s="60" t="s">
        <v>3827</v>
      </c>
      <c r="L1316" s="67">
        <v>45082</v>
      </c>
      <c r="M1316" s="60" t="s">
        <v>25</v>
      </c>
      <c r="N1316" s="60"/>
      <c r="O1316" s="60"/>
      <c r="P1316" s="60"/>
      <c r="Q1316" s="60" t="s">
        <v>22</v>
      </c>
      <c r="R1316" s="60"/>
      <c r="S1316" s="60"/>
      <c r="T1316" s="60"/>
      <c r="U1316" s="60"/>
      <c r="V1316" s="60"/>
      <c r="W1316" s="60"/>
      <c r="X1316" s="60">
        <v>24190830</v>
      </c>
    </row>
    <row r="1317" spans="1:24">
      <c r="A1317" s="60" t="s">
        <v>3823</v>
      </c>
      <c r="B1317" s="60" t="s">
        <v>4283</v>
      </c>
      <c r="C1317" s="60" t="s">
        <v>4254</v>
      </c>
      <c r="D1317" s="60" t="s">
        <v>4284</v>
      </c>
      <c r="E1317" s="60">
        <v>9</v>
      </c>
      <c r="F1317" s="153" t="s">
        <v>5283</v>
      </c>
      <c r="G1317" s="60" t="s">
        <v>48</v>
      </c>
      <c r="H1317" s="60" t="s">
        <v>536</v>
      </c>
      <c r="I1317" s="60" t="s">
        <v>74</v>
      </c>
      <c r="J1317" s="60" t="s">
        <v>1516</v>
      </c>
      <c r="K1317" s="60" t="s">
        <v>3827</v>
      </c>
      <c r="L1317" s="67">
        <v>45082</v>
      </c>
      <c r="M1317" s="60" t="s">
        <v>21</v>
      </c>
      <c r="N1317" s="60" t="s">
        <v>53</v>
      </c>
      <c r="O1317" s="60" t="s">
        <v>57</v>
      </c>
      <c r="P1317" s="60" t="s">
        <v>22</v>
      </c>
      <c r="Q1317" s="60" t="s">
        <v>19</v>
      </c>
      <c r="R1317" s="60"/>
      <c r="S1317" s="60"/>
      <c r="T1317" s="60"/>
      <c r="U1317" s="60"/>
      <c r="V1317" s="60"/>
      <c r="W1317" s="60"/>
      <c r="X1317" s="60">
        <v>24190809</v>
      </c>
    </row>
    <row r="1318" spans="1:24">
      <c r="A1318" s="60" t="s">
        <v>3823</v>
      </c>
      <c r="B1318" s="60" t="s">
        <v>535</v>
      </c>
      <c r="C1318" s="60"/>
      <c r="D1318" s="60"/>
      <c r="E1318" s="60">
        <v>10</v>
      </c>
      <c r="F1318" s="153" t="s">
        <v>5284</v>
      </c>
      <c r="G1318" s="60"/>
      <c r="H1318" s="60" t="s">
        <v>536</v>
      </c>
      <c r="I1318" s="60" t="s">
        <v>1517</v>
      </c>
      <c r="J1318" s="60" t="s">
        <v>87</v>
      </c>
      <c r="K1318" s="60" t="s">
        <v>3827</v>
      </c>
      <c r="L1318" s="67">
        <v>45082</v>
      </c>
      <c r="M1318" s="60" t="s">
        <v>18</v>
      </c>
      <c r="N1318" s="60" t="s">
        <v>53</v>
      </c>
      <c r="O1318" s="60" t="s">
        <v>19</v>
      </c>
      <c r="P1318" s="60" t="s">
        <v>19</v>
      </c>
      <c r="Q1318" s="60" t="s">
        <v>17</v>
      </c>
      <c r="R1318" s="60"/>
      <c r="S1318" s="60" t="e">
        <f>VLOOKUP(O1318,#REF!,4,0)</f>
        <v>#REF!</v>
      </c>
      <c r="T1318" s="60"/>
      <c r="U1318" s="60"/>
      <c r="V1318" s="60"/>
      <c r="W1318" s="60"/>
      <c r="X1318" s="60">
        <v>24220932</v>
      </c>
    </row>
    <row r="1319" spans="1:24">
      <c r="A1319" s="60" t="s">
        <v>3823</v>
      </c>
      <c r="B1319" s="60" t="s">
        <v>4885</v>
      </c>
      <c r="C1319" s="60" t="s">
        <v>4237</v>
      </c>
      <c r="D1319" s="60" t="s">
        <v>4265</v>
      </c>
      <c r="E1319" s="60">
        <v>6</v>
      </c>
      <c r="F1319" s="153" t="s">
        <v>5285</v>
      </c>
      <c r="G1319" s="60" t="s">
        <v>8</v>
      </c>
      <c r="H1319" s="60" t="s">
        <v>536</v>
      </c>
      <c r="I1319" s="60" t="s">
        <v>1518</v>
      </c>
      <c r="J1319" s="60" t="s">
        <v>1519</v>
      </c>
      <c r="K1319" s="60" t="s">
        <v>3835</v>
      </c>
      <c r="L1319" s="67">
        <v>45082</v>
      </c>
      <c r="M1319" s="60" t="s">
        <v>18</v>
      </c>
      <c r="N1319" s="60" t="s">
        <v>53</v>
      </c>
      <c r="O1319" s="60" t="s">
        <v>19</v>
      </c>
      <c r="P1319" s="60" t="s">
        <v>19</v>
      </c>
      <c r="Q1319" s="60" t="s">
        <v>19</v>
      </c>
      <c r="R1319" s="60"/>
      <c r="S1319" s="60"/>
      <c r="T1319" s="60"/>
      <c r="U1319" s="60"/>
      <c r="V1319" s="60"/>
      <c r="W1319" s="60"/>
      <c r="X1319" s="60">
        <v>24190471</v>
      </c>
    </row>
    <row r="1320" spans="1:24">
      <c r="A1320" s="60" t="s">
        <v>3823</v>
      </c>
      <c r="B1320" s="60" t="s">
        <v>535</v>
      </c>
      <c r="C1320" s="60"/>
      <c r="D1320" s="60"/>
      <c r="E1320" s="60">
        <v>0</v>
      </c>
      <c r="F1320" s="153" t="s">
        <v>5286</v>
      </c>
      <c r="G1320" s="60"/>
      <c r="H1320" s="60" t="s">
        <v>536</v>
      </c>
      <c r="I1320" s="60" t="s">
        <v>1520</v>
      </c>
      <c r="J1320" s="60" t="s">
        <v>1521</v>
      </c>
      <c r="K1320" s="60" t="s">
        <v>3835</v>
      </c>
      <c r="L1320" s="67">
        <v>45082</v>
      </c>
      <c r="M1320" s="60" t="s">
        <v>21</v>
      </c>
      <c r="N1320" s="60" t="s">
        <v>53</v>
      </c>
      <c r="O1320" s="60" t="s">
        <v>57</v>
      </c>
      <c r="P1320" s="60" t="s">
        <v>22</v>
      </c>
      <c r="Q1320" s="60" t="s">
        <v>17</v>
      </c>
      <c r="R1320" s="60" t="s">
        <v>5287</v>
      </c>
      <c r="S1320" s="60"/>
      <c r="T1320" s="60"/>
      <c r="U1320" s="60"/>
      <c r="V1320" s="60"/>
      <c r="W1320" s="60"/>
      <c r="X1320" s="60">
        <v>24191138</v>
      </c>
    </row>
    <row r="1321" spans="1:24">
      <c r="A1321" s="60" t="s">
        <v>3823</v>
      </c>
      <c r="B1321" s="60" t="s">
        <v>4885</v>
      </c>
      <c r="C1321" s="60" t="s">
        <v>4254</v>
      </c>
      <c r="D1321" s="60" t="s">
        <v>4334</v>
      </c>
      <c r="E1321" s="60">
        <v>10</v>
      </c>
      <c r="F1321" s="153" t="s">
        <v>5288</v>
      </c>
      <c r="G1321" s="60" t="s">
        <v>48</v>
      </c>
      <c r="H1321" s="60" t="s">
        <v>4248</v>
      </c>
      <c r="I1321" s="60" t="s">
        <v>1325</v>
      </c>
      <c r="J1321" s="60" t="s">
        <v>1522</v>
      </c>
      <c r="K1321" s="60" t="s">
        <v>3827</v>
      </c>
      <c r="L1321" s="67">
        <v>45082</v>
      </c>
      <c r="M1321" s="60" t="s">
        <v>16</v>
      </c>
      <c r="N1321" s="60"/>
      <c r="O1321" s="60" t="s">
        <v>56</v>
      </c>
      <c r="P1321" s="60" t="s">
        <v>17</v>
      </c>
      <c r="Q1321" s="60" t="s">
        <v>19</v>
      </c>
      <c r="R1321" s="60"/>
      <c r="S1321" s="60"/>
      <c r="T1321" s="60"/>
      <c r="U1321" s="60"/>
      <c r="V1321" s="60"/>
      <c r="W1321" s="60"/>
      <c r="X1321" s="60">
        <v>24205136</v>
      </c>
    </row>
    <row r="1322" spans="1:24">
      <c r="A1322" s="60" t="s">
        <v>3823</v>
      </c>
      <c r="B1322" s="60" t="s">
        <v>535</v>
      </c>
      <c r="C1322" s="60" t="s">
        <v>4233</v>
      </c>
      <c r="D1322" s="60"/>
      <c r="E1322" s="60">
        <v>10</v>
      </c>
      <c r="F1322" s="153" t="s">
        <v>5289</v>
      </c>
      <c r="G1322" s="60" t="s">
        <v>8</v>
      </c>
      <c r="H1322" s="60" t="s">
        <v>536</v>
      </c>
      <c r="I1322" s="60" t="s">
        <v>1523</v>
      </c>
      <c r="J1322" s="60" t="s">
        <v>1524</v>
      </c>
      <c r="K1322" s="60" t="s">
        <v>3827</v>
      </c>
      <c r="L1322" s="67">
        <v>45082</v>
      </c>
      <c r="M1322" s="60" t="s">
        <v>18</v>
      </c>
      <c r="N1322" s="60" t="s">
        <v>53</v>
      </c>
      <c r="O1322" s="60" t="s">
        <v>66</v>
      </c>
      <c r="P1322" s="60" t="s">
        <v>23</v>
      </c>
      <c r="Q1322" s="60" t="s">
        <v>22</v>
      </c>
      <c r="R1322" s="60"/>
      <c r="S1322" s="60" t="e">
        <f>VLOOKUP(O1322,#REF!,4,0)</f>
        <v>#REF!</v>
      </c>
      <c r="T1322" s="60"/>
      <c r="U1322" s="60"/>
      <c r="V1322" s="60"/>
      <c r="W1322" s="60"/>
      <c r="X1322" s="60">
        <v>24191031</v>
      </c>
    </row>
    <row r="1323" spans="1:24">
      <c r="A1323" s="60" t="s">
        <v>3823</v>
      </c>
      <c r="B1323" s="60" t="s">
        <v>535</v>
      </c>
      <c r="C1323" s="60" t="s">
        <v>4233</v>
      </c>
      <c r="D1323" s="60"/>
      <c r="E1323" s="60">
        <v>9</v>
      </c>
      <c r="F1323" s="153" t="s">
        <v>5290</v>
      </c>
      <c r="G1323" s="60"/>
      <c r="H1323" s="60" t="s">
        <v>4248</v>
      </c>
      <c r="I1323" s="60" t="s">
        <v>1525</v>
      </c>
      <c r="J1323" s="60" t="s">
        <v>1526</v>
      </c>
      <c r="K1323" s="60" t="s">
        <v>3827</v>
      </c>
      <c r="L1323" s="67">
        <v>45082</v>
      </c>
      <c r="M1323" s="60" t="s">
        <v>16</v>
      </c>
      <c r="N1323" s="60" t="s">
        <v>53</v>
      </c>
      <c r="O1323" s="60" t="s">
        <v>57</v>
      </c>
      <c r="P1323" s="60" t="s">
        <v>22</v>
      </c>
      <c r="Q1323" s="60" t="s">
        <v>19</v>
      </c>
      <c r="R1323" s="60"/>
      <c r="S1323" s="60"/>
      <c r="T1323" s="60"/>
      <c r="U1323" s="60"/>
      <c r="V1323" s="60"/>
      <c r="W1323" s="60"/>
      <c r="X1323" s="60">
        <v>24205465</v>
      </c>
    </row>
    <row r="1324" spans="1:24">
      <c r="A1324" s="60" t="s">
        <v>3823</v>
      </c>
      <c r="B1324" s="60" t="s">
        <v>4253</v>
      </c>
      <c r="C1324" s="60" t="s">
        <v>4237</v>
      </c>
      <c r="D1324" s="60" t="s">
        <v>4334</v>
      </c>
      <c r="E1324" s="60">
        <v>0</v>
      </c>
      <c r="F1324" s="153" t="s">
        <v>5291</v>
      </c>
      <c r="G1324" s="60" t="s">
        <v>48</v>
      </c>
      <c r="H1324" s="60" t="s">
        <v>4248</v>
      </c>
      <c r="I1324" s="60" t="s">
        <v>1527</v>
      </c>
      <c r="J1324" s="60" t="s">
        <v>1528</v>
      </c>
      <c r="K1324" s="60" t="s">
        <v>3835</v>
      </c>
      <c r="L1324" s="67">
        <v>45082</v>
      </c>
      <c r="M1324" s="60" t="s">
        <v>18</v>
      </c>
      <c r="N1324" s="60" t="s">
        <v>53</v>
      </c>
      <c r="O1324" s="60" t="s">
        <v>19</v>
      </c>
      <c r="P1324" s="60" t="s">
        <v>19</v>
      </c>
      <c r="Q1324" s="60" t="s">
        <v>17</v>
      </c>
      <c r="R1324" s="60" t="s">
        <v>5292</v>
      </c>
      <c r="S1324" s="72" t="s">
        <v>4325</v>
      </c>
      <c r="T1324" s="72"/>
      <c r="U1324" s="60"/>
      <c r="V1324" s="60"/>
      <c r="W1324" s="60"/>
      <c r="X1324" s="60">
        <v>24190523</v>
      </c>
    </row>
    <row r="1325" spans="1:24">
      <c r="A1325" s="60" t="s">
        <v>3823</v>
      </c>
      <c r="B1325" s="60" t="s">
        <v>535</v>
      </c>
      <c r="C1325" s="60" t="s">
        <v>4233</v>
      </c>
      <c r="D1325" s="60"/>
      <c r="E1325" s="60">
        <v>10</v>
      </c>
      <c r="F1325" s="153" t="s">
        <v>5293</v>
      </c>
      <c r="G1325" s="60"/>
      <c r="H1325" s="60" t="s">
        <v>536</v>
      </c>
      <c r="I1325" s="60" t="s">
        <v>1529</v>
      </c>
      <c r="J1325" s="60" t="s">
        <v>1530</v>
      </c>
      <c r="K1325" s="60" t="s">
        <v>3827</v>
      </c>
      <c r="L1325" s="67">
        <v>45082</v>
      </c>
      <c r="M1325" s="60" t="s">
        <v>21</v>
      </c>
      <c r="N1325" s="60" t="s">
        <v>53</v>
      </c>
      <c r="O1325" s="60" t="s">
        <v>57</v>
      </c>
      <c r="P1325" s="60" t="s">
        <v>22</v>
      </c>
      <c r="Q1325" s="60" t="s">
        <v>112</v>
      </c>
      <c r="R1325" s="60"/>
      <c r="S1325" s="60"/>
      <c r="T1325" s="60"/>
      <c r="U1325" s="60"/>
      <c r="V1325" s="60"/>
      <c r="W1325" s="60"/>
      <c r="X1325" s="60">
        <v>24190370</v>
      </c>
    </row>
    <row r="1326" spans="1:24">
      <c r="A1326" s="60" t="s">
        <v>3823</v>
      </c>
      <c r="B1326" s="60" t="s">
        <v>535</v>
      </c>
      <c r="C1326" s="60" t="s">
        <v>4233</v>
      </c>
      <c r="D1326" s="60"/>
      <c r="E1326" s="60">
        <v>10</v>
      </c>
      <c r="F1326" s="153" t="s">
        <v>5294</v>
      </c>
      <c r="G1326" s="60" t="s">
        <v>48</v>
      </c>
      <c r="H1326" s="60" t="s">
        <v>4248</v>
      </c>
      <c r="I1326" s="60" t="s">
        <v>1531</v>
      </c>
      <c r="J1326" s="60" t="s">
        <v>1532</v>
      </c>
      <c r="K1326" s="60" t="s">
        <v>3827</v>
      </c>
      <c r="L1326" s="67">
        <v>45082</v>
      </c>
      <c r="M1326" s="60" t="s">
        <v>16</v>
      </c>
      <c r="N1326" s="60"/>
      <c r="O1326" s="60" t="s">
        <v>56</v>
      </c>
      <c r="P1326" s="60" t="s">
        <v>17</v>
      </c>
      <c r="Q1326" s="60" t="s">
        <v>28</v>
      </c>
      <c r="R1326" s="60"/>
      <c r="S1326" s="60"/>
      <c r="T1326" s="60"/>
      <c r="U1326" s="60"/>
      <c r="V1326" s="60"/>
      <c r="W1326" s="60"/>
      <c r="X1326" s="60">
        <v>24191299</v>
      </c>
    </row>
    <row r="1327" spans="1:24">
      <c r="A1327" s="60" t="s">
        <v>3823</v>
      </c>
      <c r="B1327" s="60"/>
      <c r="C1327" s="60"/>
      <c r="D1327" s="60"/>
      <c r="E1327" s="60"/>
      <c r="F1327" s="60"/>
      <c r="G1327" s="60"/>
      <c r="H1327" s="60"/>
      <c r="I1327" s="60"/>
      <c r="J1327" s="60"/>
      <c r="K1327" s="60" t="s">
        <v>3835</v>
      </c>
      <c r="L1327" s="67">
        <v>45082</v>
      </c>
      <c r="M1327" s="60"/>
      <c r="N1327" s="60"/>
      <c r="O1327" s="60"/>
      <c r="P1327" s="60"/>
      <c r="Q1327" s="60"/>
      <c r="R1327" s="60"/>
      <c r="S1327" s="60"/>
      <c r="T1327" s="60"/>
      <c r="U1327" s="60"/>
      <c r="V1327" s="60"/>
      <c r="W1327" s="60"/>
      <c r="X1327" s="60"/>
    </row>
    <row r="1328" spans="1:24">
      <c r="A1328" s="60" t="s">
        <v>3823</v>
      </c>
      <c r="B1328" s="60"/>
      <c r="C1328" s="60"/>
      <c r="D1328" s="60"/>
      <c r="E1328" s="60"/>
      <c r="F1328" s="60"/>
      <c r="G1328" s="60"/>
      <c r="H1328" s="60"/>
      <c r="I1328" s="60"/>
      <c r="J1328" s="60"/>
      <c r="K1328" s="60" t="s">
        <v>3887</v>
      </c>
      <c r="L1328" s="67">
        <v>45082</v>
      </c>
      <c r="M1328" s="60"/>
      <c r="N1328" s="60"/>
      <c r="O1328" s="60"/>
      <c r="P1328" s="60"/>
      <c r="Q1328" s="60"/>
      <c r="R1328" s="60"/>
      <c r="S1328" s="60"/>
      <c r="T1328" s="60"/>
      <c r="U1328" s="60"/>
      <c r="V1328" s="60"/>
      <c r="W1328" s="60"/>
      <c r="X1328" s="60"/>
    </row>
    <row r="1329" spans="1:24">
      <c r="A1329" s="60" t="s">
        <v>3823</v>
      </c>
      <c r="B1329" s="60"/>
      <c r="C1329" s="60"/>
      <c r="D1329" s="60"/>
      <c r="E1329" s="60"/>
      <c r="F1329" s="60"/>
      <c r="G1329" s="60"/>
      <c r="H1329" s="60"/>
      <c r="I1329" s="60"/>
      <c r="J1329" s="60"/>
      <c r="K1329" s="60" t="s">
        <v>3827</v>
      </c>
      <c r="L1329" s="67">
        <v>45082</v>
      </c>
      <c r="M1329" s="60"/>
      <c r="N1329" s="60"/>
      <c r="O1329" s="60"/>
      <c r="P1329" s="60"/>
      <c r="Q1329" s="60"/>
      <c r="R1329" s="60"/>
      <c r="S1329" s="60"/>
      <c r="T1329" s="60"/>
      <c r="U1329" s="60"/>
      <c r="V1329" s="60"/>
      <c r="W1329" s="60"/>
      <c r="X1329" s="60"/>
    </row>
    <row r="1330" spans="1:24">
      <c r="A1330" s="60" t="s">
        <v>3823</v>
      </c>
      <c r="B1330" s="60" t="s">
        <v>535</v>
      </c>
      <c r="C1330" s="60" t="s">
        <v>4233</v>
      </c>
      <c r="D1330" s="60"/>
      <c r="E1330" s="60">
        <v>10</v>
      </c>
      <c r="F1330" s="153" t="s">
        <v>5295</v>
      </c>
      <c r="G1330" s="60" t="s">
        <v>48</v>
      </c>
      <c r="H1330" s="60" t="s">
        <v>536</v>
      </c>
      <c r="I1330" s="60" t="s">
        <v>1533</v>
      </c>
      <c r="J1330" s="60"/>
      <c r="K1330" s="60" t="s">
        <v>3827</v>
      </c>
      <c r="L1330" s="67">
        <v>45082</v>
      </c>
      <c r="M1330" s="60"/>
      <c r="N1330" s="60"/>
      <c r="O1330" s="60"/>
      <c r="P1330" s="60"/>
      <c r="Q1330" s="60" t="s">
        <v>23</v>
      </c>
      <c r="R1330" s="60"/>
      <c r="S1330" s="60"/>
      <c r="T1330" s="60"/>
      <c r="U1330" s="60"/>
      <c r="V1330" s="60"/>
      <c r="W1330" s="60"/>
      <c r="X1330" s="60">
        <v>24204933</v>
      </c>
    </row>
    <row r="1331" spans="1:24">
      <c r="A1331" s="60" t="s">
        <v>3823</v>
      </c>
      <c r="B1331" s="60" t="s">
        <v>535</v>
      </c>
      <c r="C1331" s="60" t="s">
        <v>4233</v>
      </c>
      <c r="D1331" s="60"/>
      <c r="E1331" s="60">
        <v>10</v>
      </c>
      <c r="F1331" s="153" t="s">
        <v>5296</v>
      </c>
      <c r="G1331" s="60"/>
      <c r="H1331" s="60" t="s">
        <v>536</v>
      </c>
      <c r="I1331" s="60" t="s">
        <v>1534</v>
      </c>
      <c r="J1331" s="60"/>
      <c r="K1331" s="60" t="s">
        <v>3827</v>
      </c>
      <c r="L1331" s="67">
        <v>45082</v>
      </c>
      <c r="M1331" s="60"/>
      <c r="N1331" s="60"/>
      <c r="O1331" s="60"/>
      <c r="P1331" s="60"/>
      <c r="Q1331" s="60" t="s">
        <v>20</v>
      </c>
      <c r="R1331" s="60"/>
      <c r="S1331" s="60"/>
      <c r="T1331" s="60"/>
      <c r="U1331" s="60"/>
      <c r="V1331" s="60"/>
      <c r="W1331" s="60"/>
      <c r="X1331" s="60">
        <v>24208963</v>
      </c>
    </row>
    <row r="1332" spans="1:24">
      <c r="A1332" s="60" t="s">
        <v>3823</v>
      </c>
      <c r="B1332" s="60" t="s">
        <v>535</v>
      </c>
      <c r="C1332" s="60" t="s">
        <v>4233</v>
      </c>
      <c r="D1332" s="60"/>
      <c r="E1332" s="60">
        <v>10</v>
      </c>
      <c r="F1332" s="153" t="s">
        <v>5297</v>
      </c>
      <c r="G1332" s="60" t="s">
        <v>48</v>
      </c>
      <c r="H1332" s="60" t="s">
        <v>536</v>
      </c>
      <c r="I1332" s="60" t="s">
        <v>1535</v>
      </c>
      <c r="J1332" s="60"/>
      <c r="K1332" s="60" t="s">
        <v>3827</v>
      </c>
      <c r="L1332" s="67">
        <v>45082</v>
      </c>
      <c r="M1332" s="60"/>
      <c r="N1332" s="60"/>
      <c r="O1332" s="60"/>
      <c r="P1332" s="60"/>
      <c r="Q1332" s="60" t="s">
        <v>22</v>
      </c>
      <c r="R1332" s="60"/>
      <c r="S1332" s="60"/>
      <c r="T1332" s="60"/>
      <c r="U1332" s="60"/>
      <c r="V1332" s="60"/>
      <c r="W1332" s="60"/>
      <c r="X1332" s="60">
        <v>24190243</v>
      </c>
    </row>
    <row r="1333" spans="1:24">
      <c r="A1333" s="60" t="s">
        <v>3823</v>
      </c>
      <c r="B1333" s="60" t="s">
        <v>535</v>
      </c>
      <c r="C1333" s="60" t="s">
        <v>4233</v>
      </c>
      <c r="D1333" s="60"/>
      <c r="E1333" s="60">
        <v>9</v>
      </c>
      <c r="F1333" s="153" t="s">
        <v>5298</v>
      </c>
      <c r="G1333" s="60"/>
      <c r="H1333" s="60" t="s">
        <v>4248</v>
      </c>
      <c r="I1333" s="60" t="s">
        <v>1536</v>
      </c>
      <c r="J1333" s="60"/>
      <c r="K1333" s="60" t="s">
        <v>3827</v>
      </c>
      <c r="L1333" s="67">
        <v>45082</v>
      </c>
      <c r="M1333" s="60"/>
      <c r="N1333" s="60"/>
      <c r="O1333" s="60"/>
      <c r="P1333" s="60"/>
      <c r="Q1333" s="60" t="s">
        <v>17</v>
      </c>
      <c r="R1333" s="60"/>
      <c r="S1333" s="60"/>
      <c r="T1333" s="60"/>
      <c r="U1333" s="60"/>
      <c r="V1333" s="60"/>
      <c r="W1333" s="60"/>
      <c r="X1333" s="60">
        <v>24205315</v>
      </c>
    </row>
    <row r="1334" spans="1:24">
      <c r="A1334" s="60" t="s">
        <v>3823</v>
      </c>
      <c r="B1334" t="s">
        <v>535</v>
      </c>
      <c r="E1334" t="s">
        <v>4246</v>
      </c>
      <c r="F1334" t="s">
        <v>5299</v>
      </c>
      <c r="H1334" t="s">
        <v>4248</v>
      </c>
      <c r="I1334" s="60"/>
      <c r="J1334" s="60" t="s">
        <v>1537</v>
      </c>
      <c r="K1334" s="60" t="s">
        <v>3887</v>
      </c>
      <c r="L1334" s="67">
        <v>45082</v>
      </c>
      <c r="M1334" s="60" t="s">
        <v>16</v>
      </c>
      <c r="N1334" s="60"/>
      <c r="O1334" s="60"/>
      <c r="P1334" s="60"/>
      <c r="Q1334" s="60"/>
      <c r="R1334" s="60"/>
      <c r="S1334" s="60"/>
      <c r="T1334" s="60"/>
      <c r="U1334" s="60"/>
      <c r="V1334" s="60"/>
      <c r="W1334" s="60"/>
      <c r="X1334">
        <v>24220993</v>
      </c>
    </row>
    <row r="1335" spans="1:24">
      <c r="A1335" s="60" t="s">
        <v>3823</v>
      </c>
      <c r="B1335" t="s">
        <v>5300</v>
      </c>
      <c r="C1335" t="s">
        <v>4290</v>
      </c>
      <c r="D1335" t="s">
        <v>4241</v>
      </c>
      <c r="E1335" t="s">
        <v>4250</v>
      </c>
      <c r="F1335" t="s">
        <v>5301</v>
      </c>
      <c r="H1335" t="s">
        <v>536</v>
      </c>
      <c r="I1335" s="60"/>
      <c r="J1335" s="60" t="s">
        <v>1538</v>
      </c>
      <c r="K1335" s="60" t="s">
        <v>3827</v>
      </c>
      <c r="L1335" s="67">
        <v>45082</v>
      </c>
      <c r="M1335" s="60" t="s">
        <v>18</v>
      </c>
      <c r="N1335" s="60" t="s">
        <v>53</v>
      </c>
      <c r="O1335" s="60" t="s">
        <v>19</v>
      </c>
      <c r="P1335" s="60" t="s">
        <v>19</v>
      </c>
      <c r="Q1335" s="60"/>
      <c r="R1335" s="60"/>
      <c r="S1335" s="60" t="e">
        <f>VLOOKUP(O1335,#REF!,4,0)</f>
        <v>#REF!</v>
      </c>
      <c r="T1335" s="60"/>
      <c r="U1335" s="60"/>
      <c r="V1335" s="60"/>
      <c r="W1335" s="60"/>
      <c r="X1335">
        <v>24206969</v>
      </c>
    </row>
    <row r="1336" spans="1:24">
      <c r="A1336" s="60" t="s">
        <v>3823</v>
      </c>
      <c r="B1336" t="s">
        <v>4352</v>
      </c>
      <c r="C1336" t="s">
        <v>4290</v>
      </c>
      <c r="D1336" t="s">
        <v>4265</v>
      </c>
      <c r="E1336" t="s">
        <v>4234</v>
      </c>
      <c r="F1336" t="s">
        <v>5302</v>
      </c>
      <c r="G1336" t="s">
        <v>8</v>
      </c>
      <c r="H1336" t="s">
        <v>4248</v>
      </c>
      <c r="I1336" s="60" t="s">
        <v>1539</v>
      </c>
      <c r="J1336" s="60" t="s">
        <v>1540</v>
      </c>
      <c r="K1336" s="60" t="s">
        <v>3827</v>
      </c>
      <c r="L1336" s="67">
        <v>45082</v>
      </c>
      <c r="M1336" s="60" t="s">
        <v>18</v>
      </c>
      <c r="N1336" s="60" t="s">
        <v>53</v>
      </c>
      <c r="O1336" s="60" t="s">
        <v>58</v>
      </c>
      <c r="P1336" s="60" t="s">
        <v>24</v>
      </c>
      <c r="Q1336" s="60" t="s">
        <v>19</v>
      </c>
      <c r="R1336" s="60"/>
      <c r="S1336" s="60" t="e">
        <f>VLOOKUP(O1336,#REF!,4,0)</f>
        <v>#REF!</v>
      </c>
      <c r="T1336" s="60"/>
      <c r="U1336" s="60"/>
      <c r="V1336" s="60"/>
      <c r="W1336" s="60"/>
      <c r="X1336">
        <v>24190356</v>
      </c>
    </row>
    <row r="1337" spans="1:24">
      <c r="A1337" s="60" t="s">
        <v>3823</v>
      </c>
      <c r="B1337" s="60"/>
      <c r="C1337" s="60"/>
      <c r="D1337" s="60"/>
      <c r="E1337" s="60"/>
      <c r="F1337" s="60"/>
      <c r="G1337" s="60"/>
      <c r="H1337" s="60"/>
      <c r="I1337" s="60"/>
      <c r="J1337" s="60"/>
      <c r="K1337" s="60" t="s">
        <v>3835</v>
      </c>
      <c r="L1337" s="67">
        <v>45081</v>
      </c>
      <c r="M1337" s="60"/>
      <c r="N1337" s="60"/>
      <c r="O1337" s="60"/>
      <c r="P1337" s="60"/>
      <c r="Q1337" s="60"/>
      <c r="R1337" s="60"/>
      <c r="S1337" s="60"/>
      <c r="T1337" s="60"/>
      <c r="U1337" s="60"/>
      <c r="V1337" s="60"/>
      <c r="W1337" s="60"/>
      <c r="X1337" s="60"/>
    </row>
    <row r="1338" spans="1:24">
      <c r="A1338" s="60" t="s">
        <v>3823</v>
      </c>
      <c r="B1338" s="60"/>
      <c r="C1338" s="60"/>
      <c r="D1338" s="60"/>
      <c r="E1338" s="60"/>
      <c r="F1338" s="60"/>
      <c r="G1338" s="60"/>
      <c r="H1338" s="60"/>
      <c r="I1338" s="60"/>
      <c r="J1338" s="60"/>
      <c r="K1338" s="60" t="s">
        <v>3887</v>
      </c>
      <c r="L1338" s="67">
        <v>45081</v>
      </c>
      <c r="M1338" s="60"/>
      <c r="N1338" s="60"/>
      <c r="O1338" s="60"/>
      <c r="P1338" s="60"/>
      <c r="Q1338" s="60"/>
      <c r="R1338" s="60"/>
      <c r="S1338" s="60"/>
      <c r="T1338" s="60"/>
      <c r="U1338" s="60"/>
      <c r="V1338" s="60"/>
      <c r="W1338" s="60"/>
      <c r="X1338" s="60"/>
    </row>
    <row r="1339" spans="1:24">
      <c r="A1339" s="60" t="s">
        <v>3823</v>
      </c>
      <c r="B1339" s="60"/>
      <c r="C1339" s="60"/>
      <c r="D1339" s="60"/>
      <c r="E1339" s="60"/>
      <c r="F1339" s="60"/>
      <c r="G1339" s="60"/>
      <c r="H1339" s="60"/>
      <c r="I1339" s="60"/>
      <c r="J1339" s="60"/>
      <c r="K1339" s="60" t="s">
        <v>3827</v>
      </c>
      <c r="L1339" s="67">
        <v>45081</v>
      </c>
      <c r="M1339" s="60"/>
      <c r="N1339" s="60"/>
      <c r="O1339" s="60"/>
      <c r="P1339" s="60"/>
      <c r="Q1339" s="60"/>
      <c r="R1339" s="60"/>
      <c r="S1339" s="60"/>
      <c r="T1339" s="60"/>
      <c r="U1339" s="60"/>
      <c r="V1339" s="60"/>
      <c r="W1339" s="60"/>
      <c r="X1339" s="60"/>
    </row>
    <row r="1340" spans="1:24">
      <c r="A1340" s="60" t="s">
        <v>3823</v>
      </c>
      <c r="B1340" s="60" t="s">
        <v>535</v>
      </c>
      <c r="C1340" s="60" t="s">
        <v>4233</v>
      </c>
      <c r="D1340" s="60"/>
      <c r="E1340" s="60">
        <v>4</v>
      </c>
      <c r="F1340" s="153" t="s">
        <v>5303</v>
      </c>
      <c r="G1340" s="60" t="s">
        <v>8</v>
      </c>
      <c r="H1340" s="60" t="s">
        <v>4248</v>
      </c>
      <c r="I1340" s="60"/>
      <c r="J1340" s="60" t="s">
        <v>1541</v>
      </c>
      <c r="K1340" s="60" t="s">
        <v>3835</v>
      </c>
      <c r="L1340" s="67">
        <v>45080</v>
      </c>
      <c r="M1340" s="60" t="s">
        <v>16</v>
      </c>
      <c r="N1340" s="60"/>
      <c r="O1340" s="60"/>
      <c r="P1340" s="60"/>
      <c r="Q1340" s="60"/>
      <c r="R1340" s="60"/>
      <c r="S1340" s="60"/>
      <c r="T1340" s="60"/>
      <c r="U1340" s="60"/>
      <c r="V1340" s="60"/>
      <c r="W1340" s="60"/>
      <c r="X1340" s="60">
        <v>24171400</v>
      </c>
    </row>
    <row r="1341" spans="1:24">
      <c r="A1341" s="60" t="s">
        <v>3823</v>
      </c>
      <c r="B1341" s="60" t="s">
        <v>535</v>
      </c>
      <c r="C1341" s="60" t="s">
        <v>4233</v>
      </c>
      <c r="D1341" s="60"/>
      <c r="E1341" s="60">
        <v>7</v>
      </c>
      <c r="F1341" s="153" t="s">
        <v>5304</v>
      </c>
      <c r="G1341" s="60"/>
      <c r="H1341" s="60" t="s">
        <v>4248</v>
      </c>
      <c r="I1341" s="60"/>
      <c r="J1341" s="60" t="s">
        <v>1542</v>
      </c>
      <c r="K1341" s="60" t="s">
        <v>3887</v>
      </c>
      <c r="L1341" s="67">
        <v>45080</v>
      </c>
      <c r="M1341" s="60" t="s">
        <v>16</v>
      </c>
      <c r="N1341" s="60"/>
      <c r="O1341" s="60" t="s">
        <v>56</v>
      </c>
      <c r="P1341" s="60" t="s">
        <v>17</v>
      </c>
      <c r="Q1341" s="60"/>
      <c r="R1341" s="60"/>
      <c r="S1341" s="60"/>
      <c r="T1341" s="60"/>
      <c r="U1341" s="60"/>
      <c r="V1341" s="60"/>
      <c r="W1341" s="60"/>
      <c r="X1341" s="60">
        <v>24177015</v>
      </c>
    </row>
    <row r="1342" spans="1:24">
      <c r="A1342" s="60" t="s">
        <v>3823</v>
      </c>
      <c r="B1342" s="60" t="s">
        <v>4885</v>
      </c>
      <c r="C1342" s="60" t="s">
        <v>4254</v>
      </c>
      <c r="D1342" s="60" t="s">
        <v>4334</v>
      </c>
      <c r="E1342" s="60">
        <v>10</v>
      </c>
      <c r="F1342" s="153" t="s">
        <v>5305</v>
      </c>
      <c r="G1342" s="60" t="s">
        <v>48</v>
      </c>
      <c r="H1342" s="60" t="s">
        <v>4248</v>
      </c>
      <c r="I1342" s="60"/>
      <c r="J1342" s="60" t="s">
        <v>419</v>
      </c>
      <c r="K1342" s="60" t="s">
        <v>3827</v>
      </c>
      <c r="L1342" s="67">
        <v>45080</v>
      </c>
      <c r="M1342" s="60" t="s">
        <v>25</v>
      </c>
      <c r="N1342" s="60"/>
      <c r="O1342" s="60"/>
      <c r="P1342" s="60"/>
      <c r="Q1342" s="60"/>
      <c r="R1342" s="60"/>
      <c r="S1342" s="60"/>
      <c r="T1342" s="60"/>
      <c r="U1342" s="60"/>
      <c r="V1342" s="60"/>
      <c r="W1342" s="60"/>
      <c r="X1342" s="60">
        <v>24176552</v>
      </c>
    </row>
    <row r="1343" spans="1:24">
      <c r="A1343" s="60" t="s">
        <v>3823</v>
      </c>
      <c r="B1343" s="60" t="s">
        <v>535</v>
      </c>
      <c r="C1343" s="60" t="s">
        <v>4233</v>
      </c>
      <c r="D1343" s="60"/>
      <c r="E1343" s="60">
        <v>10</v>
      </c>
      <c r="F1343" s="153" t="s">
        <v>5306</v>
      </c>
      <c r="G1343" s="60" t="s">
        <v>48</v>
      </c>
      <c r="H1343" s="60" t="s">
        <v>4248</v>
      </c>
      <c r="I1343" s="60"/>
      <c r="J1343" s="60" t="s">
        <v>1543</v>
      </c>
      <c r="K1343" s="60" t="s">
        <v>3827</v>
      </c>
      <c r="L1343" s="67">
        <v>45080</v>
      </c>
      <c r="M1343" s="60" t="s">
        <v>18</v>
      </c>
      <c r="N1343" s="60" t="s">
        <v>53</v>
      </c>
      <c r="O1343" s="60" t="s">
        <v>19</v>
      </c>
      <c r="P1343" s="60" t="s">
        <v>19</v>
      </c>
      <c r="Q1343" s="60"/>
      <c r="R1343" s="60"/>
      <c r="S1343" s="60" t="e">
        <f>VLOOKUP(O1343,#REF!,4,0)</f>
        <v>#REF!</v>
      </c>
      <c r="T1343" s="60"/>
      <c r="U1343" s="60"/>
      <c r="V1343" s="60"/>
      <c r="W1343" s="60"/>
      <c r="X1343" s="60">
        <v>24171408</v>
      </c>
    </row>
    <row r="1344" spans="1:24" ht="409.5">
      <c r="A1344" s="60" t="s">
        <v>3823</v>
      </c>
      <c r="B1344" s="60" t="s">
        <v>4283</v>
      </c>
      <c r="C1344" s="60" t="s">
        <v>4237</v>
      </c>
      <c r="D1344" s="60" t="s">
        <v>4284</v>
      </c>
      <c r="E1344" s="60">
        <v>7</v>
      </c>
      <c r="F1344" s="153" t="s">
        <v>5307</v>
      </c>
      <c r="G1344" s="60" t="s">
        <v>48</v>
      </c>
      <c r="H1344" s="60" t="s">
        <v>536</v>
      </c>
      <c r="I1344" s="60" t="s">
        <v>1544</v>
      </c>
      <c r="J1344" s="74" t="s">
        <v>1545</v>
      </c>
      <c r="K1344" s="60" t="s">
        <v>3887</v>
      </c>
      <c r="L1344" s="67">
        <v>45080</v>
      </c>
      <c r="M1344" s="60" t="s">
        <v>21</v>
      </c>
      <c r="N1344" s="60" t="s">
        <v>53</v>
      </c>
      <c r="O1344" s="60" t="s">
        <v>61</v>
      </c>
      <c r="P1344" s="68" t="s">
        <v>22</v>
      </c>
      <c r="Q1344" s="79"/>
      <c r="R1344" s="75" t="s">
        <v>5308</v>
      </c>
      <c r="S1344" s="60" t="s">
        <v>4084</v>
      </c>
      <c r="T1344" s="60"/>
      <c r="U1344" s="60"/>
      <c r="V1344" s="60"/>
      <c r="W1344" s="60" t="s">
        <v>5309</v>
      </c>
      <c r="X1344" s="60">
        <v>24171375</v>
      </c>
    </row>
    <row r="1345" spans="1:24">
      <c r="A1345" s="60" t="s">
        <v>3823</v>
      </c>
      <c r="B1345" s="60" t="s">
        <v>535</v>
      </c>
      <c r="C1345" s="60" t="s">
        <v>4233</v>
      </c>
      <c r="D1345" s="60"/>
      <c r="E1345" s="60">
        <v>7</v>
      </c>
      <c r="F1345" s="153" t="s">
        <v>5310</v>
      </c>
      <c r="G1345" s="60" t="s">
        <v>48</v>
      </c>
      <c r="H1345" s="60" t="s">
        <v>4248</v>
      </c>
      <c r="I1345" s="60" t="s">
        <v>1546</v>
      </c>
      <c r="J1345" s="60" t="s">
        <v>1547</v>
      </c>
      <c r="K1345" s="60" t="s">
        <v>3887</v>
      </c>
      <c r="L1345" s="67">
        <v>45080</v>
      </c>
      <c r="M1345" s="60" t="s">
        <v>606</v>
      </c>
      <c r="N1345" s="60" t="s">
        <v>53</v>
      </c>
      <c r="O1345" s="60" t="s">
        <v>57</v>
      </c>
      <c r="P1345" s="60" t="s">
        <v>22</v>
      </c>
      <c r="Q1345" s="60" t="s">
        <v>19</v>
      </c>
      <c r="R1345" s="60"/>
      <c r="S1345" s="60"/>
      <c r="T1345" s="60"/>
      <c r="U1345" s="60"/>
      <c r="V1345" s="60"/>
      <c r="W1345" s="60"/>
      <c r="X1345" s="60">
        <v>24171442</v>
      </c>
    </row>
    <row r="1346" spans="1:24">
      <c r="A1346" s="60" t="s">
        <v>3823</v>
      </c>
      <c r="B1346" s="60" t="s">
        <v>535</v>
      </c>
      <c r="C1346" s="60" t="s">
        <v>4233</v>
      </c>
      <c r="D1346" s="60"/>
      <c r="E1346" s="60">
        <v>7</v>
      </c>
      <c r="F1346" s="153" t="s">
        <v>5311</v>
      </c>
      <c r="G1346" s="60"/>
      <c r="H1346" s="60" t="s">
        <v>536</v>
      </c>
      <c r="I1346" s="60" t="s">
        <v>1548</v>
      </c>
      <c r="J1346" s="60" t="s">
        <v>1549</v>
      </c>
      <c r="K1346" s="60" t="s">
        <v>3887</v>
      </c>
      <c r="L1346" s="67">
        <v>45080</v>
      </c>
      <c r="M1346" s="60" t="s">
        <v>21</v>
      </c>
      <c r="N1346" s="60" t="s">
        <v>53</v>
      </c>
      <c r="O1346" s="60" t="s">
        <v>57</v>
      </c>
      <c r="P1346" s="60" t="s">
        <v>22</v>
      </c>
      <c r="Q1346" s="60" t="s">
        <v>19</v>
      </c>
      <c r="R1346" s="60"/>
      <c r="S1346" s="60"/>
      <c r="T1346" s="60"/>
      <c r="U1346" s="60"/>
      <c r="V1346" s="60"/>
      <c r="W1346" s="60"/>
      <c r="X1346" s="60">
        <v>24176572</v>
      </c>
    </row>
    <row r="1347" spans="1:24">
      <c r="A1347" s="60" t="s">
        <v>3823</v>
      </c>
      <c r="B1347" s="60" t="s">
        <v>535</v>
      </c>
      <c r="C1347" s="60" t="s">
        <v>4233</v>
      </c>
      <c r="D1347" s="60"/>
      <c r="E1347" s="60">
        <v>8</v>
      </c>
      <c r="F1347" s="153" t="s">
        <v>5312</v>
      </c>
      <c r="G1347" s="60" t="s">
        <v>8</v>
      </c>
      <c r="H1347" s="60" t="s">
        <v>4248</v>
      </c>
      <c r="I1347" s="60" t="s">
        <v>1550</v>
      </c>
      <c r="J1347" s="60" t="s">
        <v>1551</v>
      </c>
      <c r="K1347" s="60" t="s">
        <v>3887</v>
      </c>
      <c r="L1347" s="67">
        <v>45080</v>
      </c>
      <c r="M1347" s="60" t="s">
        <v>34</v>
      </c>
      <c r="N1347" s="60"/>
      <c r="O1347" s="60"/>
      <c r="P1347" s="60"/>
      <c r="Q1347" s="60" t="s">
        <v>131</v>
      </c>
      <c r="R1347" s="60"/>
      <c r="S1347" s="60"/>
      <c r="T1347" s="60"/>
      <c r="U1347" s="60"/>
      <c r="V1347" s="60"/>
      <c r="W1347" s="60"/>
      <c r="X1347" s="60">
        <v>24171383</v>
      </c>
    </row>
    <row r="1348" spans="1:24">
      <c r="A1348" s="60" t="s">
        <v>3823</v>
      </c>
      <c r="B1348" s="60" t="s">
        <v>535</v>
      </c>
      <c r="C1348" s="60" t="s">
        <v>4233</v>
      </c>
      <c r="D1348" s="60"/>
      <c r="E1348" s="60">
        <v>3</v>
      </c>
      <c r="F1348" s="153" t="s">
        <v>5313</v>
      </c>
      <c r="G1348" s="60"/>
      <c r="H1348" s="60" t="s">
        <v>4248</v>
      </c>
      <c r="I1348" s="60" t="s">
        <v>1552</v>
      </c>
      <c r="J1348" s="60" t="s">
        <v>1553</v>
      </c>
      <c r="K1348" s="60" t="s">
        <v>3835</v>
      </c>
      <c r="L1348" s="67">
        <v>45080</v>
      </c>
      <c r="M1348" s="60" t="s">
        <v>18</v>
      </c>
      <c r="N1348" s="60" t="s">
        <v>53</v>
      </c>
      <c r="O1348" s="60" t="s">
        <v>19</v>
      </c>
      <c r="P1348" s="60" t="s">
        <v>19</v>
      </c>
      <c r="Q1348" s="60" t="s">
        <v>19</v>
      </c>
      <c r="R1348" s="60"/>
      <c r="S1348" s="60"/>
      <c r="T1348" s="60"/>
      <c r="U1348" s="60"/>
      <c r="V1348" s="60"/>
      <c r="W1348" s="60"/>
      <c r="X1348" s="60">
        <v>24176656</v>
      </c>
    </row>
    <row r="1349" spans="1:24">
      <c r="A1349" s="60" t="s">
        <v>3823</v>
      </c>
      <c r="B1349" s="60"/>
      <c r="C1349" s="60"/>
      <c r="D1349" s="60"/>
      <c r="E1349" s="60"/>
      <c r="F1349" s="60"/>
      <c r="G1349" s="60"/>
      <c r="H1349" s="60"/>
      <c r="I1349" s="60"/>
      <c r="J1349" s="60"/>
      <c r="K1349" s="60" t="s">
        <v>3835</v>
      </c>
      <c r="L1349" s="67">
        <v>45080</v>
      </c>
      <c r="M1349" s="60"/>
      <c r="N1349" s="60"/>
      <c r="O1349" s="60"/>
      <c r="P1349" s="60"/>
      <c r="Q1349" s="60"/>
      <c r="R1349" s="60"/>
      <c r="S1349" s="60"/>
      <c r="T1349" s="60"/>
      <c r="U1349" s="60"/>
      <c r="V1349" s="60"/>
      <c r="W1349" s="60"/>
      <c r="X1349" s="60"/>
    </row>
    <row r="1350" spans="1:24">
      <c r="A1350" s="60" t="s">
        <v>3823</v>
      </c>
      <c r="B1350" s="60"/>
      <c r="C1350" s="60"/>
      <c r="D1350" s="60"/>
      <c r="E1350" s="60"/>
      <c r="F1350" s="60"/>
      <c r="G1350" s="60"/>
      <c r="H1350" s="60"/>
      <c r="I1350" s="60"/>
      <c r="J1350" s="60"/>
      <c r="K1350" s="60" t="s">
        <v>3887</v>
      </c>
      <c r="L1350" s="67">
        <v>45080</v>
      </c>
      <c r="M1350" s="60"/>
      <c r="N1350" s="60"/>
      <c r="O1350" s="60"/>
      <c r="P1350" s="60"/>
      <c r="Q1350" s="60"/>
      <c r="R1350" s="60"/>
      <c r="S1350" s="60"/>
      <c r="T1350" s="60"/>
      <c r="U1350" s="60"/>
      <c r="V1350" s="60"/>
      <c r="W1350" s="60"/>
      <c r="X1350" s="60"/>
    </row>
    <row r="1351" spans="1:24">
      <c r="A1351" s="60" t="s">
        <v>3823</v>
      </c>
      <c r="B1351" s="60"/>
      <c r="C1351" s="60"/>
      <c r="D1351" s="60"/>
      <c r="E1351" s="60"/>
      <c r="F1351" s="60"/>
      <c r="G1351" s="60"/>
      <c r="H1351" s="60"/>
      <c r="I1351" s="60"/>
      <c r="J1351" s="60"/>
      <c r="K1351" s="60" t="s">
        <v>3827</v>
      </c>
      <c r="L1351" s="67">
        <v>45080</v>
      </c>
      <c r="M1351" s="60"/>
      <c r="N1351" s="60"/>
      <c r="O1351" s="60"/>
      <c r="P1351" s="60"/>
      <c r="Q1351" s="60"/>
      <c r="R1351" s="60"/>
      <c r="S1351" s="60"/>
      <c r="T1351" s="60"/>
      <c r="U1351" s="60"/>
      <c r="V1351" s="60"/>
      <c r="W1351" s="60"/>
      <c r="X1351" s="60"/>
    </row>
    <row r="1352" spans="1:24">
      <c r="A1352" s="60" t="s">
        <v>3823</v>
      </c>
      <c r="B1352" s="60" t="s">
        <v>535</v>
      </c>
      <c r="C1352" s="60" t="s">
        <v>4233</v>
      </c>
      <c r="D1352" s="60"/>
      <c r="E1352" s="60">
        <v>6</v>
      </c>
      <c r="F1352" s="153" t="s">
        <v>5314</v>
      </c>
      <c r="G1352" s="60"/>
      <c r="H1352" s="60" t="s">
        <v>536</v>
      </c>
      <c r="I1352" s="60"/>
      <c r="J1352" s="60" t="s">
        <v>1554</v>
      </c>
      <c r="K1352" s="60" t="s">
        <v>3835</v>
      </c>
      <c r="L1352" s="67">
        <v>45079</v>
      </c>
      <c r="M1352" s="60" t="s">
        <v>21</v>
      </c>
      <c r="N1352" s="60" t="s">
        <v>53</v>
      </c>
      <c r="O1352" s="60" t="s">
        <v>57</v>
      </c>
      <c r="P1352" s="60" t="s">
        <v>22</v>
      </c>
      <c r="Q1352" s="60"/>
      <c r="R1352" s="60"/>
      <c r="S1352" s="60"/>
      <c r="T1352" s="60"/>
      <c r="U1352" s="60"/>
      <c r="V1352" s="60"/>
      <c r="W1352" s="60"/>
      <c r="X1352" s="60">
        <v>24169237</v>
      </c>
    </row>
    <row r="1353" spans="1:24">
      <c r="A1353" s="60" t="s">
        <v>3823</v>
      </c>
      <c r="B1353" s="60" t="s">
        <v>535</v>
      </c>
      <c r="C1353" s="60"/>
      <c r="D1353" s="60"/>
      <c r="E1353" s="60">
        <v>7</v>
      </c>
      <c r="F1353" s="159" t="s">
        <v>5315</v>
      </c>
      <c r="G1353" s="60" t="s">
        <v>48</v>
      </c>
      <c r="H1353" s="60" t="s">
        <v>4248</v>
      </c>
      <c r="I1353" s="60"/>
      <c r="J1353" s="60" t="s">
        <v>5316</v>
      </c>
      <c r="K1353" s="60" t="s">
        <v>3887</v>
      </c>
      <c r="L1353" s="67">
        <v>45079</v>
      </c>
      <c r="M1353" s="60" t="s">
        <v>18</v>
      </c>
      <c r="N1353" s="60" t="s">
        <v>53</v>
      </c>
      <c r="O1353" s="60" t="s">
        <v>33</v>
      </c>
      <c r="P1353" s="60" t="s">
        <v>33</v>
      </c>
      <c r="Q1353" s="60"/>
      <c r="R1353" s="60"/>
      <c r="S1353" s="72" t="s">
        <v>5317</v>
      </c>
      <c r="T1353" s="72"/>
      <c r="U1353" s="60" t="s">
        <v>5030</v>
      </c>
      <c r="V1353" s="60" t="s">
        <v>5031</v>
      </c>
      <c r="W1353" s="60"/>
      <c r="X1353" s="60">
        <v>24169336</v>
      </c>
    </row>
    <row r="1354" spans="1:24">
      <c r="A1354" s="60" t="s">
        <v>3823</v>
      </c>
      <c r="B1354" s="60" t="s">
        <v>535</v>
      </c>
      <c r="C1354" s="60" t="s">
        <v>4233</v>
      </c>
      <c r="D1354" s="60"/>
      <c r="E1354" s="60">
        <v>9</v>
      </c>
      <c r="F1354" s="153" t="s">
        <v>5318</v>
      </c>
      <c r="G1354" s="60" t="s">
        <v>8</v>
      </c>
      <c r="H1354" s="60" t="s">
        <v>4248</v>
      </c>
      <c r="I1354" s="60"/>
      <c r="J1354" s="60" t="s">
        <v>1555</v>
      </c>
      <c r="K1354" s="60" t="s">
        <v>3827</v>
      </c>
      <c r="L1354" s="67">
        <v>45079</v>
      </c>
      <c r="M1354" s="60" t="s">
        <v>16</v>
      </c>
      <c r="N1354" s="60" t="s">
        <v>53</v>
      </c>
      <c r="O1354" s="60" t="s">
        <v>57</v>
      </c>
      <c r="P1354" s="60" t="s">
        <v>22</v>
      </c>
      <c r="Q1354" s="60"/>
      <c r="R1354" s="60"/>
      <c r="S1354" s="60"/>
      <c r="T1354" s="60"/>
      <c r="U1354" s="60"/>
      <c r="V1354" s="60"/>
      <c r="W1354" s="60"/>
      <c r="X1354" s="60">
        <v>24171457</v>
      </c>
    </row>
    <row r="1355" spans="1:24">
      <c r="A1355" s="60" t="s">
        <v>3823</v>
      </c>
      <c r="B1355" s="60" t="s">
        <v>4885</v>
      </c>
      <c r="C1355" s="60" t="s">
        <v>4254</v>
      </c>
      <c r="D1355" s="60" t="s">
        <v>4291</v>
      </c>
      <c r="E1355" s="60">
        <v>0</v>
      </c>
      <c r="F1355" s="153" t="s">
        <v>5319</v>
      </c>
      <c r="G1355" s="60" t="s">
        <v>48</v>
      </c>
      <c r="H1355" s="60" t="s">
        <v>536</v>
      </c>
      <c r="I1355" s="60" t="s">
        <v>1556</v>
      </c>
      <c r="J1355" s="60" t="s">
        <v>1557</v>
      </c>
      <c r="K1355" s="60" t="s">
        <v>3835</v>
      </c>
      <c r="L1355" s="67">
        <v>45079</v>
      </c>
      <c r="M1355" s="60" t="s">
        <v>21</v>
      </c>
      <c r="N1355" s="60" t="s">
        <v>53</v>
      </c>
      <c r="O1355" s="60" t="s">
        <v>57</v>
      </c>
      <c r="P1355" s="60" t="s">
        <v>22</v>
      </c>
      <c r="Q1355" s="60" t="s">
        <v>17</v>
      </c>
      <c r="R1355" s="60"/>
      <c r="S1355" s="60"/>
      <c r="T1355" s="60"/>
      <c r="U1355" s="60"/>
      <c r="V1355" s="60"/>
      <c r="W1355" s="60"/>
      <c r="X1355" s="60">
        <v>24169371</v>
      </c>
    </row>
    <row r="1356" spans="1:24">
      <c r="A1356" s="60" t="s">
        <v>3823</v>
      </c>
      <c r="B1356" s="60" t="s">
        <v>535</v>
      </c>
      <c r="C1356" s="60" t="s">
        <v>4233</v>
      </c>
      <c r="D1356" s="60"/>
      <c r="E1356" s="60">
        <v>10</v>
      </c>
      <c r="F1356" s="153" t="s">
        <v>5320</v>
      </c>
      <c r="G1356" s="60" t="s">
        <v>8</v>
      </c>
      <c r="H1356" s="60" t="s">
        <v>536</v>
      </c>
      <c r="I1356" s="60" t="s">
        <v>1558</v>
      </c>
      <c r="J1356" s="60" t="s">
        <v>1559</v>
      </c>
      <c r="K1356" s="60" t="s">
        <v>3827</v>
      </c>
      <c r="L1356" s="67">
        <v>45079</v>
      </c>
      <c r="M1356" s="60" t="s">
        <v>21</v>
      </c>
      <c r="N1356" s="60" t="s">
        <v>53</v>
      </c>
      <c r="O1356" s="60" t="s">
        <v>57</v>
      </c>
      <c r="P1356" s="60" t="s">
        <v>22</v>
      </c>
      <c r="Q1356" s="60" t="s">
        <v>22</v>
      </c>
      <c r="R1356" s="60"/>
      <c r="S1356" s="60"/>
      <c r="T1356" s="60"/>
      <c r="U1356" s="60"/>
      <c r="V1356" s="60"/>
      <c r="W1356" s="60"/>
      <c r="X1356" s="60">
        <v>24169355</v>
      </c>
    </row>
    <row r="1357" spans="1:24">
      <c r="A1357" s="60" t="s">
        <v>3823</v>
      </c>
      <c r="B1357" s="60" t="s">
        <v>535</v>
      </c>
      <c r="C1357" s="60" t="s">
        <v>4233</v>
      </c>
      <c r="D1357" s="60"/>
      <c r="E1357" s="60">
        <v>10</v>
      </c>
      <c r="F1357" s="153" t="s">
        <v>5102</v>
      </c>
      <c r="G1357" s="60"/>
      <c r="H1357" s="60" t="s">
        <v>4248</v>
      </c>
      <c r="I1357" s="60" t="s">
        <v>1560</v>
      </c>
      <c r="J1357" s="60" t="s">
        <v>8</v>
      </c>
      <c r="K1357" s="60" t="s">
        <v>3827</v>
      </c>
      <c r="L1357" s="67">
        <v>45079</v>
      </c>
      <c r="M1357" s="60" t="s">
        <v>25</v>
      </c>
      <c r="N1357" s="60"/>
      <c r="O1357" s="60"/>
      <c r="P1357" s="60"/>
      <c r="Q1357" s="60" t="s">
        <v>19</v>
      </c>
      <c r="R1357" s="60"/>
      <c r="S1357" s="60"/>
      <c r="T1357" s="60"/>
      <c r="U1357" s="60"/>
      <c r="V1357" s="60"/>
      <c r="W1357" s="60"/>
      <c r="X1357" s="60">
        <v>24169227</v>
      </c>
    </row>
    <row r="1358" spans="1:24">
      <c r="A1358" s="60" t="s">
        <v>3823</v>
      </c>
      <c r="B1358" s="60"/>
      <c r="C1358" s="60"/>
      <c r="D1358" s="60"/>
      <c r="E1358" s="60"/>
      <c r="F1358" s="60"/>
      <c r="G1358" s="60"/>
      <c r="H1358" s="60"/>
      <c r="I1358" s="60"/>
      <c r="J1358" s="60"/>
      <c r="K1358" s="60" t="s">
        <v>3835</v>
      </c>
      <c r="L1358" s="67">
        <v>45079</v>
      </c>
      <c r="M1358" s="60"/>
      <c r="N1358" s="60"/>
      <c r="O1358" s="60"/>
      <c r="P1358" s="60"/>
      <c r="Q1358" s="60"/>
      <c r="R1358" s="60"/>
      <c r="S1358" s="60"/>
      <c r="T1358" s="60"/>
      <c r="U1358" s="60"/>
      <c r="V1358" s="60"/>
      <c r="W1358" s="60"/>
      <c r="X1358" s="60"/>
    </row>
    <row r="1359" spans="1:24">
      <c r="A1359" s="60" t="s">
        <v>3823</v>
      </c>
      <c r="B1359" s="60"/>
      <c r="C1359" s="60"/>
      <c r="D1359" s="60"/>
      <c r="E1359" s="60"/>
      <c r="F1359" s="60"/>
      <c r="G1359" s="60"/>
      <c r="H1359" s="60"/>
      <c r="I1359" s="60"/>
      <c r="J1359" s="60"/>
      <c r="K1359" s="60" t="s">
        <v>3887</v>
      </c>
      <c r="L1359" s="67">
        <v>45079</v>
      </c>
      <c r="M1359" s="60"/>
      <c r="N1359" s="60"/>
      <c r="O1359" s="60"/>
      <c r="P1359" s="60"/>
      <c r="Q1359" s="60"/>
      <c r="R1359" s="60"/>
      <c r="S1359" s="60"/>
      <c r="T1359" s="60"/>
      <c r="U1359" s="60"/>
      <c r="V1359" s="60"/>
      <c r="W1359" s="60"/>
      <c r="X1359" s="60"/>
    </row>
    <row r="1360" spans="1:24">
      <c r="A1360" s="60" t="s">
        <v>3823</v>
      </c>
      <c r="B1360" s="60"/>
      <c r="C1360" s="60"/>
      <c r="D1360" s="60"/>
      <c r="E1360" s="60"/>
      <c r="F1360" s="60"/>
      <c r="G1360" s="60"/>
      <c r="H1360" s="60"/>
      <c r="I1360" s="60"/>
      <c r="J1360" s="60"/>
      <c r="K1360" s="60" t="s">
        <v>3827</v>
      </c>
      <c r="L1360" s="67">
        <v>45079</v>
      </c>
      <c r="M1360" s="60"/>
      <c r="N1360" s="60"/>
      <c r="O1360" s="60"/>
      <c r="P1360" s="60"/>
      <c r="Q1360" s="60"/>
      <c r="R1360" s="60"/>
      <c r="S1360" s="60"/>
      <c r="T1360" s="60"/>
      <c r="U1360" s="60"/>
      <c r="V1360" s="60"/>
      <c r="W1360" s="60"/>
      <c r="X1360" s="60"/>
    </row>
    <row r="1361" spans="1:26">
      <c r="A1361" s="60" t="s">
        <v>3823</v>
      </c>
      <c r="B1361" s="60" t="s">
        <v>535</v>
      </c>
      <c r="C1361" s="60"/>
      <c r="D1361" s="60"/>
      <c r="E1361" s="60">
        <v>5</v>
      </c>
      <c r="F1361" s="153" t="s">
        <v>5321</v>
      </c>
      <c r="G1361" s="60"/>
      <c r="H1361" s="60" t="s">
        <v>4248</v>
      </c>
      <c r="I1361" s="60"/>
      <c r="J1361" s="60" t="s">
        <v>1561</v>
      </c>
      <c r="K1361" s="60" t="s">
        <v>3835</v>
      </c>
      <c r="L1361" s="67">
        <v>45078</v>
      </c>
      <c r="M1361" s="60" t="s">
        <v>16</v>
      </c>
      <c r="N1361" s="60" t="s">
        <v>53</v>
      </c>
      <c r="O1361" s="60" t="s">
        <v>57</v>
      </c>
      <c r="P1361" s="60" t="s">
        <v>22</v>
      </c>
      <c r="Q1361" s="60"/>
      <c r="R1361" s="60"/>
      <c r="S1361" s="60"/>
      <c r="T1361" s="60"/>
      <c r="U1361" s="60"/>
      <c r="V1361" s="60"/>
      <c r="W1361" s="60"/>
      <c r="X1361" s="60">
        <v>24169651</v>
      </c>
    </row>
    <row r="1362" spans="1:26">
      <c r="A1362" s="60" t="s">
        <v>3823</v>
      </c>
      <c r="B1362" s="60" t="s">
        <v>535</v>
      </c>
      <c r="C1362" s="60"/>
      <c r="D1362" s="60"/>
      <c r="E1362" s="60">
        <v>10</v>
      </c>
      <c r="F1362" s="153" t="s">
        <v>5322</v>
      </c>
      <c r="G1362" s="60"/>
      <c r="H1362" s="60" t="s">
        <v>536</v>
      </c>
      <c r="I1362" s="60"/>
      <c r="J1362" s="60" t="s">
        <v>1562</v>
      </c>
      <c r="K1362" s="60" t="s">
        <v>3827</v>
      </c>
      <c r="L1362" s="67">
        <v>45078</v>
      </c>
      <c r="M1362" s="60" t="s">
        <v>18</v>
      </c>
      <c r="N1362" s="60" t="s">
        <v>53</v>
      </c>
      <c r="O1362" s="60" t="s">
        <v>66</v>
      </c>
      <c r="P1362" s="60" t="s">
        <v>23</v>
      </c>
      <c r="Q1362" s="60"/>
      <c r="R1362" s="60"/>
      <c r="S1362" s="60" t="e">
        <f>VLOOKUP(O1362,#REF!,4,0)</f>
        <v>#REF!</v>
      </c>
      <c r="T1362" s="60"/>
      <c r="U1362" s="60"/>
      <c r="V1362" s="60"/>
      <c r="W1362" s="60"/>
      <c r="X1362" s="60">
        <v>24169601</v>
      </c>
    </row>
    <row r="1363" spans="1:26" ht="120">
      <c r="A1363" s="60" t="s">
        <v>3823</v>
      </c>
      <c r="B1363" s="60" t="s">
        <v>5323</v>
      </c>
      <c r="C1363" s="60" t="s">
        <v>4290</v>
      </c>
      <c r="D1363" s="60" t="s">
        <v>4241</v>
      </c>
      <c r="E1363" s="60">
        <v>10</v>
      </c>
      <c r="F1363" s="153" t="s">
        <v>5324</v>
      </c>
      <c r="G1363" s="60" t="s">
        <v>8</v>
      </c>
      <c r="H1363" s="60" t="s">
        <v>536</v>
      </c>
      <c r="I1363" s="60" t="s">
        <v>1563</v>
      </c>
      <c r="J1363" s="74" t="s">
        <v>5325</v>
      </c>
      <c r="K1363" s="60" t="s">
        <v>3827</v>
      </c>
      <c r="L1363" s="67">
        <v>45078</v>
      </c>
      <c r="M1363" s="60" t="s">
        <v>21</v>
      </c>
      <c r="N1363" s="60" t="s">
        <v>53</v>
      </c>
      <c r="O1363" s="60" t="s">
        <v>57</v>
      </c>
      <c r="P1363" s="68" t="s">
        <v>22</v>
      </c>
      <c r="Q1363" s="60" t="s">
        <v>19</v>
      </c>
      <c r="R1363" s="75" t="s">
        <v>5326</v>
      </c>
      <c r="S1363" s="60" t="s">
        <v>5327</v>
      </c>
      <c r="T1363" s="60"/>
      <c r="U1363" s="60"/>
      <c r="V1363" s="60"/>
      <c r="W1363" s="60" t="s">
        <v>5328</v>
      </c>
      <c r="X1363" s="60">
        <v>24161859</v>
      </c>
    </row>
    <row r="1364" spans="1:26">
      <c r="A1364" s="60" t="s">
        <v>3823</v>
      </c>
      <c r="B1364" s="60" t="s">
        <v>535</v>
      </c>
      <c r="C1364" s="60" t="s">
        <v>4233</v>
      </c>
      <c r="D1364" s="60"/>
      <c r="E1364" s="60">
        <v>6</v>
      </c>
      <c r="F1364" s="159" t="s">
        <v>5329</v>
      </c>
      <c r="G1364" s="60" t="s">
        <v>48</v>
      </c>
      <c r="H1364" s="60" t="s">
        <v>4248</v>
      </c>
      <c r="I1364" s="60" t="s">
        <v>1564</v>
      </c>
      <c r="J1364" s="60" t="s">
        <v>5330</v>
      </c>
      <c r="K1364" s="60" t="s">
        <v>3835</v>
      </c>
      <c r="L1364" s="67">
        <v>45078</v>
      </c>
      <c r="M1364" s="60" t="s">
        <v>18</v>
      </c>
      <c r="N1364" s="60" t="s">
        <v>53</v>
      </c>
      <c r="O1364" s="60" t="s">
        <v>19</v>
      </c>
      <c r="P1364" s="60" t="s">
        <v>19</v>
      </c>
      <c r="Q1364" s="60" t="s">
        <v>19</v>
      </c>
      <c r="R1364" s="60" t="s">
        <v>5331</v>
      </c>
      <c r="S1364" s="72" t="s">
        <v>4261</v>
      </c>
      <c r="T1364" s="72"/>
      <c r="U1364" s="60" t="s">
        <v>5332</v>
      </c>
      <c r="V1364" s="60" t="s">
        <v>5262</v>
      </c>
      <c r="W1364" s="60"/>
      <c r="X1364" s="60">
        <v>24162012</v>
      </c>
    </row>
    <row r="1365" spans="1:26">
      <c r="A1365" s="60" t="s">
        <v>3823</v>
      </c>
      <c r="B1365" s="60" t="s">
        <v>535</v>
      </c>
      <c r="C1365" s="60" t="s">
        <v>4233</v>
      </c>
      <c r="D1365" s="60"/>
      <c r="E1365" s="60">
        <v>10</v>
      </c>
      <c r="F1365" s="153" t="s">
        <v>5333</v>
      </c>
      <c r="G1365" s="60" t="s">
        <v>48</v>
      </c>
      <c r="H1365" s="60" t="s">
        <v>4248</v>
      </c>
      <c r="I1365" s="60" t="s">
        <v>1359</v>
      </c>
      <c r="J1365" s="60" t="s">
        <v>41</v>
      </c>
      <c r="K1365" s="60" t="s">
        <v>3827</v>
      </c>
      <c r="L1365" s="67">
        <v>45078</v>
      </c>
      <c r="M1365" s="60" t="s">
        <v>16</v>
      </c>
      <c r="N1365" s="60" t="s">
        <v>63</v>
      </c>
      <c r="O1365" s="60" t="s">
        <v>20</v>
      </c>
      <c r="P1365" s="60" t="s">
        <v>20</v>
      </c>
      <c r="Q1365" s="60" t="s">
        <v>22</v>
      </c>
      <c r="R1365" s="60"/>
      <c r="S1365" s="60"/>
      <c r="T1365" s="60"/>
      <c r="U1365" s="60"/>
      <c r="V1365" s="60"/>
      <c r="W1365" s="60"/>
      <c r="X1365" s="60">
        <v>24161670</v>
      </c>
    </row>
    <row r="1366" spans="1:26">
      <c r="A1366" s="60" t="s">
        <v>3823</v>
      </c>
      <c r="B1366" s="60" t="s">
        <v>4947</v>
      </c>
      <c r="C1366" s="60" t="s">
        <v>4237</v>
      </c>
      <c r="D1366" s="60" t="s">
        <v>4241</v>
      </c>
      <c r="E1366" s="60">
        <v>10</v>
      </c>
      <c r="F1366" s="153" t="s">
        <v>5139</v>
      </c>
      <c r="G1366" s="60" t="s">
        <v>8</v>
      </c>
      <c r="H1366" s="60" t="s">
        <v>4248</v>
      </c>
      <c r="I1366" s="60" t="s">
        <v>87</v>
      </c>
      <c r="J1366" s="60" t="s">
        <v>103</v>
      </c>
      <c r="K1366" s="60" t="s">
        <v>3827</v>
      </c>
      <c r="L1366" s="67">
        <v>45078</v>
      </c>
      <c r="M1366" s="60" t="s">
        <v>25</v>
      </c>
      <c r="N1366" s="60"/>
      <c r="O1366" s="60"/>
      <c r="P1366" s="60"/>
      <c r="Q1366" s="60" t="s">
        <v>19</v>
      </c>
      <c r="R1366" s="60"/>
      <c r="S1366" s="60"/>
      <c r="T1366" s="60"/>
      <c r="U1366" s="60"/>
      <c r="V1366" s="60"/>
      <c r="W1366" s="60"/>
      <c r="X1366" s="60">
        <v>24161985</v>
      </c>
    </row>
    <row r="1367" spans="1:26">
      <c r="A1367" s="60" t="s">
        <v>3823</v>
      </c>
      <c r="B1367" s="60"/>
      <c r="C1367" s="60"/>
      <c r="D1367" s="60"/>
      <c r="E1367" s="60"/>
      <c r="F1367" s="60"/>
      <c r="G1367" s="60"/>
      <c r="H1367" s="60"/>
      <c r="I1367" s="60"/>
      <c r="J1367" s="60"/>
      <c r="K1367" s="60" t="s">
        <v>3835</v>
      </c>
      <c r="L1367" s="67">
        <v>45078</v>
      </c>
      <c r="M1367" s="60"/>
      <c r="N1367" s="60"/>
      <c r="O1367" s="60"/>
      <c r="P1367" s="60"/>
      <c r="Q1367" s="60"/>
      <c r="R1367" s="60"/>
      <c r="S1367" s="60"/>
      <c r="T1367" s="60"/>
      <c r="U1367" s="60"/>
      <c r="V1367" s="60"/>
      <c r="W1367" s="60"/>
      <c r="X1367" s="60"/>
    </row>
    <row r="1368" spans="1:26">
      <c r="A1368" s="60" t="s">
        <v>3823</v>
      </c>
      <c r="B1368" s="60"/>
      <c r="C1368" s="60"/>
      <c r="D1368" s="60"/>
      <c r="E1368" s="60"/>
      <c r="F1368" s="60"/>
      <c r="G1368" s="60"/>
      <c r="H1368" s="60"/>
      <c r="I1368" s="60"/>
      <c r="J1368" s="60"/>
      <c r="K1368" s="60" t="s">
        <v>3887</v>
      </c>
      <c r="L1368" s="67">
        <v>45078</v>
      </c>
      <c r="M1368" s="60"/>
      <c r="N1368" s="60"/>
      <c r="O1368" s="60"/>
      <c r="P1368" s="60"/>
      <c r="Q1368" s="60"/>
      <c r="R1368" s="60"/>
      <c r="S1368" s="60"/>
      <c r="T1368" s="60"/>
      <c r="U1368" s="60"/>
      <c r="V1368" s="60"/>
      <c r="W1368" s="60"/>
      <c r="X1368" s="60"/>
    </row>
    <row r="1369" spans="1:26">
      <c r="A1369" s="60" t="s">
        <v>3823</v>
      </c>
      <c r="B1369" s="60"/>
      <c r="C1369" s="60"/>
      <c r="D1369" s="60"/>
      <c r="E1369" s="60"/>
      <c r="F1369" s="60"/>
      <c r="G1369" s="60"/>
      <c r="H1369" s="60"/>
      <c r="I1369" s="60"/>
      <c r="J1369" s="60"/>
      <c r="K1369" s="60" t="s">
        <v>3827</v>
      </c>
      <c r="L1369" s="67">
        <v>45078</v>
      </c>
      <c r="M1369" s="60"/>
      <c r="N1369" s="60"/>
      <c r="O1369" s="60"/>
      <c r="P1369" s="60"/>
      <c r="Q1369" s="60"/>
      <c r="R1369" s="60"/>
      <c r="S1369" s="60"/>
      <c r="T1369" s="60"/>
      <c r="U1369" s="60"/>
      <c r="V1369" s="60"/>
      <c r="W1369" s="60"/>
      <c r="X1369" s="60"/>
    </row>
    <row r="1370" spans="1:26">
      <c r="A1370" s="60" t="s">
        <v>3823</v>
      </c>
      <c r="B1370" t="s">
        <v>535</v>
      </c>
      <c r="C1370" t="s">
        <v>4233</v>
      </c>
      <c r="E1370" t="s">
        <v>4246</v>
      </c>
      <c r="F1370" t="s">
        <v>5334</v>
      </c>
      <c r="G1370" t="s">
        <v>8</v>
      </c>
      <c r="H1370" t="s">
        <v>536</v>
      </c>
      <c r="I1370" s="60"/>
      <c r="J1370" s="60" t="s">
        <v>1565</v>
      </c>
      <c r="K1370" s="60" t="s">
        <v>3887</v>
      </c>
      <c r="L1370" s="67">
        <v>45078</v>
      </c>
      <c r="M1370" s="69" t="s">
        <v>18</v>
      </c>
      <c r="N1370" s="60" t="s">
        <v>53</v>
      </c>
      <c r="O1370" s="60" t="s">
        <v>62</v>
      </c>
      <c r="P1370" s="60" t="s">
        <v>20</v>
      </c>
      <c r="Q1370" s="60"/>
      <c r="R1370" s="60"/>
      <c r="S1370" s="60"/>
      <c r="T1370" s="60"/>
      <c r="U1370" s="60"/>
      <c r="V1370" s="60"/>
      <c r="W1370" s="60"/>
      <c r="X1370">
        <v>24161801</v>
      </c>
    </row>
    <row r="1371" spans="1:26" ht="45">
      <c r="A1371" s="60" t="s">
        <v>3823</v>
      </c>
      <c r="B1371" s="60" t="s">
        <v>535</v>
      </c>
      <c r="C1371" s="60" t="s">
        <v>4233</v>
      </c>
      <c r="D1371" s="60"/>
      <c r="E1371" s="60">
        <v>10</v>
      </c>
      <c r="F1371" s="153" t="s">
        <v>5335</v>
      </c>
      <c r="G1371" s="60" t="s">
        <v>48</v>
      </c>
      <c r="H1371" s="60" t="s">
        <v>536</v>
      </c>
      <c r="I1371" s="60" t="s">
        <v>1566</v>
      </c>
      <c r="J1371" s="75" t="s">
        <v>1567</v>
      </c>
      <c r="K1371" s="60" t="s">
        <v>3827</v>
      </c>
      <c r="L1371" s="67">
        <v>45111</v>
      </c>
      <c r="M1371" s="79" t="s">
        <v>16</v>
      </c>
      <c r="N1371" s="60" t="s">
        <v>4900</v>
      </c>
      <c r="O1371" s="60" t="s">
        <v>58</v>
      </c>
      <c r="P1371" s="60" t="s">
        <v>24</v>
      </c>
      <c r="Q1371" s="82" t="s">
        <v>17</v>
      </c>
      <c r="R1371" s="60"/>
      <c r="S1371" s="60"/>
      <c r="T1371" s="60"/>
      <c r="U1371" s="60"/>
      <c r="V1371" s="60"/>
      <c r="W1371" s="60"/>
      <c r="X1371" s="60">
        <v>24455093</v>
      </c>
      <c r="Y1371" s="60"/>
      <c r="Z1371" s="60"/>
    </row>
    <row r="1372" spans="1:26" ht="75">
      <c r="A1372" s="60" t="s">
        <v>3823</v>
      </c>
      <c r="B1372" s="60" t="s">
        <v>535</v>
      </c>
      <c r="C1372" s="60" t="s">
        <v>4233</v>
      </c>
      <c r="D1372" s="60"/>
      <c r="E1372" s="60">
        <v>8</v>
      </c>
      <c r="F1372" s="153" t="s">
        <v>5336</v>
      </c>
      <c r="G1372" s="60"/>
      <c r="H1372" s="60" t="s">
        <v>4248</v>
      </c>
      <c r="I1372" s="60"/>
      <c r="J1372" s="83" t="s">
        <v>1568</v>
      </c>
      <c r="K1372" s="60" t="s">
        <v>3887</v>
      </c>
      <c r="L1372" s="67">
        <v>45110</v>
      </c>
      <c r="M1372" s="60" t="s">
        <v>606</v>
      </c>
      <c r="N1372" s="60" t="s">
        <v>4900</v>
      </c>
      <c r="O1372" s="60" t="s">
        <v>58</v>
      </c>
      <c r="P1372" s="60" t="s">
        <v>22</v>
      </c>
      <c r="Q1372" s="68" t="s">
        <v>22</v>
      </c>
      <c r="R1372" s="60"/>
      <c r="S1372" s="60"/>
      <c r="T1372" s="60"/>
      <c r="U1372" s="60"/>
      <c r="V1372" s="60"/>
      <c r="W1372" s="60"/>
      <c r="X1372" s="60">
        <v>24456506</v>
      </c>
      <c r="Y1372" s="60"/>
      <c r="Z1372" s="60"/>
    </row>
    <row r="1373" spans="1:26" ht="180">
      <c r="A1373" s="60" t="s">
        <v>3823</v>
      </c>
      <c r="B1373" s="60" t="s">
        <v>535</v>
      </c>
      <c r="C1373" s="60"/>
      <c r="D1373" s="60"/>
      <c r="E1373" s="60">
        <v>7</v>
      </c>
      <c r="F1373" s="153" t="s">
        <v>5337</v>
      </c>
      <c r="G1373" s="60"/>
      <c r="H1373" s="60" t="s">
        <v>536</v>
      </c>
      <c r="I1373" s="60"/>
      <c r="J1373" s="83" t="s">
        <v>1569</v>
      </c>
      <c r="K1373" s="60" t="s">
        <v>3887</v>
      </c>
      <c r="L1373" s="67">
        <v>45109</v>
      </c>
      <c r="M1373" s="79" t="s">
        <v>16</v>
      </c>
      <c r="N1373" s="60" t="s">
        <v>53</v>
      </c>
      <c r="O1373" s="60" t="s">
        <v>57</v>
      </c>
      <c r="P1373" s="60" t="s">
        <v>22</v>
      </c>
      <c r="Q1373" s="79" t="s">
        <v>17</v>
      </c>
      <c r="R1373" s="60"/>
      <c r="S1373" s="60"/>
      <c r="T1373" s="60"/>
      <c r="U1373" s="60"/>
      <c r="V1373" s="60"/>
      <c r="W1373" s="60"/>
      <c r="X1373" s="60">
        <v>24449767</v>
      </c>
      <c r="Y1373" s="60"/>
      <c r="Z1373" s="60"/>
    </row>
    <row r="1374" spans="1:26">
      <c r="A1374" s="60" t="s">
        <v>3823</v>
      </c>
      <c r="B1374" s="60" t="s">
        <v>535</v>
      </c>
      <c r="C1374" s="60"/>
      <c r="D1374" s="60"/>
      <c r="E1374" s="60">
        <v>7</v>
      </c>
      <c r="F1374" s="153" t="s">
        <v>5338</v>
      </c>
      <c r="G1374" s="60"/>
      <c r="H1374" s="60" t="s">
        <v>4248</v>
      </c>
      <c r="I1374" s="60"/>
      <c r="J1374" s="60" t="s">
        <v>1570</v>
      </c>
      <c r="K1374" s="60" t="s">
        <v>3887</v>
      </c>
      <c r="L1374" s="67">
        <v>45108</v>
      </c>
      <c r="M1374" s="60" t="s">
        <v>16</v>
      </c>
      <c r="N1374" s="60"/>
      <c r="O1374" s="60" t="s">
        <v>56</v>
      </c>
      <c r="P1374" s="60" t="s">
        <v>112</v>
      </c>
      <c r="Q1374" s="60"/>
      <c r="R1374" s="60"/>
      <c r="S1374" s="60"/>
      <c r="T1374" s="60"/>
      <c r="U1374" s="60"/>
      <c r="V1374" s="60"/>
      <c r="W1374" s="60"/>
      <c r="X1374" s="60">
        <v>24438627</v>
      </c>
      <c r="Y1374" s="60"/>
      <c r="Z1374" s="60"/>
    </row>
    <row r="1375" spans="1:26">
      <c r="A1375" s="60" t="s">
        <v>3823</v>
      </c>
      <c r="B1375" s="60" t="s">
        <v>5339</v>
      </c>
      <c r="C1375" s="60" t="s">
        <v>4237</v>
      </c>
      <c r="D1375" s="60" t="s">
        <v>4284</v>
      </c>
      <c r="E1375" s="60">
        <v>5</v>
      </c>
      <c r="F1375" s="153" t="s">
        <v>5340</v>
      </c>
      <c r="G1375" s="60" t="s">
        <v>48</v>
      </c>
      <c r="H1375" s="60" t="s">
        <v>536</v>
      </c>
      <c r="I1375" s="60"/>
      <c r="J1375" s="60" t="s">
        <v>1571</v>
      </c>
      <c r="K1375" s="60" t="s">
        <v>3835</v>
      </c>
      <c r="L1375" s="67">
        <v>45113</v>
      </c>
      <c r="M1375" s="69" t="s">
        <v>18</v>
      </c>
      <c r="N1375" s="60" t="s">
        <v>4900</v>
      </c>
      <c r="O1375" s="60" t="s">
        <v>19</v>
      </c>
      <c r="P1375" s="60" t="s">
        <v>19</v>
      </c>
      <c r="Q1375" s="60"/>
      <c r="R1375" s="158" t="s">
        <v>5341</v>
      </c>
      <c r="S1375" s="84" t="s">
        <v>5342</v>
      </c>
      <c r="T1375" s="84"/>
      <c r="U1375" s="60"/>
      <c r="V1375" s="60"/>
      <c r="W1375" s="60"/>
      <c r="X1375" s="60">
        <v>24477868</v>
      </c>
      <c r="Y1375" s="60"/>
      <c r="Z1375" s="60"/>
    </row>
    <row r="1376" spans="1:26" ht="30">
      <c r="A1376" s="60" t="s">
        <v>3823</v>
      </c>
      <c r="B1376" s="60" t="s">
        <v>535</v>
      </c>
      <c r="C1376" s="60" t="s">
        <v>4233</v>
      </c>
      <c r="D1376" s="60"/>
      <c r="E1376" s="60">
        <v>10</v>
      </c>
      <c r="F1376" s="153" t="s">
        <v>5343</v>
      </c>
      <c r="G1376" s="60" t="s">
        <v>8</v>
      </c>
      <c r="H1376" s="60" t="s">
        <v>4248</v>
      </c>
      <c r="I1376" s="60" t="s">
        <v>1572</v>
      </c>
      <c r="J1376" s="60" t="s">
        <v>1573</v>
      </c>
      <c r="K1376" s="60" t="s">
        <v>3827</v>
      </c>
      <c r="L1376" s="67">
        <v>45113</v>
      </c>
      <c r="M1376" s="79" t="s">
        <v>18</v>
      </c>
      <c r="N1376" s="60" t="s">
        <v>4900</v>
      </c>
      <c r="O1376" s="60" t="s">
        <v>58</v>
      </c>
      <c r="P1376" s="60" t="s">
        <v>24</v>
      </c>
      <c r="Q1376" s="68" t="s">
        <v>19</v>
      </c>
      <c r="R1376" s="60"/>
      <c r="S1376" s="60" t="e">
        <f>VLOOKUP(O1376,#REF!,4,0)</f>
        <v>#REF!</v>
      </c>
      <c r="T1376" s="60"/>
      <c r="U1376" s="60"/>
      <c r="V1376" s="60"/>
      <c r="W1376" s="60"/>
      <c r="X1376" s="60">
        <v>24477818</v>
      </c>
      <c r="Y1376" s="60"/>
      <c r="Z1376" s="60"/>
    </row>
    <row r="1377" spans="1:26" ht="30">
      <c r="A1377" s="60" t="s">
        <v>3823</v>
      </c>
      <c r="B1377" s="60" t="s">
        <v>4283</v>
      </c>
      <c r="C1377" s="60" t="s">
        <v>4254</v>
      </c>
      <c r="D1377" s="60" t="s">
        <v>4241</v>
      </c>
      <c r="E1377" s="60">
        <v>10</v>
      </c>
      <c r="F1377" s="153" t="s">
        <v>5344</v>
      </c>
      <c r="G1377" s="60" t="s">
        <v>8</v>
      </c>
      <c r="H1377" s="60" t="s">
        <v>4248</v>
      </c>
      <c r="I1377" s="60" t="s">
        <v>1574</v>
      </c>
      <c r="J1377" s="70" t="s">
        <v>1575</v>
      </c>
      <c r="K1377" s="60" t="s">
        <v>3827</v>
      </c>
      <c r="L1377" s="67">
        <v>45132</v>
      </c>
      <c r="M1377" s="60" t="s">
        <v>18</v>
      </c>
      <c r="N1377" s="60" t="s">
        <v>4900</v>
      </c>
      <c r="O1377" s="60" t="s">
        <v>58</v>
      </c>
      <c r="P1377" s="60" t="s">
        <v>24</v>
      </c>
      <c r="Q1377" s="68" t="s">
        <v>19</v>
      </c>
      <c r="R1377" s="60"/>
      <c r="S1377" s="60" t="e">
        <f>VLOOKUP(O1377,#REF!,4,0)</f>
        <v>#REF!</v>
      </c>
      <c r="T1377" s="60"/>
      <c r="U1377" s="60"/>
      <c r="V1377" s="60"/>
      <c r="W1377" s="60"/>
      <c r="X1377" s="60">
        <v>24650493</v>
      </c>
      <c r="Y1377" s="60"/>
      <c r="Z1377" s="60"/>
    </row>
    <row r="1378" spans="1:26">
      <c r="A1378" s="60" t="s">
        <v>3823</v>
      </c>
      <c r="B1378" s="60" t="s">
        <v>4286</v>
      </c>
      <c r="C1378" s="60" t="s">
        <v>4254</v>
      </c>
      <c r="D1378" s="60" t="s">
        <v>4382</v>
      </c>
      <c r="E1378" s="60">
        <v>8</v>
      </c>
      <c r="F1378" s="153" t="s">
        <v>5345</v>
      </c>
      <c r="G1378" s="60" t="s">
        <v>8</v>
      </c>
      <c r="H1378" s="60" t="s">
        <v>4248</v>
      </c>
      <c r="I1378" s="60"/>
      <c r="J1378" s="60" t="s">
        <v>1576</v>
      </c>
      <c r="K1378" s="60" t="s">
        <v>3887</v>
      </c>
      <c r="L1378" s="67">
        <v>45129</v>
      </c>
      <c r="M1378" s="60" t="s">
        <v>18</v>
      </c>
      <c r="N1378" s="60" t="s">
        <v>4900</v>
      </c>
      <c r="O1378" s="60" t="s">
        <v>33</v>
      </c>
      <c r="P1378" s="60" t="s">
        <v>33</v>
      </c>
      <c r="Q1378" s="68"/>
      <c r="R1378" s="60"/>
      <c r="S1378" s="60" t="e">
        <f>VLOOKUP(O1378,#REF!,4,0)</f>
        <v>#REF!</v>
      </c>
      <c r="T1378" s="60"/>
      <c r="U1378" s="60"/>
      <c r="V1378" s="60"/>
      <c r="W1378" s="60"/>
      <c r="X1378" s="60">
        <v>24623118</v>
      </c>
      <c r="Y1378" s="60"/>
      <c r="Z1378" s="60"/>
    </row>
    <row r="1379" spans="1:26" ht="409.5">
      <c r="A1379" s="60" t="s">
        <v>3823</v>
      </c>
      <c r="B1379" s="60" t="s">
        <v>535</v>
      </c>
      <c r="C1379" s="60" t="s">
        <v>4233</v>
      </c>
      <c r="D1379" s="60"/>
      <c r="E1379" s="60">
        <v>8</v>
      </c>
      <c r="F1379" s="153" t="s">
        <v>5346</v>
      </c>
      <c r="G1379" s="60" t="s">
        <v>8</v>
      </c>
      <c r="H1379" s="60" t="s">
        <v>4248</v>
      </c>
      <c r="I1379" s="60" t="s">
        <v>1577</v>
      </c>
      <c r="J1379" s="83" t="s">
        <v>1578</v>
      </c>
      <c r="K1379" s="60" t="s">
        <v>3887</v>
      </c>
      <c r="L1379" s="67">
        <v>45137</v>
      </c>
      <c r="M1379" s="60" t="s">
        <v>606</v>
      </c>
      <c r="N1379" s="60" t="s">
        <v>4900</v>
      </c>
      <c r="O1379" s="60" t="s">
        <v>57</v>
      </c>
      <c r="P1379" s="60" t="s">
        <v>22</v>
      </c>
      <c r="Q1379" s="68" t="s">
        <v>19</v>
      </c>
      <c r="R1379" s="60"/>
      <c r="S1379" s="60"/>
      <c r="T1379" s="60"/>
      <c r="U1379" s="60"/>
      <c r="V1379" s="60"/>
      <c r="W1379" s="60"/>
      <c r="X1379" s="60">
        <v>24710891</v>
      </c>
      <c r="Y1379" s="60"/>
      <c r="Z1379" s="60"/>
    </row>
    <row r="1380" spans="1:26">
      <c r="A1380" s="60" t="s">
        <v>3823</v>
      </c>
      <c r="B1380" s="60" t="s">
        <v>535</v>
      </c>
      <c r="C1380" s="60"/>
      <c r="D1380" s="60"/>
      <c r="E1380" s="60">
        <v>4</v>
      </c>
      <c r="F1380" s="153" t="s">
        <v>5347</v>
      </c>
      <c r="G1380" s="60"/>
      <c r="H1380" s="60" t="s">
        <v>4248</v>
      </c>
      <c r="I1380" s="60"/>
      <c r="J1380" s="70" t="s">
        <v>1579</v>
      </c>
      <c r="K1380" s="60" t="s">
        <v>3835</v>
      </c>
      <c r="L1380" s="67">
        <v>45136</v>
      </c>
      <c r="M1380" s="60" t="s">
        <v>606</v>
      </c>
      <c r="N1380" s="60" t="s">
        <v>4900</v>
      </c>
      <c r="O1380" s="60" t="s">
        <v>33</v>
      </c>
      <c r="P1380" s="60" t="s">
        <v>33</v>
      </c>
      <c r="Q1380" s="68"/>
      <c r="R1380" s="60"/>
      <c r="S1380" s="60"/>
      <c r="T1380" s="60"/>
      <c r="U1380" s="60"/>
      <c r="V1380" s="60"/>
      <c r="W1380" s="60"/>
      <c r="X1380" s="60">
        <v>24711297</v>
      </c>
      <c r="Y1380" s="60"/>
      <c r="Z1380" s="60"/>
    </row>
    <row r="1381" spans="1:26" ht="285">
      <c r="A1381" s="60" t="s">
        <v>3823</v>
      </c>
      <c r="B1381" s="60" t="s">
        <v>4283</v>
      </c>
      <c r="C1381" s="60" t="s">
        <v>4254</v>
      </c>
      <c r="D1381" s="60" t="s">
        <v>4284</v>
      </c>
      <c r="E1381" s="60">
        <v>7</v>
      </c>
      <c r="F1381" s="153" t="s">
        <v>5348</v>
      </c>
      <c r="G1381" s="60" t="s">
        <v>48</v>
      </c>
      <c r="H1381" s="60" t="s">
        <v>4248</v>
      </c>
      <c r="I1381" s="60" t="s">
        <v>1580</v>
      </c>
      <c r="J1381" s="83" t="s">
        <v>5349</v>
      </c>
      <c r="K1381" s="60" t="s">
        <v>3887</v>
      </c>
      <c r="L1381" s="67">
        <v>45112</v>
      </c>
      <c r="M1381" s="60" t="s">
        <v>18</v>
      </c>
      <c r="N1381" s="60" t="s">
        <v>4900</v>
      </c>
      <c r="O1381" s="60" t="s">
        <v>57</v>
      </c>
      <c r="P1381" s="60" t="s">
        <v>22</v>
      </c>
      <c r="Q1381" s="68" t="s">
        <v>17</v>
      </c>
      <c r="R1381" s="160" t="s">
        <v>5350</v>
      </c>
      <c r="S1381" s="60"/>
      <c r="T1381" s="60"/>
      <c r="U1381" s="60"/>
      <c r="V1381" s="60"/>
      <c r="W1381" s="60"/>
      <c r="X1381" s="60">
        <v>24467058</v>
      </c>
      <c r="Y1381" s="60"/>
      <c r="Z1381" s="60"/>
    </row>
    <row r="1382" spans="1:26" ht="409.5">
      <c r="A1382" s="60" t="s">
        <v>3823</v>
      </c>
      <c r="B1382" s="60" t="s">
        <v>4236</v>
      </c>
      <c r="C1382" s="60" t="s">
        <v>4254</v>
      </c>
      <c r="D1382" s="60" t="s">
        <v>4255</v>
      </c>
      <c r="E1382" s="161" t="s">
        <v>4242</v>
      </c>
      <c r="F1382" s="60">
        <v>211259697707</v>
      </c>
      <c r="G1382" s="60" t="s">
        <v>48</v>
      </c>
      <c r="H1382" s="60" t="s">
        <v>4248</v>
      </c>
      <c r="I1382" s="60" t="s">
        <v>1581</v>
      </c>
      <c r="J1382" s="68" t="s">
        <v>1582</v>
      </c>
      <c r="K1382" s="60" t="s">
        <v>3835</v>
      </c>
      <c r="L1382" s="67">
        <v>45112</v>
      </c>
      <c r="M1382" s="60" t="s">
        <v>26</v>
      </c>
      <c r="N1382" s="60" t="s">
        <v>4900</v>
      </c>
      <c r="O1382" s="60" t="s">
        <v>58</v>
      </c>
      <c r="P1382" s="60" t="s">
        <v>19</v>
      </c>
      <c r="Q1382" s="68" t="s">
        <v>22</v>
      </c>
      <c r="R1382" s="162" t="s">
        <v>5351</v>
      </c>
      <c r="S1382" s="60" t="s">
        <v>4150</v>
      </c>
      <c r="T1382" s="60"/>
      <c r="U1382" s="60"/>
      <c r="V1382" s="160" t="s">
        <v>5352</v>
      </c>
      <c r="W1382" s="160" t="s">
        <v>5353</v>
      </c>
      <c r="X1382" s="60">
        <v>24466715</v>
      </c>
      <c r="Y1382" s="60"/>
      <c r="Z1382" s="60"/>
    </row>
    <row r="1383" spans="1:26" ht="30">
      <c r="A1383" s="60" t="s">
        <v>3823</v>
      </c>
      <c r="B1383" s="60" t="s">
        <v>4253</v>
      </c>
      <c r="C1383" s="60" t="s">
        <v>4237</v>
      </c>
      <c r="D1383" s="60" t="s">
        <v>4291</v>
      </c>
      <c r="E1383" s="60">
        <v>10</v>
      </c>
      <c r="F1383" s="153" t="s">
        <v>5354</v>
      </c>
      <c r="G1383" s="60"/>
      <c r="H1383" s="60" t="s">
        <v>536</v>
      </c>
      <c r="I1383" s="60" t="s">
        <v>1583</v>
      </c>
      <c r="J1383" s="60" t="s">
        <v>1584</v>
      </c>
      <c r="K1383" s="60" t="s">
        <v>3827</v>
      </c>
      <c r="L1383" s="67">
        <v>45112</v>
      </c>
      <c r="M1383" s="79" t="s">
        <v>18</v>
      </c>
      <c r="N1383" s="60" t="s">
        <v>4900</v>
      </c>
      <c r="O1383" s="60" t="s">
        <v>19</v>
      </c>
      <c r="P1383" s="60" t="s">
        <v>19</v>
      </c>
      <c r="Q1383" s="68" t="s">
        <v>23</v>
      </c>
      <c r="R1383" s="60"/>
      <c r="S1383" s="60" t="e">
        <f>VLOOKUP(O1383,#REF!,4,0)</f>
        <v>#REF!</v>
      </c>
      <c r="T1383" s="60"/>
      <c r="U1383" s="60"/>
      <c r="V1383" s="60"/>
      <c r="W1383" s="60"/>
      <c r="X1383" s="60">
        <v>24466840</v>
      </c>
      <c r="Y1383" s="60"/>
      <c r="Z1383" s="60"/>
    </row>
    <row r="1384" spans="1:26" ht="45">
      <c r="A1384" s="60" t="s">
        <v>3823</v>
      </c>
      <c r="B1384" s="60" t="s">
        <v>535</v>
      </c>
      <c r="C1384" s="60" t="s">
        <v>4233</v>
      </c>
      <c r="D1384" s="60"/>
      <c r="E1384" s="60">
        <v>5</v>
      </c>
      <c r="F1384" s="153" t="s">
        <v>5355</v>
      </c>
      <c r="G1384" s="60"/>
      <c r="H1384" s="60" t="s">
        <v>4248</v>
      </c>
      <c r="I1384" s="60" t="s">
        <v>1585</v>
      </c>
      <c r="J1384" s="60" t="s">
        <v>1586</v>
      </c>
      <c r="K1384" s="60" t="s">
        <v>3835</v>
      </c>
      <c r="L1384" s="67">
        <v>45112</v>
      </c>
      <c r="M1384" s="60" t="s">
        <v>25</v>
      </c>
      <c r="N1384" s="60"/>
      <c r="O1384" s="60"/>
      <c r="P1384" s="60"/>
      <c r="Q1384" s="68" t="s">
        <v>17</v>
      </c>
      <c r="R1384" s="60"/>
      <c r="S1384" s="60"/>
      <c r="T1384" s="60"/>
      <c r="U1384" s="60"/>
      <c r="V1384" s="60"/>
      <c r="W1384" s="60"/>
      <c r="X1384" s="60">
        <v>24466879</v>
      </c>
      <c r="Y1384" s="60"/>
      <c r="Z1384" s="60"/>
    </row>
    <row r="1385" spans="1:26" ht="409.5">
      <c r="A1385" s="60" t="s">
        <v>3823</v>
      </c>
      <c r="B1385" s="60" t="s">
        <v>535</v>
      </c>
      <c r="C1385" s="60" t="s">
        <v>4233</v>
      </c>
      <c r="D1385" s="60"/>
      <c r="E1385" s="60">
        <v>1</v>
      </c>
      <c r="F1385" s="153" t="s">
        <v>5356</v>
      </c>
      <c r="G1385" s="60" t="s">
        <v>8</v>
      </c>
      <c r="H1385" s="60" t="s">
        <v>4248</v>
      </c>
      <c r="I1385" s="60" t="s">
        <v>1587</v>
      </c>
      <c r="J1385" s="68" t="s">
        <v>1588</v>
      </c>
      <c r="K1385" s="60" t="s">
        <v>3835</v>
      </c>
      <c r="L1385" s="67">
        <v>45112</v>
      </c>
      <c r="M1385" s="60" t="s">
        <v>606</v>
      </c>
      <c r="N1385" s="60" t="s">
        <v>4900</v>
      </c>
      <c r="O1385" s="60" t="s">
        <v>57</v>
      </c>
      <c r="P1385" s="60" t="s">
        <v>22</v>
      </c>
      <c r="Q1385" s="68" t="s">
        <v>112</v>
      </c>
      <c r="R1385" s="60"/>
      <c r="S1385" s="60"/>
      <c r="T1385" s="60"/>
      <c r="U1385" s="60"/>
      <c r="V1385" s="60"/>
      <c r="W1385" s="60"/>
      <c r="X1385" s="60">
        <v>24467247</v>
      </c>
      <c r="Y1385" s="60"/>
      <c r="Z1385" s="60"/>
    </row>
    <row r="1386" spans="1:26">
      <c r="A1386" s="60" t="s">
        <v>3823</v>
      </c>
      <c r="B1386" s="60" t="s">
        <v>535</v>
      </c>
      <c r="C1386" s="60" t="s">
        <v>4233</v>
      </c>
      <c r="D1386" s="60"/>
      <c r="E1386" s="60">
        <v>7</v>
      </c>
      <c r="F1386" s="153" t="s">
        <v>5357</v>
      </c>
      <c r="G1386" s="60" t="s">
        <v>8</v>
      </c>
      <c r="H1386" s="60" t="s">
        <v>4248</v>
      </c>
      <c r="I1386" s="60" t="s">
        <v>1589</v>
      </c>
      <c r="J1386" s="60" t="s">
        <v>1590</v>
      </c>
      <c r="K1386" s="60" t="s">
        <v>3887</v>
      </c>
      <c r="L1386" s="67">
        <v>45112</v>
      </c>
      <c r="M1386" s="60" t="s">
        <v>18</v>
      </c>
      <c r="N1386" s="60" t="s">
        <v>4900</v>
      </c>
      <c r="O1386" s="60" t="s">
        <v>19</v>
      </c>
      <c r="P1386" s="60" t="s">
        <v>19</v>
      </c>
      <c r="Q1386" s="68" t="s">
        <v>22</v>
      </c>
      <c r="R1386" s="60"/>
      <c r="S1386" s="60" t="e">
        <f>VLOOKUP(O1386,#REF!,4,0)</f>
        <v>#REF!</v>
      </c>
      <c r="T1386" s="60"/>
      <c r="U1386" s="60"/>
      <c r="V1386" s="60"/>
      <c r="W1386" s="60"/>
      <c r="X1386" s="60">
        <v>24466699</v>
      </c>
      <c r="Y1386" s="60"/>
      <c r="Z1386" s="60"/>
    </row>
    <row r="1387" spans="1:26">
      <c r="A1387" s="60" t="s">
        <v>3823</v>
      </c>
      <c r="B1387" s="60" t="s">
        <v>535</v>
      </c>
      <c r="C1387" s="60"/>
      <c r="D1387" s="60"/>
      <c r="E1387" s="60">
        <v>0</v>
      </c>
      <c r="F1387" s="153" t="s">
        <v>5358</v>
      </c>
      <c r="G1387" s="60"/>
      <c r="H1387" s="60" t="s">
        <v>4248</v>
      </c>
      <c r="I1387" s="60"/>
      <c r="J1387" s="60" t="s">
        <v>1591</v>
      </c>
      <c r="K1387" s="60" t="s">
        <v>3835</v>
      </c>
      <c r="L1387" s="67">
        <v>45111</v>
      </c>
      <c r="M1387" s="60" t="s">
        <v>16</v>
      </c>
      <c r="N1387" s="60" t="s">
        <v>4900</v>
      </c>
      <c r="O1387" s="60" t="s">
        <v>33</v>
      </c>
      <c r="P1387" s="60" t="s">
        <v>33</v>
      </c>
      <c r="Q1387" s="60"/>
      <c r="R1387" s="60"/>
      <c r="S1387" s="60"/>
      <c r="T1387" s="60"/>
      <c r="U1387" s="60"/>
      <c r="V1387" s="60"/>
      <c r="W1387" s="60"/>
      <c r="X1387" s="60">
        <v>24468319</v>
      </c>
      <c r="Y1387" s="60"/>
      <c r="Z1387" s="60"/>
    </row>
    <row r="1388" spans="1:26">
      <c r="A1388" s="60" t="s">
        <v>3823</v>
      </c>
      <c r="B1388" s="60" t="s">
        <v>535</v>
      </c>
      <c r="C1388" s="60" t="s">
        <v>4233</v>
      </c>
      <c r="D1388" s="60"/>
      <c r="E1388" s="60">
        <v>7</v>
      </c>
      <c r="F1388" s="153" t="s">
        <v>5359</v>
      </c>
      <c r="G1388" s="60"/>
      <c r="H1388" s="60" t="s">
        <v>4248</v>
      </c>
      <c r="I1388" s="60"/>
      <c r="J1388" s="60" t="s">
        <v>1592</v>
      </c>
      <c r="K1388" s="60" t="s">
        <v>3887</v>
      </c>
      <c r="L1388" s="67">
        <v>45111</v>
      </c>
      <c r="M1388" s="60" t="s">
        <v>18</v>
      </c>
      <c r="N1388" s="60" t="s">
        <v>4900</v>
      </c>
      <c r="O1388" s="60" t="s">
        <v>19</v>
      </c>
      <c r="P1388" s="60" t="s">
        <v>19</v>
      </c>
      <c r="Q1388" s="60"/>
      <c r="R1388" s="60"/>
      <c r="S1388" s="60" t="e">
        <f>VLOOKUP(O1388,#REF!,4,0)</f>
        <v>#REF!</v>
      </c>
      <c r="T1388" s="60"/>
      <c r="U1388" s="60"/>
      <c r="V1388" s="60"/>
      <c r="W1388" s="60"/>
      <c r="X1388" s="60">
        <v>24467278</v>
      </c>
      <c r="Y1388" s="60"/>
      <c r="Z1388" s="60"/>
    </row>
    <row r="1389" spans="1:26" ht="30">
      <c r="A1389" s="60" t="s">
        <v>3823</v>
      </c>
      <c r="B1389" s="60" t="s">
        <v>535</v>
      </c>
      <c r="C1389" s="60" t="s">
        <v>4233</v>
      </c>
      <c r="D1389" s="60"/>
      <c r="E1389" s="60">
        <v>10</v>
      </c>
      <c r="F1389" s="153" t="s">
        <v>5360</v>
      </c>
      <c r="G1389" s="60" t="s">
        <v>48</v>
      </c>
      <c r="H1389" s="60" t="s">
        <v>536</v>
      </c>
      <c r="I1389" s="60" t="s">
        <v>1593</v>
      </c>
      <c r="J1389" s="60" t="s">
        <v>1594</v>
      </c>
      <c r="K1389" s="60" t="s">
        <v>3827</v>
      </c>
      <c r="L1389" s="67">
        <v>45111</v>
      </c>
      <c r="M1389" s="60" t="s">
        <v>25</v>
      </c>
      <c r="N1389" s="60"/>
      <c r="O1389" s="60"/>
      <c r="P1389" s="60"/>
      <c r="Q1389" s="68" t="s">
        <v>19</v>
      </c>
      <c r="R1389" s="60"/>
      <c r="S1389" s="60"/>
      <c r="T1389" s="60"/>
      <c r="U1389" s="60"/>
      <c r="V1389" s="60"/>
      <c r="W1389" s="60"/>
      <c r="X1389" s="60">
        <v>24467308</v>
      </c>
      <c r="Y1389" s="60"/>
      <c r="Z1389" s="60"/>
    </row>
    <row r="1390" spans="1:26">
      <c r="A1390" s="60" t="s">
        <v>3823</v>
      </c>
      <c r="B1390" s="60" t="s">
        <v>4286</v>
      </c>
      <c r="C1390" s="60" t="s">
        <v>4254</v>
      </c>
      <c r="D1390" s="60" t="s">
        <v>4284</v>
      </c>
      <c r="E1390" s="60">
        <v>10</v>
      </c>
      <c r="F1390" s="153" t="s">
        <v>5361</v>
      </c>
      <c r="G1390" s="60" t="s">
        <v>48</v>
      </c>
      <c r="H1390" s="60" t="s">
        <v>536</v>
      </c>
      <c r="I1390" s="60" t="s">
        <v>1595</v>
      </c>
      <c r="J1390" s="60" t="s">
        <v>1596</v>
      </c>
      <c r="K1390" s="60" t="s">
        <v>3827</v>
      </c>
      <c r="L1390" s="67">
        <v>45111</v>
      </c>
      <c r="M1390" s="60" t="s">
        <v>18</v>
      </c>
      <c r="N1390" s="60" t="s">
        <v>4900</v>
      </c>
      <c r="O1390" s="60" t="s">
        <v>33</v>
      </c>
      <c r="P1390" s="60" t="s">
        <v>33</v>
      </c>
      <c r="Q1390" s="68" t="s">
        <v>22</v>
      </c>
      <c r="R1390" s="60"/>
      <c r="S1390" s="60" t="e">
        <f>VLOOKUP(O1390,#REF!,4,0)</f>
        <v>#REF!</v>
      </c>
      <c r="T1390" s="60"/>
      <c r="U1390" s="60"/>
      <c r="V1390" s="60"/>
      <c r="W1390" s="60"/>
      <c r="X1390" s="60">
        <v>24455057</v>
      </c>
      <c r="Y1390" s="60"/>
      <c r="Z1390" s="60"/>
    </row>
    <row r="1391" spans="1:26" ht="180">
      <c r="A1391" s="60" t="s">
        <v>3823</v>
      </c>
      <c r="B1391" s="60" t="s">
        <v>535</v>
      </c>
      <c r="C1391" s="60" t="s">
        <v>4233</v>
      </c>
      <c r="D1391" s="60"/>
      <c r="E1391" s="60">
        <v>1</v>
      </c>
      <c r="F1391" s="153" t="s">
        <v>5362</v>
      </c>
      <c r="G1391" s="60"/>
      <c r="H1391" s="60" t="s">
        <v>536</v>
      </c>
      <c r="I1391" s="60" t="s">
        <v>8</v>
      </c>
      <c r="J1391" s="68" t="s">
        <v>1597</v>
      </c>
      <c r="K1391" s="60" t="s">
        <v>3835</v>
      </c>
      <c r="L1391" s="67">
        <v>45111</v>
      </c>
      <c r="M1391" s="60" t="s">
        <v>16</v>
      </c>
      <c r="N1391" s="60" t="s">
        <v>4900</v>
      </c>
      <c r="O1391" s="60" t="s">
        <v>57</v>
      </c>
      <c r="P1391" s="60" t="s">
        <v>22</v>
      </c>
      <c r="Q1391" s="68" t="s">
        <v>17</v>
      </c>
      <c r="R1391" s="60"/>
      <c r="S1391" s="60"/>
      <c r="T1391" s="60"/>
      <c r="U1391" s="60"/>
      <c r="V1391" s="60"/>
      <c r="W1391" s="60"/>
      <c r="X1391" s="60">
        <v>24455129</v>
      </c>
      <c r="Y1391" s="60"/>
      <c r="Z1391" s="60"/>
    </row>
    <row r="1392" spans="1:26">
      <c r="A1392" s="60" t="s">
        <v>3823</v>
      </c>
      <c r="B1392" s="60" t="s">
        <v>535</v>
      </c>
      <c r="C1392" s="60"/>
      <c r="D1392" s="60"/>
      <c r="E1392" s="60" t="s">
        <v>5118</v>
      </c>
      <c r="F1392" s="60" t="s">
        <v>5363</v>
      </c>
      <c r="G1392" s="60"/>
      <c r="H1392" s="60" t="s">
        <v>4248</v>
      </c>
      <c r="I1392" s="60"/>
      <c r="J1392" s="60" t="s">
        <v>1137</v>
      </c>
      <c r="K1392" s="60" t="s">
        <v>3835</v>
      </c>
      <c r="L1392" s="67">
        <v>45110</v>
      </c>
      <c r="M1392" s="60" t="s">
        <v>25</v>
      </c>
      <c r="N1392" s="60"/>
      <c r="O1392" s="60"/>
      <c r="P1392" s="60"/>
      <c r="Q1392" s="60"/>
      <c r="R1392" s="60"/>
      <c r="S1392" s="60"/>
      <c r="T1392" s="60"/>
      <c r="U1392" s="60"/>
      <c r="V1392" s="60"/>
      <c r="W1392" s="60"/>
      <c r="X1392" s="60">
        <v>24469138</v>
      </c>
      <c r="Y1392" s="60"/>
      <c r="Z1392" s="60"/>
    </row>
    <row r="1393" spans="1:26">
      <c r="A1393" s="60" t="s">
        <v>3823</v>
      </c>
      <c r="B1393" s="60" t="s">
        <v>535</v>
      </c>
      <c r="C1393" s="60" t="s">
        <v>4233</v>
      </c>
      <c r="D1393" s="60"/>
      <c r="E1393" s="60">
        <v>10</v>
      </c>
      <c r="F1393" s="153" t="s">
        <v>5364</v>
      </c>
      <c r="G1393" s="60"/>
      <c r="H1393" s="60" t="s">
        <v>536</v>
      </c>
      <c r="I1393" s="60"/>
      <c r="J1393" s="60" t="s">
        <v>1598</v>
      </c>
      <c r="K1393" s="60" t="s">
        <v>3827</v>
      </c>
      <c r="L1393" s="67">
        <v>45110</v>
      </c>
      <c r="M1393" s="60" t="s">
        <v>18</v>
      </c>
      <c r="N1393" s="60" t="s">
        <v>4900</v>
      </c>
      <c r="O1393" s="60" t="s">
        <v>19</v>
      </c>
      <c r="P1393" s="60" t="s">
        <v>19</v>
      </c>
      <c r="Q1393" s="60"/>
      <c r="R1393" s="60"/>
      <c r="S1393" s="60" t="e">
        <f>VLOOKUP(O1393,#REF!,4,0)</f>
        <v>#REF!</v>
      </c>
      <c r="T1393" s="60"/>
      <c r="U1393" s="60"/>
      <c r="V1393" s="60"/>
      <c r="W1393" s="60"/>
      <c r="X1393" s="60">
        <v>24449566</v>
      </c>
      <c r="Y1393" s="60"/>
      <c r="Z1393" s="60"/>
    </row>
    <row r="1394" spans="1:26">
      <c r="A1394" s="60" t="s">
        <v>3823</v>
      </c>
      <c r="B1394" s="60" t="s">
        <v>535</v>
      </c>
      <c r="C1394" s="60"/>
      <c r="D1394" s="60"/>
      <c r="E1394" s="60">
        <v>10</v>
      </c>
      <c r="F1394" s="153" t="s">
        <v>5365</v>
      </c>
      <c r="G1394" s="60"/>
      <c r="H1394" s="60" t="s">
        <v>4248</v>
      </c>
      <c r="I1394" s="60"/>
      <c r="J1394" s="60" t="s">
        <v>1599</v>
      </c>
      <c r="K1394" s="60" t="s">
        <v>3827</v>
      </c>
      <c r="L1394" s="67">
        <v>45110</v>
      </c>
      <c r="M1394" s="60" t="s">
        <v>16</v>
      </c>
      <c r="N1394" s="60"/>
      <c r="O1394" s="60"/>
      <c r="P1394" s="60"/>
      <c r="Q1394" s="60"/>
      <c r="R1394" s="60"/>
      <c r="S1394" s="60"/>
      <c r="T1394" s="60"/>
      <c r="U1394" s="60"/>
      <c r="V1394" s="60"/>
      <c r="W1394" s="60"/>
      <c r="X1394" s="60">
        <v>24456265</v>
      </c>
      <c r="Y1394" s="60"/>
      <c r="Z1394" s="60"/>
    </row>
    <row r="1395" spans="1:26" ht="30">
      <c r="A1395" s="60" t="s">
        <v>3823</v>
      </c>
      <c r="B1395" s="60" t="s">
        <v>535</v>
      </c>
      <c r="C1395" s="60" t="s">
        <v>4233</v>
      </c>
      <c r="D1395" s="60"/>
      <c r="E1395" s="60">
        <v>10</v>
      </c>
      <c r="F1395" s="153" t="s">
        <v>5366</v>
      </c>
      <c r="G1395" s="60"/>
      <c r="H1395" s="60" t="s">
        <v>536</v>
      </c>
      <c r="I1395" s="60" t="s">
        <v>1455</v>
      </c>
      <c r="J1395" s="60" t="s">
        <v>1600</v>
      </c>
      <c r="K1395" s="60" t="s">
        <v>3827</v>
      </c>
      <c r="L1395" s="67">
        <v>45110</v>
      </c>
      <c r="M1395" s="60" t="s">
        <v>25</v>
      </c>
      <c r="N1395" s="60"/>
      <c r="O1395" s="60"/>
      <c r="P1395" s="60"/>
      <c r="Q1395" s="68" t="s">
        <v>19</v>
      </c>
      <c r="R1395" s="60"/>
      <c r="S1395" s="60"/>
      <c r="T1395" s="60"/>
      <c r="U1395" s="60"/>
      <c r="V1395" s="60"/>
      <c r="W1395" s="60"/>
      <c r="X1395" s="60">
        <v>24455362</v>
      </c>
      <c r="Y1395" s="60"/>
      <c r="Z1395" s="60"/>
    </row>
    <row r="1396" spans="1:26">
      <c r="A1396" s="60" t="s">
        <v>3823</v>
      </c>
      <c r="B1396" s="60" t="s">
        <v>535</v>
      </c>
      <c r="C1396" s="60" t="s">
        <v>4290</v>
      </c>
      <c r="D1396" s="60"/>
      <c r="E1396" s="60" t="s">
        <v>4234</v>
      </c>
      <c r="F1396" s="60" t="s">
        <v>5367</v>
      </c>
      <c r="G1396" s="60"/>
      <c r="H1396" s="60" t="s">
        <v>4248</v>
      </c>
      <c r="I1396" s="60" t="s">
        <v>1601</v>
      </c>
      <c r="J1396" s="60" t="s">
        <v>1602</v>
      </c>
      <c r="K1396" s="60" t="s">
        <v>3827</v>
      </c>
      <c r="L1396" s="67">
        <v>45110</v>
      </c>
      <c r="M1396" s="60" t="s">
        <v>16</v>
      </c>
      <c r="N1396" s="60"/>
      <c r="O1396" s="60"/>
      <c r="P1396" s="60"/>
      <c r="Q1396" s="68" t="s">
        <v>22</v>
      </c>
      <c r="R1396" s="60"/>
      <c r="S1396" s="60"/>
      <c r="T1396" s="60"/>
      <c r="U1396" s="60"/>
      <c r="V1396" s="60"/>
      <c r="W1396" s="60"/>
      <c r="X1396" s="60">
        <v>24455410</v>
      </c>
      <c r="Y1396" s="60"/>
      <c r="Z1396" s="60"/>
    </row>
    <row r="1397" spans="1:26" ht="30">
      <c r="A1397" s="60" t="s">
        <v>3823</v>
      </c>
      <c r="B1397" s="60" t="s">
        <v>535</v>
      </c>
      <c r="C1397" s="60" t="s">
        <v>4233</v>
      </c>
      <c r="D1397" s="60"/>
      <c r="E1397" s="60">
        <v>10</v>
      </c>
      <c r="F1397" s="153" t="s">
        <v>5368</v>
      </c>
      <c r="G1397" s="60"/>
      <c r="H1397" s="60" t="s">
        <v>4248</v>
      </c>
      <c r="I1397" s="60" t="s">
        <v>1603</v>
      </c>
      <c r="J1397" s="60" t="s">
        <v>1604</v>
      </c>
      <c r="K1397" s="60" t="s">
        <v>3827</v>
      </c>
      <c r="L1397" s="67">
        <v>45110</v>
      </c>
      <c r="M1397" s="60" t="s">
        <v>18</v>
      </c>
      <c r="N1397" s="60" t="s">
        <v>4900</v>
      </c>
      <c r="O1397" s="60" t="s">
        <v>58</v>
      </c>
      <c r="P1397" s="60" t="s">
        <v>24</v>
      </c>
      <c r="Q1397" s="68" t="s">
        <v>19</v>
      </c>
      <c r="R1397" s="60"/>
      <c r="S1397" s="60" t="e">
        <f>VLOOKUP(O1397,#REF!,4,0)</f>
        <v>#REF!</v>
      </c>
      <c r="T1397" s="60"/>
      <c r="U1397" s="60"/>
      <c r="V1397" s="60"/>
      <c r="W1397" s="60"/>
      <c r="X1397" s="60">
        <v>24449206</v>
      </c>
      <c r="Y1397" s="60"/>
      <c r="Z1397" s="60"/>
    </row>
    <row r="1398" spans="1:26" ht="30">
      <c r="A1398" s="60" t="s">
        <v>3823</v>
      </c>
      <c r="B1398" s="60" t="s">
        <v>535</v>
      </c>
      <c r="C1398" s="60" t="s">
        <v>4233</v>
      </c>
      <c r="D1398" s="60"/>
      <c r="E1398" s="60">
        <v>9</v>
      </c>
      <c r="F1398" s="153" t="s">
        <v>5369</v>
      </c>
      <c r="G1398" s="60" t="s">
        <v>48</v>
      </c>
      <c r="H1398" s="60" t="s">
        <v>4248</v>
      </c>
      <c r="I1398" s="60" t="s">
        <v>87</v>
      </c>
      <c r="J1398" s="60" t="s">
        <v>1605</v>
      </c>
      <c r="K1398" s="60" t="s">
        <v>3827</v>
      </c>
      <c r="L1398" s="67">
        <v>45110</v>
      </c>
      <c r="M1398" s="60" t="s">
        <v>31</v>
      </c>
      <c r="N1398" s="60" t="s">
        <v>4900</v>
      </c>
      <c r="O1398" s="60" t="s">
        <v>68</v>
      </c>
      <c r="P1398" s="60" t="s">
        <v>28</v>
      </c>
      <c r="Q1398" s="68" t="s">
        <v>19</v>
      </c>
      <c r="R1398" s="60"/>
      <c r="S1398" s="60"/>
      <c r="T1398" s="60"/>
      <c r="U1398" s="60"/>
      <c r="V1398" s="60"/>
      <c r="W1398" s="60"/>
      <c r="X1398" s="60">
        <v>24455320</v>
      </c>
      <c r="Y1398" s="60"/>
      <c r="Z1398" s="60"/>
    </row>
    <row r="1399" spans="1:26" ht="60">
      <c r="A1399" s="60" t="s">
        <v>3823</v>
      </c>
      <c r="B1399" s="60" t="s">
        <v>535</v>
      </c>
      <c r="C1399" s="60" t="s">
        <v>4233</v>
      </c>
      <c r="D1399" s="60"/>
      <c r="E1399" s="60">
        <v>10</v>
      </c>
      <c r="F1399" s="153" t="s">
        <v>5370</v>
      </c>
      <c r="G1399" s="60"/>
      <c r="H1399" s="60" t="s">
        <v>4248</v>
      </c>
      <c r="I1399" s="60" t="s">
        <v>1606</v>
      </c>
      <c r="J1399" s="68" t="s">
        <v>1607</v>
      </c>
      <c r="K1399" s="60" t="s">
        <v>3827</v>
      </c>
      <c r="L1399" s="67">
        <v>45110</v>
      </c>
      <c r="M1399" s="60" t="s">
        <v>16</v>
      </c>
      <c r="N1399" s="60" t="s">
        <v>4900</v>
      </c>
      <c r="O1399" s="60" t="s">
        <v>57</v>
      </c>
      <c r="P1399" s="60" t="s">
        <v>22</v>
      </c>
      <c r="Q1399" s="68" t="s">
        <v>19</v>
      </c>
      <c r="R1399" s="60"/>
      <c r="S1399" s="60"/>
      <c r="T1399" s="60"/>
      <c r="U1399" s="60"/>
      <c r="V1399" s="60"/>
      <c r="W1399" s="60"/>
      <c r="X1399" s="60">
        <v>24448771</v>
      </c>
      <c r="Y1399" s="60"/>
      <c r="Z1399" s="60"/>
    </row>
    <row r="1400" spans="1:26" ht="60">
      <c r="A1400" s="60" t="s">
        <v>3823</v>
      </c>
      <c r="B1400" s="60" t="s">
        <v>535</v>
      </c>
      <c r="C1400" s="60" t="s">
        <v>4233</v>
      </c>
      <c r="D1400" s="60"/>
      <c r="E1400" s="60">
        <v>8</v>
      </c>
      <c r="F1400" s="153" t="s">
        <v>5371</v>
      </c>
      <c r="G1400" s="60"/>
      <c r="H1400" s="60" t="s">
        <v>536</v>
      </c>
      <c r="I1400" s="60"/>
      <c r="J1400" s="85" t="s">
        <v>1608</v>
      </c>
      <c r="K1400" s="60" t="s">
        <v>3887</v>
      </c>
      <c r="L1400" s="67">
        <v>45109</v>
      </c>
      <c r="M1400" s="60" t="s">
        <v>606</v>
      </c>
      <c r="N1400" s="60" t="s">
        <v>4900</v>
      </c>
      <c r="O1400" s="60" t="s">
        <v>57</v>
      </c>
      <c r="P1400" s="60" t="s">
        <v>22</v>
      </c>
      <c r="Q1400" s="60"/>
      <c r="R1400" s="60"/>
      <c r="S1400" s="60"/>
      <c r="T1400" s="60"/>
      <c r="U1400" s="60"/>
      <c r="V1400" s="60"/>
      <c r="W1400" s="60"/>
      <c r="X1400" s="60">
        <v>24449631</v>
      </c>
      <c r="Y1400" s="60"/>
      <c r="Z1400" s="60"/>
    </row>
    <row r="1401" spans="1:26">
      <c r="A1401" s="60" t="s">
        <v>3823</v>
      </c>
      <c r="B1401" s="60" t="s">
        <v>535</v>
      </c>
      <c r="C1401" s="60"/>
      <c r="D1401" s="60"/>
      <c r="E1401" s="60">
        <v>8</v>
      </c>
      <c r="F1401" s="153" t="s">
        <v>5372</v>
      </c>
      <c r="G1401" s="60"/>
      <c r="H1401" s="60" t="s">
        <v>536</v>
      </c>
      <c r="I1401" s="60"/>
      <c r="J1401" s="60" t="s">
        <v>1609</v>
      </c>
      <c r="K1401" s="60" t="s">
        <v>3887</v>
      </c>
      <c r="L1401" s="67">
        <v>45109</v>
      </c>
      <c r="M1401" s="60" t="s">
        <v>18</v>
      </c>
      <c r="N1401" s="60" t="s">
        <v>4900</v>
      </c>
      <c r="O1401" s="60" t="s">
        <v>19</v>
      </c>
      <c r="P1401" s="60" t="s">
        <v>19</v>
      </c>
      <c r="Q1401" s="60"/>
      <c r="R1401" s="60"/>
      <c r="S1401" s="60" t="e">
        <f>VLOOKUP(O1401,#REF!,4,0)</f>
        <v>#REF!</v>
      </c>
      <c r="T1401" s="60"/>
      <c r="U1401" s="60"/>
      <c r="V1401" s="60"/>
      <c r="W1401" s="60"/>
      <c r="X1401" s="60">
        <v>24449763</v>
      </c>
      <c r="Y1401" s="60"/>
      <c r="Z1401" s="60"/>
    </row>
    <row r="1402" spans="1:26">
      <c r="A1402" s="60" t="s">
        <v>3823</v>
      </c>
      <c r="B1402" s="60" t="s">
        <v>535</v>
      </c>
      <c r="C1402" s="60" t="s">
        <v>4233</v>
      </c>
      <c r="D1402" s="60"/>
      <c r="E1402" s="60">
        <v>10</v>
      </c>
      <c r="F1402" s="153" t="s">
        <v>5373</v>
      </c>
      <c r="G1402" s="60" t="s">
        <v>8</v>
      </c>
      <c r="H1402" s="60" t="s">
        <v>4248</v>
      </c>
      <c r="I1402" s="60"/>
      <c r="J1402" s="60" t="s">
        <v>1610</v>
      </c>
      <c r="K1402" s="60" t="s">
        <v>3827</v>
      </c>
      <c r="L1402" s="67">
        <v>45109</v>
      </c>
      <c r="M1402" s="60" t="s">
        <v>18</v>
      </c>
      <c r="N1402" s="60" t="s">
        <v>4900</v>
      </c>
      <c r="O1402" s="60" t="s">
        <v>19</v>
      </c>
      <c r="P1402" s="60" t="s">
        <v>19</v>
      </c>
      <c r="Q1402" s="60"/>
      <c r="R1402" s="60"/>
      <c r="S1402" s="60" t="e">
        <f>VLOOKUP(O1402,#REF!,4,0)</f>
        <v>#REF!</v>
      </c>
      <c r="T1402" s="60"/>
      <c r="U1402" s="60"/>
      <c r="V1402" s="60"/>
      <c r="W1402" s="60"/>
      <c r="X1402" s="60">
        <v>24438261</v>
      </c>
      <c r="Y1402" s="60"/>
      <c r="Z1402" s="60"/>
    </row>
    <row r="1403" spans="1:26">
      <c r="A1403" s="60" t="s">
        <v>3823</v>
      </c>
      <c r="B1403" s="60" t="s">
        <v>535</v>
      </c>
      <c r="C1403" s="60"/>
      <c r="D1403" s="60"/>
      <c r="E1403" s="60">
        <v>10</v>
      </c>
      <c r="F1403" s="153" t="s">
        <v>5374</v>
      </c>
      <c r="G1403" s="60"/>
      <c r="H1403" s="60" t="s">
        <v>4248</v>
      </c>
      <c r="I1403" s="60"/>
      <c r="J1403" s="60" t="s">
        <v>1611</v>
      </c>
      <c r="K1403" s="60" t="s">
        <v>3827</v>
      </c>
      <c r="L1403" s="67">
        <v>45109</v>
      </c>
      <c r="M1403" s="60" t="s">
        <v>31</v>
      </c>
      <c r="N1403" s="60" t="s">
        <v>4900</v>
      </c>
      <c r="O1403" s="60" t="s">
        <v>68</v>
      </c>
      <c r="P1403" s="60" t="s">
        <v>28</v>
      </c>
      <c r="Q1403" s="60"/>
      <c r="R1403" s="60"/>
      <c r="S1403" s="60"/>
      <c r="T1403" s="60"/>
      <c r="U1403" s="60"/>
      <c r="V1403" s="60"/>
      <c r="W1403" s="60"/>
      <c r="X1403" s="60">
        <v>24449721</v>
      </c>
      <c r="Y1403" s="60"/>
      <c r="Z1403" s="60"/>
    </row>
    <row r="1404" spans="1:26" ht="45">
      <c r="A1404" s="60" t="s">
        <v>3823</v>
      </c>
      <c r="B1404" s="60" t="s">
        <v>535</v>
      </c>
      <c r="C1404" s="60" t="s">
        <v>4233</v>
      </c>
      <c r="D1404" s="60"/>
      <c r="E1404" s="60">
        <v>10</v>
      </c>
      <c r="F1404" s="153" t="s">
        <v>5375</v>
      </c>
      <c r="G1404" s="60" t="s">
        <v>48</v>
      </c>
      <c r="H1404" s="60" t="s">
        <v>536</v>
      </c>
      <c r="I1404" s="60" t="s">
        <v>544</v>
      </c>
      <c r="J1404" s="60" t="s">
        <v>544</v>
      </c>
      <c r="K1404" s="60" t="s">
        <v>3827</v>
      </c>
      <c r="L1404" s="67">
        <v>45109</v>
      </c>
      <c r="M1404" s="60" t="s">
        <v>16</v>
      </c>
      <c r="N1404" s="60"/>
      <c r="O1404" s="60"/>
      <c r="P1404" s="60"/>
      <c r="Q1404" s="68" t="s">
        <v>17</v>
      </c>
      <c r="R1404" s="60"/>
      <c r="S1404" s="60"/>
      <c r="T1404" s="60"/>
      <c r="U1404" s="60"/>
      <c r="V1404" s="60"/>
      <c r="W1404" s="60"/>
      <c r="X1404" s="60">
        <v>24438230</v>
      </c>
      <c r="Y1404" s="60"/>
      <c r="Z1404" s="60"/>
    </row>
    <row r="1405" spans="1:26">
      <c r="A1405" s="60" t="s">
        <v>3823</v>
      </c>
      <c r="B1405" s="60" t="s">
        <v>535</v>
      </c>
      <c r="C1405" s="60" t="s">
        <v>4233</v>
      </c>
      <c r="D1405" s="60"/>
      <c r="E1405" s="60">
        <v>10</v>
      </c>
      <c r="F1405" s="153" t="s">
        <v>5376</v>
      </c>
      <c r="G1405" s="60" t="s">
        <v>48</v>
      </c>
      <c r="H1405" s="60" t="s">
        <v>536</v>
      </c>
      <c r="I1405" s="60" t="s">
        <v>1612</v>
      </c>
      <c r="J1405" s="60" t="s">
        <v>1613</v>
      </c>
      <c r="K1405" s="60" t="s">
        <v>3827</v>
      </c>
      <c r="L1405" s="67">
        <v>45109</v>
      </c>
      <c r="M1405" s="60" t="s">
        <v>16</v>
      </c>
      <c r="N1405" s="60"/>
      <c r="O1405" s="60"/>
      <c r="P1405" s="60"/>
      <c r="Q1405" s="68" t="s">
        <v>20</v>
      </c>
      <c r="R1405" s="60"/>
      <c r="S1405" s="60"/>
      <c r="T1405" s="60"/>
      <c r="U1405" s="60"/>
      <c r="V1405" s="60"/>
      <c r="W1405" s="60"/>
      <c r="X1405" s="60">
        <v>24438384</v>
      </c>
      <c r="Y1405" s="60"/>
      <c r="Z1405" s="60"/>
    </row>
    <row r="1406" spans="1:26" ht="30">
      <c r="A1406" s="60" t="s">
        <v>3823</v>
      </c>
      <c r="B1406" s="60" t="s">
        <v>4352</v>
      </c>
      <c r="C1406" s="60" t="s">
        <v>4276</v>
      </c>
      <c r="D1406" s="60" t="s">
        <v>4284</v>
      </c>
      <c r="E1406" s="60">
        <v>10</v>
      </c>
      <c r="F1406" s="153" t="s">
        <v>5377</v>
      </c>
      <c r="G1406" s="60" t="s">
        <v>48</v>
      </c>
      <c r="H1406" s="60" t="s">
        <v>536</v>
      </c>
      <c r="I1406" s="60" t="s">
        <v>1614</v>
      </c>
      <c r="J1406" s="60" t="s">
        <v>1615</v>
      </c>
      <c r="K1406" s="60" t="s">
        <v>3827</v>
      </c>
      <c r="L1406" s="67">
        <v>45109</v>
      </c>
      <c r="M1406" s="60" t="s">
        <v>31</v>
      </c>
      <c r="N1406" s="60" t="s">
        <v>4900</v>
      </c>
      <c r="O1406" s="60" t="s">
        <v>68</v>
      </c>
      <c r="P1406" s="60" t="s">
        <v>28</v>
      </c>
      <c r="Q1406" s="68" t="s">
        <v>19</v>
      </c>
      <c r="R1406" s="60"/>
      <c r="S1406" s="60"/>
      <c r="T1406" s="60"/>
      <c r="U1406" s="60"/>
      <c r="V1406" s="60"/>
      <c r="W1406" s="60"/>
      <c r="X1406" s="60">
        <v>24438299</v>
      </c>
      <c r="Y1406" s="60"/>
      <c r="Z1406" s="60"/>
    </row>
    <row r="1407" spans="1:26">
      <c r="A1407" s="60" t="s">
        <v>3823</v>
      </c>
      <c r="B1407" s="60" t="s">
        <v>535</v>
      </c>
      <c r="C1407" s="60" t="s">
        <v>4233</v>
      </c>
      <c r="D1407" s="60"/>
      <c r="E1407" s="60">
        <v>2</v>
      </c>
      <c r="F1407" s="153" t="s">
        <v>5378</v>
      </c>
      <c r="G1407" s="60" t="s">
        <v>8</v>
      </c>
      <c r="H1407" s="60" t="s">
        <v>536</v>
      </c>
      <c r="I1407" s="60"/>
      <c r="J1407" s="60" t="s">
        <v>1616</v>
      </c>
      <c r="K1407" s="60" t="s">
        <v>3835</v>
      </c>
      <c r="L1407" s="67">
        <v>45108</v>
      </c>
      <c r="M1407" s="69" t="s">
        <v>18</v>
      </c>
      <c r="N1407" s="60" t="s">
        <v>4900</v>
      </c>
      <c r="O1407" s="60" t="s">
        <v>19</v>
      </c>
      <c r="P1407" s="60" t="s">
        <v>19</v>
      </c>
      <c r="Q1407" s="60"/>
      <c r="R1407" s="84" t="s">
        <v>5379</v>
      </c>
      <c r="S1407" s="60"/>
      <c r="T1407" s="60"/>
      <c r="U1407" s="60"/>
      <c r="V1407" s="60"/>
      <c r="W1407" s="60"/>
      <c r="X1407" s="60">
        <v>24438428</v>
      </c>
      <c r="Y1407" s="60"/>
      <c r="Z1407" s="60"/>
    </row>
    <row r="1408" spans="1:26" ht="45">
      <c r="A1408" s="60" t="s">
        <v>3823</v>
      </c>
      <c r="B1408" s="60" t="s">
        <v>535</v>
      </c>
      <c r="C1408" s="60" t="s">
        <v>4233</v>
      </c>
      <c r="D1408" s="60"/>
      <c r="E1408" s="60">
        <v>10</v>
      </c>
      <c r="F1408" s="153" t="s">
        <v>5380</v>
      </c>
      <c r="G1408" s="60"/>
      <c r="H1408" s="60" t="s">
        <v>4248</v>
      </c>
      <c r="I1408" s="60" t="s">
        <v>1617</v>
      </c>
      <c r="J1408" s="60" t="s">
        <v>1617</v>
      </c>
      <c r="K1408" s="60" t="s">
        <v>3827</v>
      </c>
      <c r="L1408" s="67">
        <v>45108</v>
      </c>
      <c r="M1408" s="60" t="s">
        <v>16</v>
      </c>
      <c r="N1408" s="60"/>
      <c r="O1408" s="60"/>
      <c r="P1408" s="60"/>
      <c r="Q1408" s="68" t="s">
        <v>17</v>
      </c>
      <c r="R1408" s="60"/>
      <c r="S1408" s="60"/>
      <c r="T1408" s="60"/>
      <c r="U1408" s="60"/>
      <c r="V1408" s="60"/>
      <c r="W1408" s="60"/>
      <c r="X1408" s="60">
        <v>24433195</v>
      </c>
      <c r="Y1408" s="60"/>
      <c r="Z1408" s="60"/>
    </row>
    <row r="1409" spans="1:26" ht="30">
      <c r="A1409" s="60" t="s">
        <v>3823</v>
      </c>
      <c r="B1409" s="60" t="s">
        <v>535</v>
      </c>
      <c r="C1409" s="60" t="s">
        <v>4233</v>
      </c>
      <c r="D1409" s="60"/>
      <c r="E1409" s="60">
        <v>10</v>
      </c>
      <c r="F1409" s="153" t="s">
        <v>5381</v>
      </c>
      <c r="G1409" s="60" t="s">
        <v>48</v>
      </c>
      <c r="H1409" s="60" t="s">
        <v>536</v>
      </c>
      <c r="I1409" s="60" t="s">
        <v>1618</v>
      </c>
      <c r="J1409" s="60" t="s">
        <v>1619</v>
      </c>
      <c r="K1409" s="60" t="s">
        <v>3827</v>
      </c>
      <c r="L1409" s="67">
        <v>45108</v>
      </c>
      <c r="M1409" s="60" t="s">
        <v>18</v>
      </c>
      <c r="N1409" s="60" t="s">
        <v>4900</v>
      </c>
      <c r="O1409" s="60" t="s">
        <v>33</v>
      </c>
      <c r="P1409" s="60" t="s">
        <v>33</v>
      </c>
      <c r="Q1409" s="68" t="s">
        <v>23</v>
      </c>
      <c r="R1409" s="60"/>
      <c r="S1409" s="60" t="e">
        <f>VLOOKUP(O1409,#REF!,4,0)</f>
        <v>#REF!</v>
      </c>
      <c r="T1409" s="60"/>
      <c r="U1409" s="60"/>
      <c r="V1409" s="60"/>
      <c r="W1409" s="60"/>
      <c r="X1409" s="60">
        <v>24433227</v>
      </c>
      <c r="Y1409" s="60"/>
      <c r="Z1409" s="60"/>
    </row>
    <row r="1410" spans="1:26" ht="30">
      <c r="A1410" s="60" t="s">
        <v>3823</v>
      </c>
      <c r="B1410" s="60" t="s">
        <v>535</v>
      </c>
      <c r="C1410" s="60" t="s">
        <v>4233</v>
      </c>
      <c r="D1410" s="60"/>
      <c r="E1410" s="60">
        <v>9</v>
      </c>
      <c r="F1410" s="153" t="s">
        <v>5382</v>
      </c>
      <c r="G1410" s="60" t="s">
        <v>8</v>
      </c>
      <c r="H1410" s="60" t="s">
        <v>4248</v>
      </c>
      <c r="I1410" s="60" t="s">
        <v>1620</v>
      </c>
      <c r="J1410" s="60" t="s">
        <v>1621</v>
      </c>
      <c r="K1410" s="60" t="s">
        <v>3827</v>
      </c>
      <c r="L1410" s="67">
        <v>45108</v>
      </c>
      <c r="M1410" s="60" t="s">
        <v>18</v>
      </c>
      <c r="N1410" s="60" t="s">
        <v>4900</v>
      </c>
      <c r="O1410" s="60" t="s">
        <v>68</v>
      </c>
      <c r="P1410" s="60" t="s">
        <v>28</v>
      </c>
      <c r="Q1410" s="68" t="s">
        <v>19</v>
      </c>
      <c r="R1410" s="60"/>
      <c r="S1410" s="60" t="e">
        <f>VLOOKUP(O1410,#REF!,4,0)</f>
        <v>#REF!</v>
      </c>
      <c r="T1410" s="60"/>
      <c r="U1410" s="60"/>
      <c r="V1410" s="60"/>
      <c r="W1410" s="60"/>
      <c r="X1410" s="60">
        <v>24433121</v>
      </c>
      <c r="Y1410" s="60"/>
      <c r="Z1410" s="60"/>
    </row>
    <row r="1411" spans="1:26">
      <c r="A1411" s="60" t="s">
        <v>3823</v>
      </c>
      <c r="B1411" s="60"/>
      <c r="C1411" s="60"/>
      <c r="D1411" s="60"/>
      <c r="E1411" s="60"/>
      <c r="F1411" s="60"/>
      <c r="G1411" s="60"/>
      <c r="H1411" s="60"/>
      <c r="I1411" s="60"/>
      <c r="J1411" s="60"/>
      <c r="K1411" s="60" t="s">
        <v>3887</v>
      </c>
      <c r="L1411" s="67">
        <v>45112</v>
      </c>
      <c r="M1411" s="60"/>
      <c r="N1411" s="60"/>
      <c r="O1411" s="60"/>
      <c r="P1411" s="60"/>
      <c r="Q1411" s="60"/>
      <c r="R1411" s="60"/>
      <c r="S1411" s="60"/>
      <c r="T1411" s="60"/>
      <c r="U1411" s="60"/>
      <c r="V1411" s="60"/>
      <c r="W1411" s="60"/>
      <c r="X1411" s="60"/>
      <c r="Y1411" s="60"/>
      <c r="Z1411" s="60"/>
    </row>
    <row r="1412" spans="1:26">
      <c r="A1412" s="60" t="s">
        <v>3823</v>
      </c>
      <c r="B1412" s="60"/>
      <c r="C1412" s="60"/>
      <c r="D1412" s="60"/>
      <c r="E1412" s="60"/>
      <c r="F1412" s="60"/>
      <c r="G1412" s="60"/>
      <c r="H1412" s="60"/>
      <c r="I1412" s="60"/>
      <c r="J1412" s="60"/>
      <c r="K1412" s="60" t="s">
        <v>3827</v>
      </c>
      <c r="L1412" s="67">
        <v>45112</v>
      </c>
      <c r="M1412" s="60"/>
      <c r="N1412" s="60"/>
      <c r="O1412" s="60"/>
      <c r="P1412" s="60"/>
      <c r="Q1412" s="60"/>
      <c r="R1412" s="60"/>
      <c r="S1412" s="60"/>
      <c r="T1412" s="60"/>
      <c r="U1412" s="60"/>
      <c r="V1412" s="60"/>
      <c r="W1412" s="60"/>
      <c r="X1412" s="60"/>
      <c r="Y1412" s="60"/>
      <c r="Z1412" s="60"/>
    </row>
    <row r="1413" spans="1:26">
      <c r="A1413" s="60" t="s">
        <v>3823</v>
      </c>
      <c r="B1413" s="60"/>
      <c r="C1413" s="60"/>
      <c r="D1413" s="60"/>
      <c r="E1413" s="60"/>
      <c r="F1413" s="60"/>
      <c r="G1413" s="60"/>
      <c r="H1413" s="60"/>
      <c r="I1413" s="60"/>
      <c r="J1413" s="60"/>
      <c r="K1413" s="60" t="s">
        <v>3835</v>
      </c>
      <c r="L1413" s="67">
        <v>45111</v>
      </c>
      <c r="M1413" s="60"/>
      <c r="N1413" s="60"/>
      <c r="O1413" s="60"/>
      <c r="P1413" s="60"/>
      <c r="Q1413" s="60"/>
      <c r="R1413" s="60"/>
      <c r="S1413" s="60"/>
      <c r="T1413" s="60"/>
      <c r="U1413" s="60"/>
      <c r="V1413" s="60"/>
      <c r="W1413" s="60"/>
      <c r="X1413" s="60"/>
      <c r="Y1413" s="60"/>
      <c r="Z1413" s="60"/>
    </row>
    <row r="1414" spans="1:26">
      <c r="A1414" s="60" t="s">
        <v>3823</v>
      </c>
      <c r="B1414" s="60"/>
      <c r="C1414" s="60"/>
      <c r="D1414" s="60"/>
      <c r="E1414" s="60"/>
      <c r="F1414" s="60"/>
      <c r="G1414" s="60"/>
      <c r="H1414" s="60"/>
      <c r="I1414" s="60"/>
      <c r="J1414" s="60"/>
      <c r="K1414" s="60" t="s">
        <v>3887</v>
      </c>
      <c r="L1414" s="67">
        <v>45111</v>
      </c>
      <c r="M1414" s="60"/>
      <c r="N1414" s="60"/>
      <c r="O1414" s="60"/>
      <c r="P1414" s="60"/>
      <c r="Q1414" s="60"/>
      <c r="R1414" s="60"/>
      <c r="S1414" s="60"/>
      <c r="T1414" s="60"/>
      <c r="U1414" s="60"/>
      <c r="V1414" s="60"/>
      <c r="W1414" s="60"/>
      <c r="X1414" s="60"/>
      <c r="Y1414" s="60"/>
      <c r="Z1414" s="60"/>
    </row>
    <row r="1415" spans="1:26">
      <c r="A1415" s="60" t="s">
        <v>3823</v>
      </c>
      <c r="B1415" s="60"/>
      <c r="C1415" s="60"/>
      <c r="D1415" s="60"/>
      <c r="E1415" s="60"/>
      <c r="F1415" s="60"/>
      <c r="G1415" s="60"/>
      <c r="H1415" s="60"/>
      <c r="I1415" s="60"/>
      <c r="J1415" s="60"/>
      <c r="K1415" s="60" t="s">
        <v>3827</v>
      </c>
      <c r="L1415" s="67">
        <v>45111</v>
      </c>
      <c r="M1415" s="60"/>
      <c r="N1415" s="60"/>
      <c r="O1415" s="60"/>
      <c r="P1415" s="60"/>
      <c r="Q1415" s="60"/>
      <c r="R1415" s="60"/>
      <c r="S1415" s="60"/>
      <c r="T1415" s="60"/>
      <c r="U1415" s="60"/>
      <c r="V1415" s="60"/>
      <c r="W1415" s="60"/>
      <c r="X1415" s="60"/>
      <c r="Y1415" s="60"/>
      <c r="Z1415" s="60"/>
    </row>
    <row r="1416" spans="1:26">
      <c r="A1416" s="60" t="s">
        <v>3823</v>
      </c>
      <c r="B1416" s="60"/>
      <c r="C1416" s="60"/>
      <c r="D1416" s="60"/>
      <c r="E1416" s="60"/>
      <c r="F1416" s="60"/>
      <c r="G1416" s="60"/>
      <c r="H1416" s="60"/>
      <c r="I1416" s="60"/>
      <c r="J1416" s="60"/>
      <c r="K1416" s="60" t="s">
        <v>3835</v>
      </c>
      <c r="L1416" s="67">
        <v>45110</v>
      </c>
      <c r="M1416" s="60"/>
      <c r="N1416" s="60"/>
      <c r="O1416" s="60"/>
      <c r="P1416" s="60"/>
      <c r="Q1416" s="60"/>
      <c r="R1416" s="60"/>
      <c r="S1416" s="60"/>
      <c r="T1416" s="60"/>
      <c r="U1416" s="60"/>
      <c r="V1416" s="60"/>
      <c r="W1416" s="60"/>
      <c r="X1416" s="60"/>
      <c r="Y1416" s="60"/>
      <c r="Z1416" s="60"/>
    </row>
    <row r="1417" spans="1:26">
      <c r="A1417" s="60" t="s">
        <v>3823</v>
      </c>
      <c r="B1417" s="60"/>
      <c r="C1417" s="60"/>
      <c r="D1417" s="60"/>
      <c r="E1417" s="60"/>
      <c r="F1417" s="60"/>
      <c r="G1417" s="60"/>
      <c r="H1417" s="60"/>
      <c r="I1417" s="60"/>
      <c r="J1417" s="60"/>
      <c r="K1417" s="60" t="s">
        <v>3887</v>
      </c>
      <c r="L1417" s="67">
        <v>45110</v>
      </c>
      <c r="M1417" s="60"/>
      <c r="N1417" s="60"/>
      <c r="O1417" s="60"/>
      <c r="P1417" s="60"/>
      <c r="Q1417" s="60"/>
      <c r="R1417" s="60"/>
      <c r="S1417" s="60"/>
      <c r="T1417" s="60"/>
      <c r="U1417" s="60"/>
      <c r="V1417" s="60"/>
      <c r="W1417" s="60"/>
      <c r="X1417" s="60"/>
      <c r="Y1417" s="60"/>
      <c r="Z1417" s="60"/>
    </row>
    <row r="1418" spans="1:26">
      <c r="A1418" s="60" t="s">
        <v>3823</v>
      </c>
      <c r="B1418" s="60"/>
      <c r="C1418" s="60"/>
      <c r="D1418" s="60"/>
      <c r="E1418" s="60"/>
      <c r="F1418" s="60"/>
      <c r="G1418" s="60"/>
      <c r="H1418" s="60"/>
      <c r="I1418" s="60"/>
      <c r="J1418" s="60"/>
      <c r="K1418" s="60" t="s">
        <v>3827</v>
      </c>
      <c r="L1418" s="67">
        <v>45110</v>
      </c>
      <c r="M1418" s="60"/>
      <c r="N1418" s="60"/>
      <c r="O1418" s="60"/>
      <c r="P1418" s="60"/>
      <c r="Q1418" s="60"/>
      <c r="R1418" s="60"/>
      <c r="S1418" s="60"/>
      <c r="T1418" s="60"/>
      <c r="U1418" s="60"/>
      <c r="V1418" s="60"/>
      <c r="W1418" s="60"/>
      <c r="X1418" s="60"/>
      <c r="Y1418" s="60"/>
      <c r="Z1418" s="60"/>
    </row>
    <row r="1419" spans="1:26" ht="30">
      <c r="A1419" s="60" t="s">
        <v>3823</v>
      </c>
      <c r="B1419" s="60" t="s">
        <v>535</v>
      </c>
      <c r="C1419" s="60" t="s">
        <v>4290</v>
      </c>
      <c r="D1419" s="60"/>
      <c r="E1419" s="60">
        <v>8</v>
      </c>
      <c r="F1419" s="153" t="s">
        <v>5383</v>
      </c>
      <c r="G1419" s="60"/>
      <c r="H1419" s="60" t="s">
        <v>536</v>
      </c>
      <c r="I1419" s="60" t="s">
        <v>1622</v>
      </c>
      <c r="J1419" s="60"/>
      <c r="K1419" s="60" t="s">
        <v>3887</v>
      </c>
      <c r="L1419" s="67">
        <v>45110</v>
      </c>
      <c r="M1419" s="60"/>
      <c r="N1419" s="60"/>
      <c r="O1419" s="60"/>
      <c r="P1419" s="60"/>
      <c r="Q1419" s="68" t="s">
        <v>19</v>
      </c>
      <c r="R1419" s="60"/>
      <c r="S1419" s="60"/>
      <c r="T1419" s="60"/>
      <c r="U1419" s="60"/>
      <c r="V1419" s="60"/>
      <c r="W1419" s="60"/>
      <c r="X1419" s="60">
        <v>24455630</v>
      </c>
      <c r="Y1419" s="60"/>
      <c r="Z1419" s="60"/>
    </row>
    <row r="1420" spans="1:26" ht="30">
      <c r="A1420" s="60" t="s">
        <v>3823</v>
      </c>
      <c r="B1420" s="60" t="s">
        <v>4236</v>
      </c>
      <c r="C1420" s="60" t="s">
        <v>4290</v>
      </c>
      <c r="D1420" s="60" t="s">
        <v>4284</v>
      </c>
      <c r="E1420" s="60">
        <v>10</v>
      </c>
      <c r="F1420" s="153" t="s">
        <v>5384</v>
      </c>
      <c r="G1420" s="60" t="s">
        <v>8</v>
      </c>
      <c r="H1420" s="60" t="s">
        <v>536</v>
      </c>
      <c r="I1420" s="60" t="s">
        <v>1623</v>
      </c>
      <c r="J1420" s="60"/>
      <c r="K1420" s="60" t="s">
        <v>3827</v>
      </c>
      <c r="L1420" s="67">
        <v>45110</v>
      </c>
      <c r="M1420" s="60"/>
      <c r="N1420" s="60"/>
      <c r="O1420" s="60"/>
      <c r="P1420" s="60"/>
      <c r="Q1420" s="68" t="s">
        <v>19</v>
      </c>
      <c r="R1420" s="60"/>
      <c r="S1420" s="60"/>
      <c r="T1420" s="60"/>
      <c r="U1420" s="60"/>
      <c r="V1420" s="60"/>
      <c r="W1420" s="60"/>
      <c r="X1420" s="60">
        <v>24449587</v>
      </c>
      <c r="Y1420" s="60"/>
      <c r="Z1420" s="60"/>
    </row>
    <row r="1421" spans="1:26">
      <c r="A1421" s="60" t="s">
        <v>3823</v>
      </c>
      <c r="B1421" s="60"/>
      <c r="C1421" s="60"/>
      <c r="D1421" s="60"/>
      <c r="E1421" s="60"/>
      <c r="F1421" s="60"/>
      <c r="G1421" s="60"/>
      <c r="H1421" s="60"/>
      <c r="I1421" s="60"/>
      <c r="J1421" s="60"/>
      <c r="K1421" s="60" t="s">
        <v>3835</v>
      </c>
      <c r="L1421" s="67">
        <v>45109</v>
      </c>
      <c r="M1421" s="60"/>
      <c r="N1421" s="60"/>
      <c r="O1421" s="60"/>
      <c r="P1421" s="60"/>
      <c r="Q1421" s="60"/>
      <c r="R1421" s="60"/>
      <c r="S1421" s="60"/>
      <c r="T1421" s="60"/>
      <c r="U1421" s="60"/>
      <c r="V1421" s="60"/>
      <c r="W1421" s="60"/>
      <c r="X1421" s="60"/>
      <c r="Y1421" s="60"/>
      <c r="Z1421" s="60"/>
    </row>
    <row r="1422" spans="1:26">
      <c r="A1422" s="60" t="s">
        <v>3823</v>
      </c>
      <c r="B1422" s="60"/>
      <c r="C1422" s="60"/>
      <c r="D1422" s="60"/>
      <c r="E1422" s="60"/>
      <c r="F1422" s="60"/>
      <c r="G1422" s="60"/>
      <c r="H1422" s="60"/>
      <c r="I1422" s="60"/>
      <c r="J1422" s="60"/>
      <c r="K1422" s="60" t="s">
        <v>3887</v>
      </c>
      <c r="L1422" s="67">
        <v>45109</v>
      </c>
      <c r="M1422" s="60"/>
      <c r="N1422" s="60"/>
      <c r="O1422" s="60"/>
      <c r="P1422" s="60"/>
      <c r="Q1422" s="60"/>
      <c r="R1422" s="60"/>
      <c r="S1422" s="60"/>
      <c r="T1422" s="60"/>
      <c r="U1422" s="60"/>
      <c r="V1422" s="60"/>
      <c r="W1422" s="60"/>
      <c r="X1422" s="60"/>
      <c r="Y1422" s="60"/>
      <c r="Z1422" s="60"/>
    </row>
    <row r="1423" spans="1:26">
      <c r="A1423" s="60" t="s">
        <v>3823</v>
      </c>
      <c r="B1423" s="60"/>
      <c r="C1423" s="60"/>
      <c r="D1423" s="60"/>
      <c r="E1423" s="60"/>
      <c r="F1423" s="60"/>
      <c r="G1423" s="60"/>
      <c r="H1423" s="60"/>
      <c r="I1423" s="60"/>
      <c r="J1423" s="60"/>
      <c r="K1423" s="60" t="s">
        <v>3827</v>
      </c>
      <c r="L1423" s="67">
        <v>45109</v>
      </c>
      <c r="M1423" s="60"/>
      <c r="N1423" s="60"/>
      <c r="O1423" s="60"/>
      <c r="P1423" s="60"/>
      <c r="Q1423" s="60"/>
      <c r="R1423" s="60"/>
      <c r="S1423" s="60"/>
      <c r="T1423" s="60"/>
      <c r="U1423" s="60"/>
      <c r="V1423" s="60"/>
      <c r="W1423" s="60"/>
      <c r="X1423" s="60"/>
      <c r="Y1423" s="60"/>
      <c r="Z1423" s="60"/>
    </row>
    <row r="1424" spans="1:26">
      <c r="A1424" s="60" t="s">
        <v>3823</v>
      </c>
      <c r="B1424" s="60"/>
      <c r="C1424" s="60"/>
      <c r="D1424" s="60"/>
      <c r="E1424" s="60"/>
      <c r="F1424" s="60"/>
      <c r="G1424" s="60"/>
      <c r="H1424" s="60"/>
      <c r="I1424" s="60"/>
      <c r="J1424" s="60"/>
      <c r="K1424" s="60" t="s">
        <v>3835</v>
      </c>
      <c r="L1424" s="67">
        <v>45108</v>
      </c>
      <c r="M1424" s="60"/>
      <c r="N1424" s="60"/>
      <c r="O1424" s="60"/>
      <c r="P1424" s="60"/>
      <c r="Q1424" s="60"/>
      <c r="R1424" s="60"/>
      <c r="S1424" s="60"/>
      <c r="T1424" s="60"/>
      <c r="U1424" s="60"/>
      <c r="V1424" s="60"/>
      <c r="W1424" s="60"/>
      <c r="X1424" s="60"/>
      <c r="Y1424" s="60"/>
      <c r="Z1424" s="60"/>
    </row>
    <row r="1425" spans="1:26">
      <c r="A1425" s="60" t="s">
        <v>3823</v>
      </c>
      <c r="B1425" s="60"/>
      <c r="C1425" s="60"/>
      <c r="D1425" s="60"/>
      <c r="E1425" s="60"/>
      <c r="F1425" s="60"/>
      <c r="G1425" s="60"/>
      <c r="H1425" s="60"/>
      <c r="I1425" s="60"/>
      <c r="J1425" s="60"/>
      <c r="K1425" s="60" t="s">
        <v>3887</v>
      </c>
      <c r="L1425" s="67">
        <v>45108</v>
      </c>
      <c r="M1425" s="60"/>
      <c r="N1425" s="60"/>
      <c r="O1425" s="60"/>
      <c r="P1425" s="60"/>
      <c r="Q1425" s="60"/>
      <c r="R1425" s="60"/>
      <c r="S1425" s="60"/>
      <c r="T1425" s="60"/>
      <c r="U1425" s="60"/>
      <c r="V1425" s="60"/>
      <c r="W1425" s="60"/>
      <c r="X1425" s="60"/>
      <c r="Y1425" s="60"/>
      <c r="Z1425" s="60"/>
    </row>
    <row r="1426" spans="1:26">
      <c r="A1426" s="60" t="s">
        <v>3823</v>
      </c>
      <c r="B1426" s="60"/>
      <c r="C1426" s="60"/>
      <c r="D1426" s="60"/>
      <c r="E1426" s="60"/>
      <c r="F1426" s="60"/>
      <c r="G1426" s="60"/>
      <c r="H1426" s="60"/>
      <c r="I1426" s="60"/>
      <c r="J1426" s="60"/>
      <c r="K1426" s="60" t="s">
        <v>3827</v>
      </c>
      <c r="L1426" s="67">
        <v>45108</v>
      </c>
      <c r="M1426" s="60"/>
      <c r="N1426" s="60"/>
      <c r="O1426" s="60"/>
      <c r="P1426" s="60"/>
      <c r="Q1426" s="60"/>
      <c r="R1426" s="60"/>
      <c r="S1426" s="60"/>
      <c r="T1426" s="60"/>
      <c r="U1426" s="60"/>
      <c r="V1426" s="60"/>
      <c r="W1426" s="60"/>
      <c r="X1426" s="60"/>
      <c r="Y1426" s="60"/>
      <c r="Z1426" s="60"/>
    </row>
    <row r="1427" spans="1:26" ht="30">
      <c r="A1427" s="60" t="s">
        <v>3823</v>
      </c>
      <c r="B1427" s="60" t="s">
        <v>4283</v>
      </c>
      <c r="C1427" s="60" t="s">
        <v>4254</v>
      </c>
      <c r="D1427" s="60" t="s">
        <v>4291</v>
      </c>
      <c r="E1427" s="161">
        <v>8</v>
      </c>
      <c r="F1427" s="153" t="s">
        <v>5385</v>
      </c>
      <c r="G1427" s="60" t="s">
        <v>48</v>
      </c>
      <c r="H1427" s="60" t="s">
        <v>4248</v>
      </c>
      <c r="I1427" s="60" t="s">
        <v>1624</v>
      </c>
      <c r="J1427" s="60" t="s">
        <v>1625</v>
      </c>
      <c r="K1427" s="60" t="s">
        <v>3887</v>
      </c>
      <c r="L1427" s="67">
        <v>45119</v>
      </c>
      <c r="M1427" s="60" t="s">
        <v>26</v>
      </c>
      <c r="N1427" s="60" t="s">
        <v>4900</v>
      </c>
      <c r="O1427" s="60" t="s">
        <v>19</v>
      </c>
      <c r="P1427" s="60" t="s">
        <v>19</v>
      </c>
      <c r="Q1427" s="68" t="s">
        <v>19</v>
      </c>
      <c r="R1427" s="60" t="s">
        <v>5386</v>
      </c>
      <c r="S1427" s="60"/>
      <c r="T1427" s="60"/>
      <c r="U1427" s="60"/>
      <c r="V1427" s="60"/>
      <c r="W1427" s="60"/>
      <c r="X1427" s="60">
        <v>24529352</v>
      </c>
      <c r="Y1427" s="60"/>
      <c r="Z1427" s="60"/>
    </row>
    <row r="1428" spans="1:26">
      <c r="A1428" s="60" t="s">
        <v>3823</v>
      </c>
      <c r="B1428" s="60" t="s">
        <v>535</v>
      </c>
      <c r="C1428" s="60" t="s">
        <v>4233</v>
      </c>
      <c r="D1428" s="60"/>
      <c r="E1428" s="60" t="s">
        <v>5118</v>
      </c>
      <c r="F1428" s="60" t="s">
        <v>5387</v>
      </c>
      <c r="G1428" s="60"/>
      <c r="H1428" s="60" t="s">
        <v>536</v>
      </c>
      <c r="I1428" s="60"/>
      <c r="J1428" s="60" t="s">
        <v>5388</v>
      </c>
      <c r="K1428" s="60" t="s">
        <v>3835</v>
      </c>
      <c r="L1428" s="67">
        <v>45118</v>
      </c>
      <c r="M1428" s="69" t="s">
        <v>18</v>
      </c>
      <c r="N1428" s="60"/>
      <c r="O1428" s="60"/>
      <c r="P1428" s="60"/>
      <c r="Q1428" s="60"/>
      <c r="R1428" s="158" t="s">
        <v>5389</v>
      </c>
      <c r="S1428" s="60" t="s">
        <v>5342</v>
      </c>
      <c r="T1428" s="60"/>
      <c r="U1428" s="60"/>
      <c r="V1428" s="60"/>
      <c r="W1428" s="60"/>
      <c r="X1428" s="60">
        <v>24530688</v>
      </c>
      <c r="Y1428" s="60"/>
      <c r="Z1428" s="60"/>
    </row>
    <row r="1429" spans="1:26">
      <c r="A1429" s="60" t="s">
        <v>3823</v>
      </c>
      <c r="B1429" s="60" t="s">
        <v>535</v>
      </c>
      <c r="C1429" s="60" t="s">
        <v>4254</v>
      </c>
      <c r="D1429" s="60" t="s">
        <v>4291</v>
      </c>
      <c r="E1429" s="60">
        <v>0</v>
      </c>
      <c r="F1429" s="153" t="s">
        <v>5390</v>
      </c>
      <c r="G1429" s="60"/>
      <c r="H1429" s="60" t="s">
        <v>536</v>
      </c>
      <c r="I1429" s="60"/>
      <c r="J1429" s="60" t="s">
        <v>1626</v>
      </c>
      <c r="K1429" s="60" t="s">
        <v>3835</v>
      </c>
      <c r="L1429" s="67">
        <v>45118</v>
      </c>
      <c r="M1429" s="60" t="s">
        <v>31</v>
      </c>
      <c r="N1429" s="60" t="s">
        <v>4900</v>
      </c>
      <c r="O1429" s="60" t="s">
        <v>68</v>
      </c>
      <c r="P1429" s="60" t="s">
        <v>28</v>
      </c>
      <c r="Q1429" s="60"/>
      <c r="R1429" s="60"/>
      <c r="S1429" s="60"/>
      <c r="T1429" s="60"/>
      <c r="U1429" s="60"/>
      <c r="V1429" s="60"/>
      <c r="W1429" s="60"/>
      <c r="X1429" s="60">
        <v>24530604</v>
      </c>
      <c r="Y1429" s="60"/>
      <c r="Z1429" s="60"/>
    </row>
    <row r="1430" spans="1:26">
      <c r="A1430" s="60" t="s">
        <v>3823</v>
      </c>
      <c r="B1430" s="60" t="s">
        <v>535</v>
      </c>
      <c r="C1430" s="60" t="s">
        <v>4233</v>
      </c>
      <c r="D1430" s="60"/>
      <c r="E1430" s="60">
        <v>6</v>
      </c>
      <c r="F1430" s="153" t="s">
        <v>5391</v>
      </c>
      <c r="G1430" s="60" t="s">
        <v>8</v>
      </c>
      <c r="H1430" s="60" t="s">
        <v>4248</v>
      </c>
      <c r="I1430" s="60"/>
      <c r="J1430" s="60" t="s">
        <v>1627</v>
      </c>
      <c r="K1430" s="60" t="s">
        <v>3835</v>
      </c>
      <c r="L1430" s="67">
        <v>45118</v>
      </c>
      <c r="M1430" s="60" t="s">
        <v>16</v>
      </c>
      <c r="N1430" s="60"/>
      <c r="O1430" s="60"/>
      <c r="P1430" s="60"/>
      <c r="Q1430" s="60"/>
      <c r="R1430" s="60"/>
      <c r="S1430" s="60"/>
      <c r="T1430" s="60"/>
      <c r="U1430" s="60"/>
      <c r="V1430" s="60"/>
      <c r="W1430" s="60"/>
      <c r="X1430" s="60">
        <v>24516881</v>
      </c>
      <c r="Y1430" s="60"/>
      <c r="Z1430" s="60"/>
    </row>
    <row r="1431" spans="1:26">
      <c r="A1431" s="60" t="s">
        <v>3823</v>
      </c>
      <c r="B1431" s="60" t="s">
        <v>535</v>
      </c>
      <c r="C1431" s="60"/>
      <c r="D1431" s="60"/>
      <c r="E1431" s="60">
        <v>9</v>
      </c>
      <c r="F1431" s="153" t="s">
        <v>5392</v>
      </c>
      <c r="G1431" s="60"/>
      <c r="H1431" s="60" t="s">
        <v>536</v>
      </c>
      <c r="I1431" s="60"/>
      <c r="J1431" s="60" t="s">
        <v>1628</v>
      </c>
      <c r="K1431" s="60" t="s">
        <v>3827</v>
      </c>
      <c r="L1431" s="67">
        <v>45118</v>
      </c>
      <c r="M1431" s="60" t="s">
        <v>25</v>
      </c>
      <c r="N1431" s="60"/>
      <c r="O1431" s="60"/>
      <c r="P1431" s="60"/>
      <c r="Q1431" s="60"/>
      <c r="R1431" s="60"/>
      <c r="S1431" s="60"/>
      <c r="T1431" s="60"/>
      <c r="U1431" s="60"/>
      <c r="V1431" s="60"/>
      <c r="W1431" s="60"/>
      <c r="X1431" s="60">
        <v>24529858</v>
      </c>
      <c r="Y1431" s="60"/>
      <c r="Z1431" s="60"/>
    </row>
    <row r="1432" spans="1:26" ht="30">
      <c r="A1432" s="60" t="s">
        <v>3823</v>
      </c>
      <c r="B1432" s="60" t="s">
        <v>5393</v>
      </c>
      <c r="C1432" s="60" t="s">
        <v>4290</v>
      </c>
      <c r="D1432" s="60"/>
      <c r="E1432" s="60">
        <v>10</v>
      </c>
      <c r="F1432" s="153" t="s">
        <v>5394</v>
      </c>
      <c r="G1432" s="60" t="s">
        <v>8</v>
      </c>
      <c r="H1432" s="60" t="s">
        <v>536</v>
      </c>
      <c r="I1432" s="60" t="s">
        <v>1629</v>
      </c>
      <c r="J1432" s="60" t="s">
        <v>1630</v>
      </c>
      <c r="K1432" s="60" t="s">
        <v>3827</v>
      </c>
      <c r="L1432" s="67">
        <v>45118</v>
      </c>
      <c r="M1432" s="60" t="s">
        <v>18</v>
      </c>
      <c r="N1432" s="60" t="s">
        <v>4900</v>
      </c>
      <c r="O1432" s="60" t="s">
        <v>58</v>
      </c>
      <c r="P1432" s="60" t="s">
        <v>24</v>
      </c>
      <c r="Q1432" s="68" t="s">
        <v>19</v>
      </c>
      <c r="R1432" s="60"/>
      <c r="S1432" s="60" t="e">
        <f>VLOOKUP(O1432,#REF!,4,0)</f>
        <v>#REF!</v>
      </c>
      <c r="T1432" s="60"/>
      <c r="U1432" s="60"/>
      <c r="V1432" s="60"/>
      <c r="W1432" s="60"/>
      <c r="X1432" s="60">
        <v>24516894</v>
      </c>
      <c r="Y1432" s="60"/>
      <c r="Z1432" s="60"/>
    </row>
    <row r="1433" spans="1:26" ht="45">
      <c r="A1433" s="60" t="s">
        <v>3823</v>
      </c>
      <c r="B1433" s="60" t="s">
        <v>535</v>
      </c>
      <c r="C1433" s="60" t="s">
        <v>4233</v>
      </c>
      <c r="D1433" s="60"/>
      <c r="E1433" s="60">
        <v>3</v>
      </c>
      <c r="F1433" s="153" t="s">
        <v>5395</v>
      </c>
      <c r="G1433" s="60" t="s">
        <v>8</v>
      </c>
      <c r="H1433" s="60" t="s">
        <v>536</v>
      </c>
      <c r="I1433" s="60" t="s">
        <v>614</v>
      </c>
      <c r="J1433" s="60" t="s">
        <v>1631</v>
      </c>
      <c r="K1433" s="60" t="s">
        <v>3835</v>
      </c>
      <c r="L1433" s="67">
        <v>45118</v>
      </c>
      <c r="M1433" s="60" t="s">
        <v>16</v>
      </c>
      <c r="N1433" s="60"/>
      <c r="O1433" s="60"/>
      <c r="P1433" s="60"/>
      <c r="Q1433" s="68" t="s">
        <v>17</v>
      </c>
      <c r="R1433" s="60"/>
      <c r="S1433" s="60"/>
      <c r="T1433" s="60"/>
      <c r="U1433" s="60"/>
      <c r="V1433" s="60"/>
      <c r="W1433" s="60"/>
      <c r="X1433" s="60">
        <v>24517068</v>
      </c>
      <c r="Y1433" s="60"/>
      <c r="Z1433" s="60"/>
    </row>
    <row r="1434" spans="1:26" ht="30">
      <c r="A1434" s="60" t="s">
        <v>3823</v>
      </c>
      <c r="B1434" s="60" t="s">
        <v>535</v>
      </c>
      <c r="C1434" s="60" t="s">
        <v>4233</v>
      </c>
      <c r="D1434" s="60"/>
      <c r="E1434" s="60">
        <v>9</v>
      </c>
      <c r="F1434" s="153" t="s">
        <v>5396</v>
      </c>
      <c r="G1434" s="60" t="s">
        <v>8</v>
      </c>
      <c r="H1434" s="60" t="s">
        <v>4248</v>
      </c>
      <c r="I1434" s="60" t="s">
        <v>1632</v>
      </c>
      <c r="J1434" s="60" t="s">
        <v>1633</v>
      </c>
      <c r="K1434" s="60" t="s">
        <v>3827</v>
      </c>
      <c r="L1434" s="67">
        <v>45118</v>
      </c>
      <c r="M1434" s="60" t="s">
        <v>16</v>
      </c>
      <c r="N1434" s="60"/>
      <c r="O1434" s="60"/>
      <c r="P1434" s="60"/>
      <c r="Q1434" s="68" t="s">
        <v>19</v>
      </c>
      <c r="R1434" s="60"/>
      <c r="S1434" s="60"/>
      <c r="T1434" s="60"/>
      <c r="U1434" s="60"/>
      <c r="V1434" s="60"/>
      <c r="W1434" s="60"/>
      <c r="X1434" s="60">
        <v>24516839</v>
      </c>
      <c r="Y1434" s="60"/>
      <c r="Z1434" s="60"/>
    </row>
    <row r="1435" spans="1:26" ht="30">
      <c r="A1435" s="60" t="s">
        <v>3823</v>
      </c>
      <c r="B1435" s="60" t="s">
        <v>535</v>
      </c>
      <c r="C1435" s="60" t="s">
        <v>4233</v>
      </c>
      <c r="D1435" s="60"/>
      <c r="E1435" s="60">
        <v>10</v>
      </c>
      <c r="F1435" s="153" t="s">
        <v>5397</v>
      </c>
      <c r="G1435" s="60" t="s">
        <v>48</v>
      </c>
      <c r="H1435" s="60" t="s">
        <v>536</v>
      </c>
      <c r="I1435" s="60" t="s">
        <v>1634</v>
      </c>
      <c r="J1435" s="60" t="s">
        <v>1635</v>
      </c>
      <c r="K1435" s="60" t="s">
        <v>3827</v>
      </c>
      <c r="L1435" s="67">
        <v>45118</v>
      </c>
      <c r="M1435" s="60" t="s">
        <v>18</v>
      </c>
      <c r="N1435" s="60" t="s">
        <v>4900</v>
      </c>
      <c r="O1435" s="60" t="s">
        <v>58</v>
      </c>
      <c r="P1435" s="60" t="s">
        <v>24</v>
      </c>
      <c r="Q1435" s="68" t="s">
        <v>19</v>
      </c>
      <c r="R1435" s="60"/>
      <c r="S1435" s="60" t="e">
        <f>VLOOKUP(O1435,#REF!,4,0)</f>
        <v>#REF!</v>
      </c>
      <c r="T1435" s="60"/>
      <c r="U1435" s="60"/>
      <c r="V1435" s="60"/>
      <c r="W1435" s="60"/>
      <c r="X1435" s="60">
        <v>24516745</v>
      </c>
      <c r="Y1435" s="60"/>
      <c r="Z1435" s="60"/>
    </row>
    <row r="1436" spans="1:26" ht="45">
      <c r="A1436" s="60" t="s">
        <v>3823</v>
      </c>
      <c r="B1436" s="60" t="s">
        <v>535</v>
      </c>
      <c r="C1436" s="60" t="s">
        <v>4233</v>
      </c>
      <c r="D1436" s="60"/>
      <c r="E1436" s="60">
        <v>4</v>
      </c>
      <c r="F1436" s="153" t="s">
        <v>5398</v>
      </c>
      <c r="G1436" s="60"/>
      <c r="H1436" s="60" t="s">
        <v>4248</v>
      </c>
      <c r="I1436" s="60" t="s">
        <v>1636</v>
      </c>
      <c r="J1436" s="60" t="s">
        <v>1637</v>
      </c>
      <c r="K1436" s="60" t="s">
        <v>3835</v>
      </c>
      <c r="L1436" s="67">
        <v>45118</v>
      </c>
      <c r="M1436" s="60" t="s">
        <v>606</v>
      </c>
      <c r="N1436" s="60" t="s">
        <v>4900</v>
      </c>
      <c r="O1436" s="60" t="s">
        <v>36</v>
      </c>
      <c r="P1436" s="60" t="s">
        <v>35</v>
      </c>
      <c r="Q1436" s="68" t="s">
        <v>17</v>
      </c>
      <c r="R1436" s="60"/>
      <c r="S1436" s="60"/>
      <c r="T1436" s="60"/>
      <c r="U1436" s="60"/>
      <c r="V1436" s="60"/>
      <c r="W1436" s="60"/>
      <c r="X1436" s="60">
        <v>24529680</v>
      </c>
      <c r="Y1436" s="60"/>
      <c r="Z1436" s="60"/>
    </row>
    <row r="1437" spans="1:26" ht="30">
      <c r="A1437" s="60" t="s">
        <v>3823</v>
      </c>
      <c r="B1437" s="60" t="s">
        <v>535</v>
      </c>
      <c r="C1437" s="60" t="s">
        <v>4233</v>
      </c>
      <c r="D1437" s="60"/>
      <c r="E1437" s="60">
        <v>10</v>
      </c>
      <c r="F1437" s="153" t="s">
        <v>5399</v>
      </c>
      <c r="G1437" s="60" t="s">
        <v>48</v>
      </c>
      <c r="H1437" s="60" t="s">
        <v>536</v>
      </c>
      <c r="I1437" s="60" t="s">
        <v>1638</v>
      </c>
      <c r="J1437" s="60" t="s">
        <v>1639</v>
      </c>
      <c r="K1437" s="60" t="s">
        <v>3827</v>
      </c>
      <c r="L1437" s="67">
        <v>45118</v>
      </c>
      <c r="M1437" s="60" t="s">
        <v>18</v>
      </c>
      <c r="N1437" s="60" t="s">
        <v>4900</v>
      </c>
      <c r="O1437" s="60" t="s">
        <v>19</v>
      </c>
      <c r="P1437" s="60" t="s">
        <v>19</v>
      </c>
      <c r="Q1437" s="68" t="s">
        <v>19</v>
      </c>
      <c r="R1437" s="60"/>
      <c r="S1437" s="60" t="e">
        <f>VLOOKUP(O1437,#REF!,4,0)</f>
        <v>#REF!</v>
      </c>
      <c r="T1437" s="60"/>
      <c r="U1437" s="60"/>
      <c r="V1437" s="60"/>
      <c r="W1437" s="60"/>
      <c r="X1437" s="60">
        <v>24516966</v>
      </c>
      <c r="Y1437" s="60"/>
      <c r="Z1437" s="60"/>
    </row>
    <row r="1438" spans="1:26" ht="30">
      <c r="A1438" s="60" t="s">
        <v>3823</v>
      </c>
      <c r="B1438" s="60" t="s">
        <v>535</v>
      </c>
      <c r="C1438" s="60" t="s">
        <v>4233</v>
      </c>
      <c r="D1438" s="60"/>
      <c r="E1438" s="60" t="s">
        <v>577</v>
      </c>
      <c r="F1438" s="60" t="s">
        <v>5400</v>
      </c>
      <c r="G1438" s="60"/>
      <c r="H1438" s="60" t="s">
        <v>4248</v>
      </c>
      <c r="I1438" s="60"/>
      <c r="J1438" s="68" t="s">
        <v>1640</v>
      </c>
      <c r="K1438" s="60" t="s">
        <v>3835</v>
      </c>
      <c r="L1438" s="67">
        <v>45117</v>
      </c>
      <c r="M1438" s="60" t="s">
        <v>16</v>
      </c>
      <c r="N1438" s="60" t="s">
        <v>4900</v>
      </c>
      <c r="O1438" s="60" t="s">
        <v>57</v>
      </c>
      <c r="P1438" s="60" t="s">
        <v>22</v>
      </c>
      <c r="Q1438" s="60"/>
      <c r="R1438" s="60"/>
      <c r="S1438" s="60"/>
      <c r="T1438" s="60"/>
      <c r="U1438" s="60"/>
      <c r="V1438" s="60"/>
      <c r="W1438" s="60"/>
      <c r="X1438" s="60">
        <v>24518121</v>
      </c>
      <c r="Y1438" s="60"/>
      <c r="Z1438" s="60"/>
    </row>
    <row r="1439" spans="1:26">
      <c r="A1439" s="60" t="s">
        <v>3823</v>
      </c>
      <c r="B1439" s="60" t="s">
        <v>535</v>
      </c>
      <c r="C1439" s="60"/>
      <c r="D1439" s="60"/>
      <c r="E1439" s="60">
        <v>9</v>
      </c>
      <c r="F1439" s="153" t="s">
        <v>5401</v>
      </c>
      <c r="G1439" s="60"/>
      <c r="H1439" s="60" t="s">
        <v>536</v>
      </c>
      <c r="I1439" s="60"/>
      <c r="J1439" s="60" t="s">
        <v>42</v>
      </c>
      <c r="K1439" s="60" t="s">
        <v>3827</v>
      </c>
      <c r="L1439" s="67">
        <v>45117</v>
      </c>
      <c r="M1439" s="60" t="s">
        <v>25</v>
      </c>
      <c r="N1439" s="60"/>
      <c r="O1439" s="60"/>
      <c r="P1439" s="60"/>
      <c r="Q1439" s="60"/>
      <c r="R1439" s="60"/>
      <c r="S1439" s="60"/>
      <c r="T1439" s="60"/>
      <c r="U1439" s="60"/>
      <c r="V1439" s="60"/>
      <c r="W1439" s="60"/>
      <c r="X1439" s="60">
        <v>24517385</v>
      </c>
      <c r="Y1439" s="60"/>
      <c r="Z1439" s="60"/>
    </row>
    <row r="1440" spans="1:26" ht="45">
      <c r="A1440" s="60" t="s">
        <v>3823</v>
      </c>
      <c r="B1440" s="60" t="s">
        <v>535</v>
      </c>
      <c r="C1440" s="60" t="s">
        <v>4233</v>
      </c>
      <c r="D1440" s="60"/>
      <c r="E1440" s="60">
        <v>10</v>
      </c>
      <c r="F1440" s="153" t="s">
        <v>5375</v>
      </c>
      <c r="G1440" s="60" t="s">
        <v>48</v>
      </c>
      <c r="H1440" s="60" t="s">
        <v>536</v>
      </c>
      <c r="I1440" s="60" t="s">
        <v>544</v>
      </c>
      <c r="J1440" s="60" t="s">
        <v>544</v>
      </c>
      <c r="K1440" s="60" t="s">
        <v>3827</v>
      </c>
      <c r="L1440" s="67">
        <v>45117</v>
      </c>
      <c r="M1440" s="60" t="s">
        <v>16</v>
      </c>
      <c r="N1440" s="60"/>
      <c r="O1440" s="60"/>
      <c r="P1440" s="60"/>
      <c r="Q1440" s="68" t="s">
        <v>17</v>
      </c>
      <c r="R1440" s="60"/>
      <c r="S1440" s="60"/>
      <c r="T1440" s="60"/>
      <c r="U1440" s="60"/>
      <c r="V1440" s="60"/>
      <c r="W1440" s="60"/>
      <c r="X1440" s="60">
        <v>24438230</v>
      </c>
      <c r="Y1440" s="60"/>
      <c r="Z1440" s="60"/>
    </row>
    <row r="1441" spans="1:26" ht="45">
      <c r="A1441" s="60" t="s">
        <v>3823</v>
      </c>
      <c r="B1441" s="60" t="s">
        <v>535</v>
      </c>
      <c r="C1441" s="60" t="s">
        <v>4276</v>
      </c>
      <c r="D1441" s="60"/>
      <c r="E1441" s="60">
        <v>9</v>
      </c>
      <c r="F1441" s="153" t="s">
        <v>5402</v>
      </c>
      <c r="G1441" s="60"/>
      <c r="H1441" s="60" t="s">
        <v>536</v>
      </c>
      <c r="I1441" s="60" t="s">
        <v>1641</v>
      </c>
      <c r="J1441" s="60" t="s">
        <v>1642</v>
      </c>
      <c r="K1441" s="60" t="s">
        <v>3827</v>
      </c>
      <c r="L1441" s="67">
        <v>45117</v>
      </c>
      <c r="M1441" s="60" t="s">
        <v>18</v>
      </c>
      <c r="N1441" s="60" t="s">
        <v>4900</v>
      </c>
      <c r="O1441" s="60" t="s">
        <v>58</v>
      </c>
      <c r="P1441" s="60" t="s">
        <v>24</v>
      </c>
      <c r="Q1441" s="68" t="s">
        <v>17</v>
      </c>
      <c r="R1441" s="60"/>
      <c r="S1441" s="60" t="e">
        <f>VLOOKUP(O1441,#REF!,4,0)</f>
        <v>#REF!</v>
      </c>
      <c r="T1441" s="60"/>
      <c r="U1441" s="60"/>
      <c r="V1441" s="60"/>
      <c r="W1441" s="60"/>
      <c r="X1441" s="60">
        <v>24517321</v>
      </c>
      <c r="Y1441" s="60"/>
      <c r="Z1441" s="60"/>
    </row>
    <row r="1442" spans="1:26" ht="30">
      <c r="A1442" s="60" t="s">
        <v>3823</v>
      </c>
      <c r="B1442" s="60" t="s">
        <v>535</v>
      </c>
      <c r="C1442" s="60" t="s">
        <v>4233</v>
      </c>
      <c r="D1442" s="60"/>
      <c r="E1442" s="60" t="s">
        <v>4234</v>
      </c>
      <c r="F1442" s="60" t="s">
        <v>5403</v>
      </c>
      <c r="G1442" s="60"/>
      <c r="H1442" s="60" t="s">
        <v>536</v>
      </c>
      <c r="I1442" s="60" t="s">
        <v>1643</v>
      </c>
      <c r="J1442" s="60" t="s">
        <v>1644</v>
      </c>
      <c r="K1442" s="60" t="s">
        <v>3827</v>
      </c>
      <c r="L1442" s="67">
        <v>45117</v>
      </c>
      <c r="M1442" s="60" t="s">
        <v>16</v>
      </c>
      <c r="N1442" s="60"/>
      <c r="O1442" s="60"/>
      <c r="P1442" s="60"/>
      <c r="Q1442" s="68" t="s">
        <v>19</v>
      </c>
      <c r="R1442" s="60"/>
      <c r="S1442" s="60"/>
      <c r="T1442" s="60"/>
      <c r="U1442" s="60"/>
      <c r="V1442" s="60"/>
      <c r="W1442" s="60"/>
      <c r="X1442" s="60">
        <v>24518225</v>
      </c>
      <c r="Y1442" s="60"/>
      <c r="Z1442" s="60"/>
    </row>
    <row r="1443" spans="1:26" ht="45">
      <c r="A1443" s="60" t="s">
        <v>3823</v>
      </c>
      <c r="B1443" s="60" t="s">
        <v>535</v>
      </c>
      <c r="C1443" s="60" t="s">
        <v>4233</v>
      </c>
      <c r="D1443" s="60"/>
      <c r="E1443" s="60">
        <v>8</v>
      </c>
      <c r="F1443" s="153" t="s">
        <v>5404</v>
      </c>
      <c r="G1443" s="60" t="s">
        <v>48</v>
      </c>
      <c r="H1443" s="60" t="s">
        <v>536</v>
      </c>
      <c r="I1443" s="60" t="s">
        <v>975</v>
      </c>
      <c r="J1443" s="68" t="s">
        <v>1645</v>
      </c>
      <c r="K1443" s="60" t="s">
        <v>3887</v>
      </c>
      <c r="L1443" s="67">
        <v>45117</v>
      </c>
      <c r="M1443" s="68" t="s">
        <v>21</v>
      </c>
      <c r="N1443" s="60" t="s">
        <v>4900</v>
      </c>
      <c r="O1443" s="60" t="s">
        <v>57</v>
      </c>
      <c r="P1443" s="60" t="s">
        <v>22</v>
      </c>
      <c r="Q1443" s="68" t="s">
        <v>19</v>
      </c>
      <c r="R1443" s="60"/>
      <c r="S1443" s="60"/>
      <c r="T1443" s="60"/>
      <c r="U1443" s="60"/>
      <c r="V1443" s="60"/>
      <c r="W1443" s="60"/>
      <c r="X1443" s="60">
        <v>24517307</v>
      </c>
      <c r="Y1443" s="60"/>
      <c r="Z1443" s="60"/>
    </row>
    <row r="1444" spans="1:26">
      <c r="A1444" s="60" t="s">
        <v>3823</v>
      </c>
      <c r="B1444" s="60" t="s">
        <v>535</v>
      </c>
      <c r="C1444" s="60" t="s">
        <v>4233</v>
      </c>
      <c r="D1444" s="60"/>
      <c r="E1444" s="60">
        <v>10</v>
      </c>
      <c r="F1444" s="153" t="s">
        <v>5405</v>
      </c>
      <c r="G1444" s="60" t="s">
        <v>8</v>
      </c>
      <c r="H1444" s="60" t="s">
        <v>4248</v>
      </c>
      <c r="I1444" s="60"/>
      <c r="J1444" s="60" t="s">
        <v>1646</v>
      </c>
      <c r="K1444" s="60" t="s">
        <v>3827</v>
      </c>
      <c r="L1444" s="67">
        <v>45116</v>
      </c>
      <c r="M1444" s="60" t="s">
        <v>16</v>
      </c>
      <c r="N1444" s="60"/>
      <c r="O1444" s="60"/>
      <c r="P1444" s="60"/>
      <c r="Q1444" s="60"/>
      <c r="R1444" s="60"/>
      <c r="S1444" s="60"/>
      <c r="T1444" s="60"/>
      <c r="U1444" s="60"/>
      <c r="V1444" s="60"/>
      <c r="W1444" s="60"/>
      <c r="X1444" s="60">
        <v>24492074</v>
      </c>
      <c r="Y1444" s="60"/>
      <c r="Z1444" s="60"/>
    </row>
    <row r="1445" spans="1:26" ht="30">
      <c r="A1445" s="60" t="s">
        <v>3823</v>
      </c>
      <c r="B1445" s="60" t="s">
        <v>535</v>
      </c>
      <c r="C1445" s="60" t="s">
        <v>4233</v>
      </c>
      <c r="D1445" s="60"/>
      <c r="E1445" s="60">
        <v>10</v>
      </c>
      <c r="F1445" s="153" t="s">
        <v>5406</v>
      </c>
      <c r="G1445" s="60" t="s">
        <v>8</v>
      </c>
      <c r="H1445" s="60" t="s">
        <v>4248</v>
      </c>
      <c r="I1445" s="60" t="s">
        <v>1550</v>
      </c>
      <c r="J1445" s="60" t="s">
        <v>1647</v>
      </c>
      <c r="K1445" s="60" t="s">
        <v>3827</v>
      </c>
      <c r="L1445" s="67">
        <v>45116</v>
      </c>
      <c r="M1445" s="60" t="s">
        <v>25</v>
      </c>
      <c r="N1445" s="60"/>
      <c r="O1445" s="60"/>
      <c r="P1445" s="60"/>
      <c r="Q1445" s="68" t="s">
        <v>131</v>
      </c>
      <c r="R1445" s="60"/>
      <c r="S1445" s="60"/>
      <c r="T1445" s="60"/>
      <c r="U1445" s="60"/>
      <c r="V1445" s="60"/>
      <c r="W1445" s="60"/>
      <c r="X1445" s="60">
        <v>24492117</v>
      </c>
      <c r="Y1445" s="60"/>
      <c r="Z1445" s="60"/>
    </row>
    <row r="1446" spans="1:26" ht="30">
      <c r="A1446" s="60" t="s">
        <v>3823</v>
      </c>
      <c r="B1446" s="60" t="s">
        <v>535</v>
      </c>
      <c r="C1446" s="60" t="s">
        <v>4233</v>
      </c>
      <c r="D1446" s="60"/>
      <c r="E1446" s="60">
        <v>8</v>
      </c>
      <c r="F1446" s="153" t="s">
        <v>5407</v>
      </c>
      <c r="G1446" s="60" t="s">
        <v>8</v>
      </c>
      <c r="H1446" s="60" t="s">
        <v>4248</v>
      </c>
      <c r="I1446" s="60" t="s">
        <v>1648</v>
      </c>
      <c r="J1446" s="60" t="s">
        <v>1649</v>
      </c>
      <c r="K1446" s="60" t="s">
        <v>3887</v>
      </c>
      <c r="L1446" s="67">
        <v>45116</v>
      </c>
      <c r="M1446" s="60" t="s">
        <v>31</v>
      </c>
      <c r="N1446" s="60" t="s">
        <v>4900</v>
      </c>
      <c r="O1446" s="60" t="s">
        <v>68</v>
      </c>
      <c r="P1446" s="60" t="s">
        <v>28</v>
      </c>
      <c r="Q1446" s="68" t="s">
        <v>19</v>
      </c>
      <c r="R1446" s="60"/>
      <c r="S1446" s="60"/>
      <c r="T1446" s="60"/>
      <c r="U1446" s="60"/>
      <c r="V1446" s="60"/>
      <c r="W1446" s="60"/>
      <c r="X1446" s="60">
        <v>24492084</v>
      </c>
      <c r="Y1446" s="60"/>
      <c r="Z1446" s="60"/>
    </row>
    <row r="1447" spans="1:26">
      <c r="A1447" s="60" t="s">
        <v>3823</v>
      </c>
      <c r="B1447" s="60" t="s">
        <v>535</v>
      </c>
      <c r="C1447" s="60"/>
      <c r="D1447" s="60"/>
      <c r="E1447" s="60">
        <v>10</v>
      </c>
      <c r="F1447" s="153" t="s">
        <v>5408</v>
      </c>
      <c r="G1447" s="60"/>
      <c r="H1447" s="60" t="s">
        <v>4248</v>
      </c>
      <c r="I1447" s="60"/>
      <c r="J1447" s="60" t="s">
        <v>1650</v>
      </c>
      <c r="K1447" s="60" t="s">
        <v>3827</v>
      </c>
      <c r="L1447" s="67">
        <v>45115</v>
      </c>
      <c r="M1447" s="60" t="s">
        <v>25</v>
      </c>
      <c r="N1447" s="60"/>
      <c r="O1447" s="60"/>
      <c r="P1447" s="60"/>
      <c r="Q1447" s="60"/>
      <c r="R1447" s="60"/>
      <c r="S1447" s="60"/>
      <c r="T1447" s="60"/>
      <c r="U1447" s="60"/>
      <c r="V1447" s="60"/>
      <c r="W1447" s="60"/>
      <c r="X1447" s="60">
        <v>24492265</v>
      </c>
      <c r="Y1447" s="60"/>
      <c r="Z1447" s="60"/>
    </row>
    <row r="1448" spans="1:26" ht="45">
      <c r="A1448" s="60" t="s">
        <v>3823</v>
      </c>
      <c r="B1448" s="60" t="s">
        <v>535</v>
      </c>
      <c r="C1448" s="60"/>
      <c r="D1448" s="60"/>
      <c r="E1448" s="60">
        <v>0</v>
      </c>
      <c r="F1448" s="153" t="s">
        <v>5409</v>
      </c>
      <c r="G1448" s="60" t="s">
        <v>48</v>
      </c>
      <c r="H1448" s="60" t="s">
        <v>536</v>
      </c>
      <c r="I1448" s="60" t="s">
        <v>1651</v>
      </c>
      <c r="J1448" s="60" t="s">
        <v>1652</v>
      </c>
      <c r="K1448" s="60" t="s">
        <v>3835</v>
      </c>
      <c r="L1448" s="67">
        <v>45115</v>
      </c>
      <c r="M1448" s="60" t="s">
        <v>21</v>
      </c>
      <c r="N1448" s="60" t="s">
        <v>4900</v>
      </c>
      <c r="O1448" s="60" t="s">
        <v>36</v>
      </c>
      <c r="P1448" s="60" t="s">
        <v>35</v>
      </c>
      <c r="Q1448" s="68" t="s">
        <v>17</v>
      </c>
      <c r="R1448" s="60"/>
      <c r="S1448" s="60"/>
      <c r="T1448" s="60"/>
      <c r="U1448" s="60"/>
      <c r="V1448" s="60"/>
      <c r="W1448" s="60"/>
      <c r="X1448" s="60">
        <v>24487770</v>
      </c>
      <c r="Y1448" s="60"/>
      <c r="Z1448" s="60"/>
    </row>
    <row r="1449" spans="1:26" ht="45">
      <c r="A1449" s="60" t="s">
        <v>3823</v>
      </c>
      <c r="B1449" s="60" t="s">
        <v>535</v>
      </c>
      <c r="C1449" s="60"/>
      <c r="D1449" s="60"/>
      <c r="E1449" s="60">
        <v>10</v>
      </c>
      <c r="F1449" s="153" t="s">
        <v>5410</v>
      </c>
      <c r="G1449" s="60"/>
      <c r="H1449" s="60" t="s">
        <v>4248</v>
      </c>
      <c r="I1449" s="60" t="s">
        <v>1653</v>
      </c>
      <c r="J1449" s="60" t="s">
        <v>1654</v>
      </c>
      <c r="K1449" s="60" t="s">
        <v>3827</v>
      </c>
      <c r="L1449" s="67">
        <v>45115</v>
      </c>
      <c r="M1449" s="60" t="s">
        <v>25</v>
      </c>
      <c r="N1449" s="60"/>
      <c r="O1449" s="60"/>
      <c r="P1449" s="60"/>
      <c r="Q1449" s="68" t="s">
        <v>17</v>
      </c>
      <c r="R1449" s="60"/>
      <c r="S1449" s="60"/>
      <c r="T1449" s="60"/>
      <c r="U1449" s="60"/>
      <c r="V1449" s="60"/>
      <c r="W1449" s="60"/>
      <c r="X1449" s="60">
        <v>24505071</v>
      </c>
      <c r="Y1449" s="60"/>
      <c r="Z1449" s="60"/>
    </row>
    <row r="1450" spans="1:26" ht="45">
      <c r="A1450" s="60" t="s">
        <v>3823</v>
      </c>
      <c r="B1450" s="60" t="s">
        <v>535</v>
      </c>
      <c r="C1450" s="60" t="s">
        <v>4233</v>
      </c>
      <c r="D1450" s="60"/>
      <c r="E1450" s="60">
        <v>9</v>
      </c>
      <c r="F1450" s="153" t="s">
        <v>5411</v>
      </c>
      <c r="G1450" s="60" t="s">
        <v>8</v>
      </c>
      <c r="H1450" s="60" t="s">
        <v>4248</v>
      </c>
      <c r="I1450" s="60" t="s">
        <v>1655</v>
      </c>
      <c r="J1450" s="60" t="s">
        <v>1656</v>
      </c>
      <c r="K1450" s="60" t="s">
        <v>3827</v>
      </c>
      <c r="L1450" s="67">
        <v>45115</v>
      </c>
      <c r="M1450" s="60" t="s">
        <v>18</v>
      </c>
      <c r="N1450" s="60" t="s">
        <v>4900</v>
      </c>
      <c r="O1450" s="60" t="s">
        <v>19</v>
      </c>
      <c r="P1450" s="60" t="s">
        <v>19</v>
      </c>
      <c r="Q1450" s="68" t="s">
        <v>35</v>
      </c>
      <c r="R1450" s="60"/>
      <c r="S1450" s="60" t="e">
        <f>VLOOKUP(O1450,#REF!,4,0)</f>
        <v>#REF!</v>
      </c>
      <c r="T1450" s="60"/>
      <c r="U1450" s="60"/>
      <c r="V1450" s="60"/>
      <c r="W1450" s="60"/>
      <c r="X1450" s="60">
        <v>24487766</v>
      </c>
      <c r="Y1450" s="60"/>
      <c r="Z1450" s="60"/>
    </row>
    <row r="1451" spans="1:26" ht="150">
      <c r="A1451" s="60" t="s">
        <v>3823</v>
      </c>
      <c r="B1451" s="60" t="s">
        <v>4253</v>
      </c>
      <c r="C1451" s="60" t="s">
        <v>4254</v>
      </c>
      <c r="D1451" s="60" t="s">
        <v>4284</v>
      </c>
      <c r="E1451" s="60">
        <v>8</v>
      </c>
      <c r="F1451" s="153" t="s">
        <v>5412</v>
      </c>
      <c r="G1451" s="60" t="s">
        <v>48</v>
      </c>
      <c r="H1451" s="60" t="s">
        <v>536</v>
      </c>
      <c r="I1451" s="60" t="s">
        <v>1657</v>
      </c>
      <c r="J1451" s="68" t="s">
        <v>1658</v>
      </c>
      <c r="K1451" s="60" t="s">
        <v>3887</v>
      </c>
      <c r="L1451" s="67">
        <v>45115</v>
      </c>
      <c r="M1451" s="68" t="s">
        <v>21</v>
      </c>
      <c r="N1451" s="60" t="s">
        <v>4900</v>
      </c>
      <c r="O1451" s="60" t="s">
        <v>57</v>
      </c>
      <c r="P1451" s="60" t="s">
        <v>22</v>
      </c>
      <c r="Q1451" s="68" t="s">
        <v>19</v>
      </c>
      <c r="R1451" s="60"/>
      <c r="S1451" s="60"/>
      <c r="T1451" s="60"/>
      <c r="U1451" s="60"/>
      <c r="V1451" s="60"/>
      <c r="W1451" s="60"/>
      <c r="X1451" s="60">
        <v>24487757</v>
      </c>
      <c r="Y1451" s="60"/>
      <c r="Z1451" s="60"/>
    </row>
    <row r="1452" spans="1:26">
      <c r="A1452" s="60" t="s">
        <v>3823</v>
      </c>
      <c r="B1452" s="60" t="s">
        <v>4286</v>
      </c>
      <c r="C1452" s="60" t="s">
        <v>4290</v>
      </c>
      <c r="D1452" s="60" t="s">
        <v>4291</v>
      </c>
      <c r="E1452" s="60">
        <v>10</v>
      </c>
      <c r="F1452" s="153" t="s">
        <v>5413</v>
      </c>
      <c r="G1452" s="60" t="s">
        <v>8</v>
      </c>
      <c r="H1452" s="60" t="s">
        <v>4248</v>
      </c>
      <c r="I1452" s="60" t="s">
        <v>1659</v>
      </c>
      <c r="J1452" s="60" t="s">
        <v>1660</v>
      </c>
      <c r="K1452" s="60" t="s">
        <v>3827</v>
      </c>
      <c r="L1452" s="67">
        <v>45115</v>
      </c>
      <c r="M1452" s="60" t="s">
        <v>16</v>
      </c>
      <c r="N1452" s="60"/>
      <c r="O1452" s="60"/>
      <c r="P1452" s="60"/>
      <c r="Q1452" s="68" t="s">
        <v>112</v>
      </c>
      <c r="R1452" s="60"/>
      <c r="S1452" s="60"/>
      <c r="T1452" s="60"/>
      <c r="U1452" s="60"/>
      <c r="V1452" s="60"/>
      <c r="W1452" s="60"/>
      <c r="X1452" s="60">
        <v>24487780</v>
      </c>
      <c r="Y1452" s="60"/>
      <c r="Z1452" s="60"/>
    </row>
    <row r="1453" spans="1:26" ht="30">
      <c r="A1453" s="60" t="s">
        <v>3823</v>
      </c>
      <c r="B1453" s="60" t="s">
        <v>4253</v>
      </c>
      <c r="C1453" s="60" t="s">
        <v>4254</v>
      </c>
      <c r="D1453" s="60" t="s">
        <v>4241</v>
      </c>
      <c r="E1453" s="60">
        <v>10</v>
      </c>
      <c r="F1453" s="153" t="s">
        <v>5414</v>
      </c>
      <c r="G1453" s="60"/>
      <c r="H1453" s="60" t="s">
        <v>4248</v>
      </c>
      <c r="I1453" s="60" t="s">
        <v>1661</v>
      </c>
      <c r="J1453" s="60" t="s">
        <v>1662</v>
      </c>
      <c r="K1453" s="60" t="s">
        <v>3827</v>
      </c>
      <c r="L1453" s="67">
        <v>45115</v>
      </c>
      <c r="M1453" s="60" t="s">
        <v>18</v>
      </c>
      <c r="N1453" s="60" t="s">
        <v>4900</v>
      </c>
      <c r="O1453" s="60" t="s">
        <v>58</v>
      </c>
      <c r="P1453" s="60" t="s">
        <v>24</v>
      </c>
      <c r="Q1453" s="68" t="s">
        <v>19</v>
      </c>
      <c r="R1453" s="60"/>
      <c r="S1453" s="60" t="e">
        <f>VLOOKUP(O1453,#REF!,4,0)</f>
        <v>#REF!</v>
      </c>
      <c r="T1453" s="60"/>
      <c r="U1453" s="60"/>
      <c r="V1453" s="60"/>
      <c r="W1453" s="60"/>
      <c r="X1453" s="60">
        <v>24487777</v>
      </c>
      <c r="Y1453" s="60"/>
      <c r="Z1453" s="60"/>
    </row>
    <row r="1454" spans="1:26" ht="30">
      <c r="A1454" s="60" t="s">
        <v>3823</v>
      </c>
      <c r="B1454" s="60" t="s">
        <v>535</v>
      </c>
      <c r="C1454" s="60" t="s">
        <v>4254</v>
      </c>
      <c r="D1454" s="60"/>
      <c r="E1454" s="60">
        <v>10</v>
      </c>
      <c r="F1454" s="153" t="s">
        <v>5415</v>
      </c>
      <c r="G1454" s="60"/>
      <c r="H1454" s="60" t="s">
        <v>536</v>
      </c>
      <c r="I1454" s="60" t="s">
        <v>1663</v>
      </c>
      <c r="J1454" s="60" t="s">
        <v>1664</v>
      </c>
      <c r="K1454" s="60" t="s">
        <v>3827</v>
      </c>
      <c r="L1454" s="67">
        <v>45115</v>
      </c>
      <c r="M1454" s="60" t="s">
        <v>18</v>
      </c>
      <c r="N1454" s="60" t="s">
        <v>4900</v>
      </c>
      <c r="O1454" s="60" t="s">
        <v>66</v>
      </c>
      <c r="P1454" s="60" t="s">
        <v>23</v>
      </c>
      <c r="Q1454" s="68" t="s">
        <v>19</v>
      </c>
      <c r="R1454" s="60"/>
      <c r="S1454" s="60" t="e">
        <f>VLOOKUP(O1454,#REF!,4,0)</f>
        <v>#REF!</v>
      </c>
      <c r="T1454" s="60"/>
      <c r="U1454" s="60"/>
      <c r="V1454" s="60"/>
      <c r="W1454" s="60"/>
      <c r="X1454" s="60">
        <v>24505194</v>
      </c>
      <c r="Y1454" s="60"/>
      <c r="Z1454" s="60"/>
    </row>
    <row r="1455" spans="1:26" ht="45">
      <c r="A1455" s="60" t="s">
        <v>3823</v>
      </c>
      <c r="B1455" s="60" t="s">
        <v>535</v>
      </c>
      <c r="C1455" s="60"/>
      <c r="D1455" s="60"/>
      <c r="E1455" s="60">
        <v>0</v>
      </c>
      <c r="F1455" s="153" t="s">
        <v>5416</v>
      </c>
      <c r="G1455" s="60"/>
      <c r="H1455" s="60" t="s">
        <v>4248</v>
      </c>
      <c r="I1455" s="60"/>
      <c r="J1455" s="68" t="s">
        <v>753</v>
      </c>
      <c r="K1455" s="60" t="s">
        <v>3835</v>
      </c>
      <c r="L1455" s="67">
        <v>45114</v>
      </c>
      <c r="M1455" s="60" t="s">
        <v>16</v>
      </c>
      <c r="N1455" s="60" t="s">
        <v>4900</v>
      </c>
      <c r="O1455" s="60" t="s">
        <v>57</v>
      </c>
      <c r="P1455" s="60" t="s">
        <v>22</v>
      </c>
      <c r="Q1455" s="60"/>
      <c r="R1455" s="60"/>
      <c r="S1455" s="60"/>
      <c r="T1455" s="60"/>
      <c r="U1455" s="60"/>
      <c r="V1455" s="60"/>
      <c r="W1455" s="60"/>
      <c r="X1455" s="60">
        <v>24487838</v>
      </c>
      <c r="Y1455" s="60"/>
      <c r="Z1455" s="60"/>
    </row>
    <row r="1456" spans="1:26">
      <c r="A1456" s="60" t="s">
        <v>3823</v>
      </c>
      <c r="B1456" s="60" t="s">
        <v>535</v>
      </c>
      <c r="C1456" s="60"/>
      <c r="D1456" s="60"/>
      <c r="E1456" s="60">
        <v>10</v>
      </c>
      <c r="F1456" s="153" t="s">
        <v>5417</v>
      </c>
      <c r="G1456" s="60"/>
      <c r="H1456" s="60" t="s">
        <v>4248</v>
      </c>
      <c r="I1456" s="60"/>
      <c r="J1456" s="60" t="s">
        <v>1665</v>
      </c>
      <c r="K1456" s="60" t="s">
        <v>3827</v>
      </c>
      <c r="L1456" s="67">
        <v>45114</v>
      </c>
      <c r="M1456" s="60" t="s">
        <v>25</v>
      </c>
      <c r="N1456" s="60"/>
      <c r="O1456" s="60"/>
      <c r="P1456" s="60"/>
      <c r="Q1456" s="60"/>
      <c r="R1456" s="60"/>
      <c r="S1456" s="60"/>
      <c r="T1456" s="60"/>
      <c r="U1456" s="60"/>
      <c r="V1456" s="60"/>
      <c r="W1456" s="60"/>
      <c r="X1456" s="60">
        <v>24492464</v>
      </c>
      <c r="Y1456" s="60"/>
      <c r="Z1456" s="60"/>
    </row>
    <row r="1457" spans="1:26" ht="150">
      <c r="A1457" s="60" t="s">
        <v>3823</v>
      </c>
      <c r="B1457" s="60" t="s">
        <v>535</v>
      </c>
      <c r="C1457" s="60" t="s">
        <v>4233</v>
      </c>
      <c r="D1457" s="60"/>
      <c r="E1457" s="60">
        <v>1</v>
      </c>
      <c r="F1457" s="153" t="s">
        <v>5418</v>
      </c>
      <c r="G1457" s="60" t="s">
        <v>8</v>
      </c>
      <c r="H1457" s="60" t="s">
        <v>4248</v>
      </c>
      <c r="I1457" s="60" t="s">
        <v>1666</v>
      </c>
      <c r="J1457" s="68" t="s">
        <v>1667</v>
      </c>
      <c r="K1457" s="60" t="s">
        <v>3835</v>
      </c>
      <c r="L1457" s="67">
        <v>45114</v>
      </c>
      <c r="M1457" s="60" t="s">
        <v>606</v>
      </c>
      <c r="N1457" s="60" t="s">
        <v>4900</v>
      </c>
      <c r="O1457" s="60" t="s">
        <v>57</v>
      </c>
      <c r="P1457" s="60" t="s">
        <v>22</v>
      </c>
      <c r="Q1457" s="68" t="s">
        <v>17</v>
      </c>
      <c r="R1457" s="60"/>
      <c r="S1457" s="60"/>
      <c r="T1457" s="60"/>
      <c r="U1457" s="60"/>
      <c r="V1457" s="60"/>
      <c r="W1457" s="60"/>
      <c r="X1457" s="60">
        <v>24486420</v>
      </c>
      <c r="Y1457" s="60"/>
      <c r="Z1457" s="60"/>
    </row>
    <row r="1458" spans="1:26" ht="45">
      <c r="A1458" s="60" t="s">
        <v>3823</v>
      </c>
      <c r="B1458" s="60" t="s">
        <v>4283</v>
      </c>
      <c r="C1458" s="60" t="s">
        <v>4254</v>
      </c>
      <c r="D1458" s="60" t="s">
        <v>4284</v>
      </c>
      <c r="E1458" s="60">
        <v>10</v>
      </c>
      <c r="F1458" s="153" t="s">
        <v>5419</v>
      </c>
      <c r="G1458" s="60"/>
      <c r="H1458" s="60" t="s">
        <v>536</v>
      </c>
      <c r="I1458" s="60" t="s">
        <v>1668</v>
      </c>
      <c r="J1458" s="68" t="s">
        <v>1669</v>
      </c>
      <c r="K1458" s="60" t="s">
        <v>3827</v>
      </c>
      <c r="L1458" s="67">
        <v>45114</v>
      </c>
      <c r="M1458" s="68" t="s">
        <v>21</v>
      </c>
      <c r="N1458" s="60" t="s">
        <v>4900</v>
      </c>
      <c r="O1458" s="60" t="s">
        <v>57</v>
      </c>
      <c r="P1458" s="60" t="s">
        <v>22</v>
      </c>
      <c r="Q1458" s="68" t="s">
        <v>19</v>
      </c>
      <c r="R1458" s="60"/>
      <c r="S1458" s="60"/>
      <c r="T1458" s="60"/>
      <c r="U1458" s="60"/>
      <c r="V1458" s="60"/>
      <c r="W1458" s="60"/>
      <c r="X1458" s="60">
        <v>24486400</v>
      </c>
      <c r="Y1458" s="60"/>
      <c r="Z1458" s="60"/>
    </row>
    <row r="1459" spans="1:26">
      <c r="A1459" s="60" t="s">
        <v>3823</v>
      </c>
      <c r="B1459" s="60" t="s">
        <v>535</v>
      </c>
      <c r="C1459" s="60" t="s">
        <v>4233</v>
      </c>
      <c r="D1459" s="60"/>
      <c r="E1459" s="60">
        <v>6</v>
      </c>
      <c r="F1459" s="153" t="s">
        <v>5420</v>
      </c>
      <c r="G1459" s="60" t="s">
        <v>48</v>
      </c>
      <c r="H1459" s="60" t="s">
        <v>4248</v>
      </c>
      <c r="I1459" s="60"/>
      <c r="J1459" s="60" t="s">
        <v>1670</v>
      </c>
      <c r="K1459" s="60" t="s">
        <v>3835</v>
      </c>
      <c r="L1459" s="67">
        <v>45113</v>
      </c>
      <c r="M1459" s="60" t="s">
        <v>31</v>
      </c>
      <c r="N1459" s="60" t="s">
        <v>4900</v>
      </c>
      <c r="O1459" s="60" t="s">
        <v>68</v>
      </c>
      <c r="P1459" s="60" t="s">
        <v>28</v>
      </c>
      <c r="Q1459" s="60"/>
      <c r="R1459" s="60"/>
      <c r="S1459" s="60"/>
      <c r="T1459" s="60"/>
      <c r="U1459" s="60"/>
      <c r="V1459" s="60"/>
      <c r="W1459" s="60"/>
      <c r="X1459" s="60">
        <v>24486434</v>
      </c>
      <c r="Y1459" s="60"/>
      <c r="Z1459" s="60"/>
    </row>
    <row r="1460" spans="1:26">
      <c r="A1460" s="60" t="s">
        <v>3823</v>
      </c>
      <c r="B1460" s="60" t="s">
        <v>4352</v>
      </c>
      <c r="C1460" s="60" t="s">
        <v>4290</v>
      </c>
      <c r="D1460" s="60" t="s">
        <v>4241</v>
      </c>
      <c r="E1460" s="60">
        <v>8</v>
      </c>
      <c r="F1460" s="153" t="s">
        <v>5421</v>
      </c>
      <c r="G1460" s="60" t="s">
        <v>48</v>
      </c>
      <c r="H1460" s="60" t="s">
        <v>4248</v>
      </c>
      <c r="I1460" s="60"/>
      <c r="J1460" s="60" t="s">
        <v>1671</v>
      </c>
      <c r="K1460" s="60" t="s">
        <v>3887</v>
      </c>
      <c r="L1460" s="67">
        <v>45113</v>
      </c>
      <c r="M1460" s="60" t="s">
        <v>18</v>
      </c>
      <c r="N1460" s="60"/>
      <c r="O1460" s="60" t="s">
        <v>56</v>
      </c>
      <c r="P1460" s="60" t="s">
        <v>112</v>
      </c>
      <c r="Q1460" s="60"/>
      <c r="R1460" s="60"/>
      <c r="S1460" s="60"/>
      <c r="T1460" s="60"/>
      <c r="U1460" s="60"/>
      <c r="V1460" s="60"/>
      <c r="W1460" s="60"/>
      <c r="X1460" s="60">
        <v>24486439</v>
      </c>
      <c r="Y1460" s="60"/>
      <c r="Z1460" s="60"/>
    </row>
    <row r="1461" spans="1:26">
      <c r="A1461" s="60" t="s">
        <v>3823</v>
      </c>
      <c r="B1461" s="60" t="s">
        <v>535</v>
      </c>
      <c r="C1461" s="60" t="s">
        <v>4254</v>
      </c>
      <c r="D1461" s="60"/>
      <c r="E1461" s="60">
        <v>8</v>
      </c>
      <c r="F1461" s="153" t="s">
        <v>5422</v>
      </c>
      <c r="G1461" s="60"/>
      <c r="H1461" s="60" t="s">
        <v>536</v>
      </c>
      <c r="I1461" s="60"/>
      <c r="J1461" s="60" t="s">
        <v>1672</v>
      </c>
      <c r="K1461" s="60" t="s">
        <v>3887</v>
      </c>
      <c r="L1461" s="67">
        <v>45113</v>
      </c>
      <c r="M1461" s="60" t="s">
        <v>25</v>
      </c>
      <c r="N1461" s="60"/>
      <c r="O1461" s="60"/>
      <c r="P1461" s="60"/>
      <c r="Q1461" s="60"/>
      <c r="R1461" s="60"/>
      <c r="S1461" s="60"/>
      <c r="T1461" s="60"/>
      <c r="U1461" s="60"/>
      <c r="V1461" s="60"/>
      <c r="W1461" s="60"/>
      <c r="X1461" s="60">
        <v>24487917</v>
      </c>
      <c r="Y1461" s="60"/>
      <c r="Z1461" s="60"/>
    </row>
    <row r="1462" spans="1:26">
      <c r="A1462" s="60" t="s">
        <v>3823</v>
      </c>
      <c r="B1462" s="60" t="s">
        <v>535</v>
      </c>
      <c r="C1462" s="60" t="s">
        <v>4233</v>
      </c>
      <c r="D1462" s="60"/>
      <c r="E1462" s="60">
        <v>10</v>
      </c>
      <c r="F1462" s="153" t="s">
        <v>5423</v>
      </c>
      <c r="G1462" s="60" t="s">
        <v>48</v>
      </c>
      <c r="H1462" s="60" t="s">
        <v>4248</v>
      </c>
      <c r="I1462" s="60"/>
      <c r="J1462" s="60" t="s">
        <v>1673</v>
      </c>
      <c r="K1462" s="60" t="s">
        <v>3827</v>
      </c>
      <c r="L1462" s="67">
        <v>45113</v>
      </c>
      <c r="M1462" s="60" t="s">
        <v>25</v>
      </c>
      <c r="N1462" s="60"/>
      <c r="O1462" s="60"/>
      <c r="P1462" s="60"/>
      <c r="Q1462" s="60"/>
      <c r="R1462" s="60"/>
      <c r="S1462" s="60"/>
      <c r="T1462" s="60"/>
      <c r="U1462" s="60"/>
      <c r="V1462" s="60"/>
      <c r="W1462" s="60"/>
      <c r="X1462" s="60">
        <v>24486445</v>
      </c>
      <c r="Y1462" s="60"/>
      <c r="Z1462" s="60"/>
    </row>
    <row r="1463" spans="1:26">
      <c r="A1463" s="60" t="s">
        <v>3823</v>
      </c>
      <c r="B1463" s="60" t="s">
        <v>535</v>
      </c>
      <c r="C1463" s="60" t="s">
        <v>4233</v>
      </c>
      <c r="D1463" s="60"/>
      <c r="E1463" s="60">
        <v>10</v>
      </c>
      <c r="F1463" s="153" t="s">
        <v>5424</v>
      </c>
      <c r="G1463" s="60" t="s">
        <v>8</v>
      </c>
      <c r="H1463" s="60" t="s">
        <v>4248</v>
      </c>
      <c r="I1463" s="60"/>
      <c r="J1463" s="60" t="s">
        <v>1674</v>
      </c>
      <c r="K1463" s="60" t="s">
        <v>3827</v>
      </c>
      <c r="L1463" s="67">
        <v>45113</v>
      </c>
      <c r="M1463" s="60" t="s">
        <v>25</v>
      </c>
      <c r="N1463" s="60"/>
      <c r="O1463" s="60"/>
      <c r="P1463" s="60"/>
      <c r="Q1463" s="60"/>
      <c r="R1463" s="60"/>
      <c r="S1463" s="60"/>
      <c r="T1463" s="60"/>
      <c r="U1463" s="60"/>
      <c r="V1463" s="60"/>
      <c r="W1463" s="60"/>
      <c r="X1463" s="60">
        <v>24477742</v>
      </c>
      <c r="Y1463" s="60"/>
      <c r="Z1463" s="60"/>
    </row>
    <row r="1464" spans="1:26" ht="30">
      <c r="A1464" s="60" t="s">
        <v>3823</v>
      </c>
      <c r="B1464" s="60" t="s">
        <v>535</v>
      </c>
      <c r="C1464" s="60" t="s">
        <v>4276</v>
      </c>
      <c r="D1464" s="60"/>
      <c r="E1464" s="60">
        <v>8</v>
      </c>
      <c r="F1464" s="153" t="s">
        <v>5425</v>
      </c>
      <c r="G1464" s="60"/>
      <c r="H1464" s="60" t="s">
        <v>536</v>
      </c>
      <c r="I1464" s="60" t="s">
        <v>1675</v>
      </c>
      <c r="J1464" s="60" t="s">
        <v>1490</v>
      </c>
      <c r="K1464" s="60" t="s">
        <v>3887</v>
      </c>
      <c r="L1464" s="67">
        <v>45113</v>
      </c>
      <c r="M1464" s="60" t="s">
        <v>18</v>
      </c>
      <c r="N1464" s="60" t="s">
        <v>4900</v>
      </c>
      <c r="O1464" s="60" t="s">
        <v>58</v>
      </c>
      <c r="P1464" s="60" t="s">
        <v>24</v>
      </c>
      <c r="Q1464" s="68" t="s">
        <v>19</v>
      </c>
      <c r="R1464" s="60"/>
      <c r="S1464" s="60" t="e">
        <f>VLOOKUP(O1464,#REF!,4,0)</f>
        <v>#REF!</v>
      </c>
      <c r="T1464" s="60"/>
      <c r="U1464" s="60"/>
      <c r="V1464" s="60"/>
      <c r="W1464" s="60"/>
      <c r="X1464" s="60">
        <v>24486525</v>
      </c>
      <c r="Y1464" s="60"/>
      <c r="Z1464" s="60"/>
    </row>
    <row r="1465" spans="1:26">
      <c r="A1465" s="60" t="s">
        <v>3823</v>
      </c>
      <c r="B1465" s="60" t="s">
        <v>535</v>
      </c>
      <c r="C1465" s="60" t="s">
        <v>4233</v>
      </c>
      <c r="D1465" s="60"/>
      <c r="E1465" s="60">
        <v>9</v>
      </c>
      <c r="F1465" s="153" t="s">
        <v>5426</v>
      </c>
      <c r="G1465" s="60"/>
      <c r="H1465" s="60" t="s">
        <v>536</v>
      </c>
      <c r="I1465" s="60" t="s">
        <v>1676</v>
      </c>
      <c r="J1465" s="60" t="s">
        <v>1677</v>
      </c>
      <c r="K1465" s="60" t="s">
        <v>3827</v>
      </c>
      <c r="L1465" s="67">
        <v>45113</v>
      </c>
      <c r="M1465" s="60" t="s">
        <v>18</v>
      </c>
      <c r="N1465" s="60"/>
      <c r="O1465" s="60" t="s">
        <v>56</v>
      </c>
      <c r="P1465" s="60" t="s">
        <v>112</v>
      </c>
      <c r="Q1465" s="68" t="s">
        <v>22</v>
      </c>
      <c r="R1465" s="60"/>
      <c r="S1465" s="60"/>
      <c r="T1465" s="60"/>
      <c r="U1465" s="60"/>
      <c r="V1465" s="60"/>
      <c r="W1465" s="60"/>
      <c r="X1465" s="60">
        <v>24478215</v>
      </c>
      <c r="Y1465" s="60"/>
      <c r="Z1465" s="60"/>
    </row>
    <row r="1466" spans="1:26" ht="45">
      <c r="A1466" s="60" t="s">
        <v>3823</v>
      </c>
      <c r="B1466" s="60" t="s">
        <v>535</v>
      </c>
      <c r="C1466" s="60" t="s">
        <v>4233</v>
      </c>
      <c r="D1466" s="60"/>
      <c r="E1466" s="60">
        <v>10</v>
      </c>
      <c r="F1466" s="153" t="s">
        <v>5427</v>
      </c>
      <c r="G1466" s="60"/>
      <c r="H1466" s="60" t="s">
        <v>536</v>
      </c>
      <c r="I1466" s="60" t="s">
        <v>1678</v>
      </c>
      <c r="J1466" s="60" t="s">
        <v>1679</v>
      </c>
      <c r="K1466" s="60" t="s">
        <v>3827</v>
      </c>
      <c r="L1466" s="67">
        <v>45113</v>
      </c>
      <c r="M1466" s="60" t="s">
        <v>31</v>
      </c>
      <c r="N1466" s="60" t="s">
        <v>4900</v>
      </c>
      <c r="O1466" s="60" t="s">
        <v>68</v>
      </c>
      <c r="P1466" s="60" t="s">
        <v>28</v>
      </c>
      <c r="Q1466" s="68" t="s">
        <v>17</v>
      </c>
      <c r="R1466" s="60"/>
      <c r="S1466" s="60"/>
      <c r="T1466" s="60"/>
      <c r="U1466" s="60"/>
      <c r="V1466" s="60"/>
      <c r="W1466" s="60"/>
      <c r="X1466" s="60">
        <v>24486438</v>
      </c>
      <c r="Y1466" s="60"/>
      <c r="Z1466" s="60"/>
    </row>
    <row r="1467" spans="1:26" ht="30">
      <c r="A1467" s="60" t="s">
        <v>3823</v>
      </c>
      <c r="B1467" s="60" t="s">
        <v>4352</v>
      </c>
      <c r="C1467" s="60" t="s">
        <v>4290</v>
      </c>
      <c r="D1467" s="60" t="s">
        <v>4291</v>
      </c>
      <c r="E1467" s="60">
        <v>10</v>
      </c>
      <c r="F1467" s="153" t="s">
        <v>5428</v>
      </c>
      <c r="G1467" s="60" t="s">
        <v>8</v>
      </c>
      <c r="H1467" s="60" t="s">
        <v>536</v>
      </c>
      <c r="I1467" s="60" t="s">
        <v>1680</v>
      </c>
      <c r="J1467" s="60" t="s">
        <v>1681</v>
      </c>
      <c r="K1467" s="60" t="s">
        <v>3827</v>
      </c>
      <c r="L1467" s="67">
        <v>45113</v>
      </c>
      <c r="M1467" s="60" t="s">
        <v>16</v>
      </c>
      <c r="N1467" s="60"/>
      <c r="O1467" s="60"/>
      <c r="P1467" s="60"/>
      <c r="Q1467" s="68" t="s">
        <v>19</v>
      </c>
      <c r="R1467" s="60"/>
      <c r="S1467" s="60"/>
      <c r="T1467" s="60"/>
      <c r="U1467" s="60"/>
      <c r="V1467" s="60"/>
      <c r="W1467" s="60"/>
      <c r="X1467" s="60">
        <v>24477984</v>
      </c>
      <c r="Y1467" s="60"/>
      <c r="Z1467" s="60"/>
    </row>
    <row r="1468" spans="1:26">
      <c r="A1468" s="60" t="s">
        <v>3823</v>
      </c>
      <c r="B1468" s="60" t="s">
        <v>4911</v>
      </c>
      <c r="C1468" s="60" t="s">
        <v>4290</v>
      </c>
      <c r="D1468" s="60" t="s">
        <v>4284</v>
      </c>
      <c r="E1468" s="60">
        <v>10</v>
      </c>
      <c r="F1468" s="153" t="s">
        <v>5429</v>
      </c>
      <c r="G1468" s="60" t="s">
        <v>8</v>
      </c>
      <c r="H1468" s="60" t="s">
        <v>536</v>
      </c>
      <c r="I1468" s="60" t="s">
        <v>1682</v>
      </c>
      <c r="J1468" s="60" t="s">
        <v>1683</v>
      </c>
      <c r="K1468" s="60" t="s">
        <v>3827</v>
      </c>
      <c r="L1468" s="67">
        <v>45113</v>
      </c>
      <c r="M1468" s="60" t="s">
        <v>18</v>
      </c>
      <c r="N1468" s="60" t="s">
        <v>4900</v>
      </c>
      <c r="O1468" s="60" t="s">
        <v>19</v>
      </c>
      <c r="P1468" s="60" t="s">
        <v>19</v>
      </c>
      <c r="Q1468" s="68" t="s">
        <v>112</v>
      </c>
      <c r="R1468" s="60"/>
      <c r="S1468" s="60" t="e">
        <f>VLOOKUP(O1468,#REF!,4,0)</f>
        <v>#REF!</v>
      </c>
      <c r="T1468" s="60"/>
      <c r="U1468" s="60"/>
      <c r="V1468" s="60"/>
      <c r="W1468" s="60"/>
      <c r="X1468" s="60">
        <v>24486441</v>
      </c>
      <c r="Y1468" s="60"/>
      <c r="Z1468" s="60"/>
    </row>
    <row r="1469" spans="1:26">
      <c r="A1469" s="60" t="s">
        <v>3823</v>
      </c>
      <c r="B1469" s="60" t="s">
        <v>4283</v>
      </c>
      <c r="C1469" s="60" t="s">
        <v>4254</v>
      </c>
      <c r="D1469" s="60" t="s">
        <v>4284</v>
      </c>
      <c r="E1469" s="60">
        <v>9</v>
      </c>
      <c r="F1469" s="153" t="s">
        <v>5430</v>
      </c>
      <c r="G1469" s="60" t="s">
        <v>8</v>
      </c>
      <c r="H1469" s="60" t="s">
        <v>536</v>
      </c>
      <c r="I1469" s="60" t="s">
        <v>1684</v>
      </c>
      <c r="J1469" s="60" t="s">
        <v>1685</v>
      </c>
      <c r="K1469" s="60" t="s">
        <v>3827</v>
      </c>
      <c r="L1469" s="67">
        <v>45113</v>
      </c>
      <c r="M1469" s="60" t="s">
        <v>18</v>
      </c>
      <c r="N1469" s="60" t="s">
        <v>4900</v>
      </c>
      <c r="O1469" s="60" t="s">
        <v>66</v>
      </c>
      <c r="P1469" s="60" t="s">
        <v>3908</v>
      </c>
      <c r="Q1469" s="68" t="s">
        <v>20</v>
      </c>
      <c r="R1469" s="60"/>
      <c r="S1469" s="60" t="e">
        <f>VLOOKUP(O1469,#REF!,4,0)</f>
        <v>#REF!</v>
      </c>
      <c r="T1469" s="60"/>
      <c r="U1469" s="60"/>
      <c r="V1469" s="60"/>
      <c r="W1469" s="60"/>
      <c r="X1469" s="60">
        <v>24478237</v>
      </c>
      <c r="Y1469" s="60"/>
      <c r="Z1469" s="60"/>
    </row>
    <row r="1470" spans="1:26" ht="30">
      <c r="A1470" s="60" t="s">
        <v>3823</v>
      </c>
      <c r="B1470" s="60" t="s">
        <v>535</v>
      </c>
      <c r="C1470" s="60" t="s">
        <v>4233</v>
      </c>
      <c r="D1470" s="60"/>
      <c r="E1470" s="60">
        <v>10</v>
      </c>
      <c r="F1470" s="153" t="s">
        <v>5431</v>
      </c>
      <c r="G1470" s="60"/>
      <c r="H1470" s="60" t="s">
        <v>536</v>
      </c>
      <c r="I1470" s="60" t="s">
        <v>1686</v>
      </c>
      <c r="J1470" s="60" t="s">
        <v>1687</v>
      </c>
      <c r="K1470" s="60" t="s">
        <v>3827</v>
      </c>
      <c r="L1470" s="67">
        <v>45113</v>
      </c>
      <c r="M1470" s="60" t="s">
        <v>18</v>
      </c>
      <c r="N1470" s="60" t="s">
        <v>4900</v>
      </c>
      <c r="O1470" s="60" t="s">
        <v>58</v>
      </c>
      <c r="P1470" s="60" t="s">
        <v>24</v>
      </c>
      <c r="Q1470" s="68" t="s">
        <v>19</v>
      </c>
      <c r="R1470" s="60"/>
      <c r="S1470" s="60" t="e">
        <f>VLOOKUP(O1470,#REF!,4,0)</f>
        <v>#REF!</v>
      </c>
      <c r="T1470" s="60"/>
      <c r="U1470" s="60"/>
      <c r="V1470" s="60"/>
      <c r="W1470" s="60"/>
      <c r="X1470" s="60">
        <v>24486556</v>
      </c>
      <c r="Y1470" s="60"/>
      <c r="Z1470" s="60"/>
    </row>
    <row r="1471" spans="1:26" ht="30">
      <c r="A1471" s="60" t="s">
        <v>3823</v>
      </c>
      <c r="B1471" s="60" t="s">
        <v>535</v>
      </c>
      <c r="C1471" s="60" t="s">
        <v>4233</v>
      </c>
      <c r="D1471" s="60"/>
      <c r="E1471" s="60">
        <v>10</v>
      </c>
      <c r="F1471" s="153" t="s">
        <v>5432</v>
      </c>
      <c r="G1471" s="60" t="s">
        <v>8</v>
      </c>
      <c r="H1471" s="60" t="s">
        <v>536</v>
      </c>
      <c r="I1471" s="60" t="s">
        <v>1688</v>
      </c>
      <c r="J1471" s="60" t="s">
        <v>1689</v>
      </c>
      <c r="K1471" s="60" t="s">
        <v>3827</v>
      </c>
      <c r="L1471" s="67">
        <v>45113</v>
      </c>
      <c r="M1471" s="60" t="s">
        <v>18</v>
      </c>
      <c r="N1471" s="60" t="s">
        <v>4900</v>
      </c>
      <c r="O1471" s="60" t="s">
        <v>19</v>
      </c>
      <c r="P1471" s="60" t="s">
        <v>19</v>
      </c>
      <c r="Q1471" s="68" t="s">
        <v>19</v>
      </c>
      <c r="R1471" s="60"/>
      <c r="S1471" s="60" t="e">
        <f>VLOOKUP(O1471,#REF!,4,0)</f>
        <v>#REF!</v>
      </c>
      <c r="T1471" s="60"/>
      <c r="U1471" s="60"/>
      <c r="V1471" s="60"/>
      <c r="W1471" s="60"/>
      <c r="X1471" s="60">
        <v>24478189</v>
      </c>
      <c r="Y1471" s="60"/>
      <c r="Z1471" s="60"/>
    </row>
    <row r="1472" spans="1:26" ht="30">
      <c r="A1472" s="60" t="s">
        <v>3823</v>
      </c>
      <c r="B1472" s="60" t="s">
        <v>535</v>
      </c>
      <c r="C1472" s="60" t="s">
        <v>4254</v>
      </c>
      <c r="D1472" s="60"/>
      <c r="E1472" s="60">
        <v>5</v>
      </c>
      <c r="F1472" s="153" t="s">
        <v>5433</v>
      </c>
      <c r="G1472" s="60"/>
      <c r="H1472" s="60" t="s">
        <v>4248</v>
      </c>
      <c r="I1472" s="60" t="s">
        <v>1690</v>
      </c>
      <c r="J1472" s="60" t="s">
        <v>1691</v>
      </c>
      <c r="K1472" s="60" t="s">
        <v>3835</v>
      </c>
      <c r="L1472" s="67">
        <v>45113</v>
      </c>
      <c r="M1472" s="60" t="s">
        <v>16</v>
      </c>
      <c r="N1472" s="60"/>
      <c r="O1472" s="60"/>
      <c r="P1472" s="60"/>
      <c r="Q1472" s="68" t="s">
        <v>19</v>
      </c>
      <c r="R1472" s="60"/>
      <c r="S1472" s="60"/>
      <c r="T1472" s="60"/>
      <c r="U1472" s="60"/>
      <c r="V1472" s="60"/>
      <c r="W1472" s="60"/>
      <c r="X1472" s="60">
        <v>24486524</v>
      </c>
      <c r="Y1472" s="60"/>
      <c r="Z1472" s="60"/>
    </row>
    <row r="1473" spans="1:26">
      <c r="A1473" s="60" t="s">
        <v>3823</v>
      </c>
      <c r="B1473" s="60" t="s">
        <v>4253</v>
      </c>
      <c r="C1473" s="60" t="s">
        <v>4254</v>
      </c>
      <c r="D1473" s="60" t="s">
        <v>4284</v>
      </c>
      <c r="E1473" s="60" t="s">
        <v>4246</v>
      </c>
      <c r="F1473" s="60" t="s">
        <v>5434</v>
      </c>
      <c r="G1473" s="60"/>
      <c r="H1473" s="60" t="s">
        <v>4248</v>
      </c>
      <c r="I1473" s="60"/>
      <c r="J1473" s="60" t="s">
        <v>1692</v>
      </c>
      <c r="K1473" s="60" t="s">
        <v>3887</v>
      </c>
      <c r="L1473" s="67">
        <v>45112</v>
      </c>
      <c r="M1473" s="60" t="s">
        <v>16</v>
      </c>
      <c r="N1473" s="60"/>
      <c r="O1473" s="60"/>
      <c r="P1473" s="60"/>
      <c r="Q1473" s="60"/>
      <c r="R1473" s="60"/>
      <c r="S1473" s="60"/>
      <c r="T1473" s="60"/>
      <c r="U1473" s="60"/>
      <c r="V1473" s="60"/>
      <c r="W1473" s="60"/>
      <c r="X1473" s="60">
        <v>24478797</v>
      </c>
      <c r="Y1473" s="60"/>
      <c r="Z1473" s="60"/>
    </row>
    <row r="1474" spans="1:26">
      <c r="A1474" s="60" t="s">
        <v>3823</v>
      </c>
      <c r="B1474" s="60" t="s">
        <v>535</v>
      </c>
      <c r="C1474" s="60"/>
      <c r="D1474" s="60"/>
      <c r="E1474" s="60">
        <v>9</v>
      </c>
      <c r="F1474" s="153" t="s">
        <v>5435</v>
      </c>
      <c r="G1474" s="60"/>
      <c r="H1474" s="60" t="s">
        <v>536</v>
      </c>
      <c r="I1474" s="60"/>
      <c r="J1474" s="60" t="s">
        <v>1693</v>
      </c>
      <c r="K1474" s="60" t="s">
        <v>3827</v>
      </c>
      <c r="L1474" s="67">
        <v>45112</v>
      </c>
      <c r="M1474" s="60" t="s">
        <v>16</v>
      </c>
      <c r="N1474" s="60"/>
      <c r="O1474" s="60"/>
      <c r="P1474" s="60"/>
      <c r="Q1474" s="60"/>
      <c r="R1474" s="60"/>
      <c r="S1474" s="60"/>
      <c r="T1474" s="60"/>
      <c r="U1474" s="60"/>
      <c r="V1474" s="60"/>
      <c r="W1474" s="60"/>
      <c r="X1474" s="60">
        <v>24486616</v>
      </c>
      <c r="Y1474" s="60"/>
      <c r="Z1474" s="60"/>
    </row>
    <row r="1475" spans="1:26" ht="30">
      <c r="A1475" s="60" t="s">
        <v>3823</v>
      </c>
      <c r="B1475" s="60" t="s">
        <v>535</v>
      </c>
      <c r="C1475" s="60" t="s">
        <v>4254</v>
      </c>
      <c r="D1475" s="60"/>
      <c r="E1475" s="60" t="s">
        <v>4234</v>
      </c>
      <c r="F1475" s="60" t="s">
        <v>5436</v>
      </c>
      <c r="G1475" s="60"/>
      <c r="H1475" s="60" t="s">
        <v>536</v>
      </c>
      <c r="I1475" s="60" t="s">
        <v>1694</v>
      </c>
      <c r="J1475" s="60" t="s">
        <v>1695</v>
      </c>
      <c r="K1475" s="60" t="s">
        <v>3827</v>
      </c>
      <c r="L1475" s="67">
        <v>45112</v>
      </c>
      <c r="M1475" s="60" t="s">
        <v>18</v>
      </c>
      <c r="N1475" s="60" t="s">
        <v>4900</v>
      </c>
      <c r="O1475" s="60" t="s">
        <v>33</v>
      </c>
      <c r="P1475" s="60" t="s">
        <v>33</v>
      </c>
      <c r="Q1475" s="68" t="s">
        <v>19</v>
      </c>
      <c r="R1475" s="60"/>
      <c r="S1475" s="60" t="e">
        <f>VLOOKUP(O1475,#REF!,4,0)</f>
        <v>#REF!</v>
      </c>
      <c r="T1475" s="60"/>
      <c r="U1475" s="60"/>
      <c r="V1475" s="60"/>
      <c r="W1475" s="60"/>
      <c r="X1475" s="60">
        <v>24486566</v>
      </c>
      <c r="Y1475" s="60"/>
      <c r="Z1475" s="60"/>
    </row>
    <row r="1476" spans="1:26" ht="45">
      <c r="A1476" s="60" t="s">
        <v>3823</v>
      </c>
      <c r="B1476" s="60" t="s">
        <v>535</v>
      </c>
      <c r="C1476" s="60" t="s">
        <v>4233</v>
      </c>
      <c r="D1476" s="60"/>
      <c r="E1476" s="60">
        <v>0</v>
      </c>
      <c r="F1476" s="153" t="s">
        <v>5437</v>
      </c>
      <c r="G1476" s="60"/>
      <c r="H1476" s="60" t="s">
        <v>4248</v>
      </c>
      <c r="I1476" s="60" t="s">
        <v>1696</v>
      </c>
      <c r="J1476" s="60" t="s">
        <v>1697</v>
      </c>
      <c r="K1476" s="60" t="s">
        <v>3835</v>
      </c>
      <c r="L1476" s="67">
        <v>45112</v>
      </c>
      <c r="M1476" s="84" t="s">
        <v>18</v>
      </c>
      <c r="N1476" s="60" t="s">
        <v>4900</v>
      </c>
      <c r="O1476" s="60" t="s">
        <v>33</v>
      </c>
      <c r="P1476" s="60" t="s">
        <v>33</v>
      </c>
      <c r="Q1476" s="68" t="s">
        <v>17</v>
      </c>
      <c r="R1476" s="158" t="s">
        <v>5438</v>
      </c>
      <c r="S1476" s="60" t="s">
        <v>4308</v>
      </c>
      <c r="T1476" s="60"/>
      <c r="U1476" s="60"/>
      <c r="V1476" s="60"/>
      <c r="W1476" s="60"/>
      <c r="X1476" s="60">
        <v>24486581</v>
      </c>
      <c r="Y1476" s="60"/>
      <c r="Z1476" s="60"/>
    </row>
    <row r="1477" spans="1:26" ht="45">
      <c r="A1477" s="60" t="s">
        <v>3823</v>
      </c>
      <c r="B1477" s="60" t="s">
        <v>535</v>
      </c>
      <c r="C1477" s="60" t="s">
        <v>4233</v>
      </c>
      <c r="D1477" s="60"/>
      <c r="E1477" s="60">
        <v>10</v>
      </c>
      <c r="F1477" s="153" t="s">
        <v>5439</v>
      </c>
      <c r="G1477" s="60" t="s">
        <v>8</v>
      </c>
      <c r="H1477" s="60" t="s">
        <v>4248</v>
      </c>
      <c r="I1477" s="60" t="s">
        <v>78</v>
      </c>
      <c r="J1477" s="60" t="s">
        <v>1698</v>
      </c>
      <c r="K1477" s="60" t="s">
        <v>3827</v>
      </c>
      <c r="L1477" s="67">
        <v>45112</v>
      </c>
      <c r="M1477" s="60" t="s">
        <v>18</v>
      </c>
      <c r="N1477" s="60" t="s">
        <v>4900</v>
      </c>
      <c r="O1477" s="60" t="s">
        <v>66</v>
      </c>
      <c r="P1477" s="60" t="s">
        <v>30</v>
      </c>
      <c r="Q1477" s="68" t="s">
        <v>17</v>
      </c>
      <c r="R1477" s="60"/>
      <c r="S1477" s="60" t="e">
        <f>VLOOKUP(O1477,#REF!,4,0)</f>
        <v>#REF!</v>
      </c>
      <c r="T1477" s="60"/>
      <c r="U1477" s="60"/>
      <c r="V1477" s="60"/>
      <c r="W1477" s="60"/>
      <c r="X1477" s="60">
        <v>24478280</v>
      </c>
      <c r="Y1477" s="60"/>
      <c r="Z1477" s="60"/>
    </row>
    <row r="1478" spans="1:26" ht="45">
      <c r="A1478" s="60" t="s">
        <v>3823</v>
      </c>
      <c r="B1478" s="60" t="s">
        <v>535</v>
      </c>
      <c r="C1478" s="60" t="s">
        <v>4233</v>
      </c>
      <c r="D1478" s="60"/>
      <c r="E1478" s="60">
        <v>10</v>
      </c>
      <c r="F1478" s="153" t="s">
        <v>5440</v>
      </c>
      <c r="G1478" s="60"/>
      <c r="H1478" s="60" t="s">
        <v>536</v>
      </c>
      <c r="I1478" s="60" t="s">
        <v>1699</v>
      </c>
      <c r="J1478" s="60" t="s">
        <v>1699</v>
      </c>
      <c r="K1478" s="60" t="s">
        <v>3827</v>
      </c>
      <c r="L1478" s="67">
        <v>45112</v>
      </c>
      <c r="M1478" s="60" t="s">
        <v>25</v>
      </c>
      <c r="N1478" s="60"/>
      <c r="O1478" s="60"/>
      <c r="P1478" s="60"/>
      <c r="Q1478" s="68" t="s">
        <v>17</v>
      </c>
      <c r="R1478" s="60"/>
      <c r="S1478" s="60"/>
      <c r="T1478" s="60"/>
      <c r="U1478" s="60"/>
      <c r="V1478" s="60"/>
      <c r="W1478" s="60"/>
      <c r="X1478" s="60">
        <v>24479109</v>
      </c>
      <c r="Y1478" s="60"/>
      <c r="Z1478" s="60"/>
    </row>
    <row r="1479" spans="1:26" ht="30">
      <c r="A1479" s="60" t="s">
        <v>3823</v>
      </c>
      <c r="B1479" s="60" t="s">
        <v>535</v>
      </c>
      <c r="C1479" s="60" t="s">
        <v>4233</v>
      </c>
      <c r="D1479" s="60"/>
      <c r="E1479" s="60">
        <v>10</v>
      </c>
      <c r="F1479" s="153" t="s">
        <v>5441</v>
      </c>
      <c r="G1479" s="60"/>
      <c r="H1479" s="60" t="s">
        <v>536</v>
      </c>
      <c r="I1479" s="60" t="s">
        <v>1700</v>
      </c>
      <c r="J1479" s="60" t="s">
        <v>1701</v>
      </c>
      <c r="K1479" s="60" t="s">
        <v>3827</v>
      </c>
      <c r="L1479" s="67">
        <v>45112</v>
      </c>
      <c r="M1479" s="60" t="s">
        <v>25</v>
      </c>
      <c r="N1479" s="60"/>
      <c r="O1479" s="60"/>
      <c r="P1479" s="60"/>
      <c r="Q1479" s="68" t="s">
        <v>19</v>
      </c>
      <c r="R1479" s="60"/>
      <c r="S1479" s="60"/>
      <c r="T1479" s="60"/>
      <c r="U1479" s="60"/>
      <c r="V1479" s="60"/>
      <c r="W1479" s="60"/>
      <c r="X1479" s="60">
        <v>24478294</v>
      </c>
      <c r="Y1479" s="60"/>
      <c r="Z1479" s="60"/>
    </row>
    <row r="1480" spans="1:26">
      <c r="A1480" s="60" t="s">
        <v>3823</v>
      </c>
      <c r="B1480" s="60"/>
      <c r="C1480" s="60"/>
      <c r="D1480" s="60"/>
      <c r="E1480" s="60"/>
      <c r="F1480" s="60"/>
      <c r="G1480" s="60"/>
      <c r="H1480" s="60"/>
      <c r="I1480" s="60"/>
      <c r="J1480" s="60"/>
      <c r="K1480" s="60" t="s">
        <v>3835</v>
      </c>
      <c r="L1480" s="67">
        <v>45119</v>
      </c>
      <c r="M1480" s="60"/>
      <c r="N1480" s="60"/>
      <c r="O1480" s="60"/>
      <c r="P1480" s="60"/>
      <c r="Q1480" s="60"/>
      <c r="R1480" s="60"/>
      <c r="S1480" s="60"/>
      <c r="T1480" s="60"/>
      <c r="U1480" s="60"/>
      <c r="V1480" s="60"/>
      <c r="W1480" s="60"/>
      <c r="X1480" s="60"/>
      <c r="Y1480" s="60"/>
      <c r="Z1480" s="60"/>
    </row>
    <row r="1481" spans="1:26">
      <c r="A1481" s="60" t="s">
        <v>3823</v>
      </c>
      <c r="B1481" s="60"/>
      <c r="C1481" s="60"/>
      <c r="D1481" s="60"/>
      <c r="E1481" s="60"/>
      <c r="F1481" s="60"/>
      <c r="G1481" s="60"/>
      <c r="H1481" s="60"/>
      <c r="I1481" s="60"/>
      <c r="J1481" s="60"/>
      <c r="K1481" s="60" t="s">
        <v>3887</v>
      </c>
      <c r="L1481" s="67">
        <v>45119</v>
      </c>
      <c r="M1481" s="60"/>
      <c r="N1481" s="60"/>
      <c r="O1481" s="60"/>
      <c r="P1481" s="60"/>
      <c r="Q1481" s="60"/>
      <c r="R1481" s="60"/>
      <c r="S1481" s="60"/>
      <c r="T1481" s="60"/>
      <c r="U1481" s="60"/>
      <c r="V1481" s="60"/>
      <c r="W1481" s="60"/>
      <c r="X1481" s="60"/>
      <c r="Y1481" s="60"/>
      <c r="Z1481" s="60"/>
    </row>
    <row r="1482" spans="1:26">
      <c r="A1482" s="60" t="s">
        <v>3823</v>
      </c>
      <c r="B1482" s="60"/>
      <c r="C1482" s="60"/>
      <c r="D1482" s="60"/>
      <c r="E1482" s="60"/>
      <c r="F1482" s="60"/>
      <c r="G1482" s="60"/>
      <c r="H1482" s="60"/>
      <c r="I1482" s="60"/>
      <c r="J1482" s="60"/>
      <c r="K1482" s="60" t="s">
        <v>3827</v>
      </c>
      <c r="L1482" s="67">
        <v>45119</v>
      </c>
      <c r="M1482" s="60"/>
      <c r="N1482" s="60"/>
      <c r="O1482" s="60"/>
      <c r="P1482" s="60"/>
      <c r="Q1482" s="60"/>
      <c r="R1482" s="60"/>
      <c r="S1482" s="60"/>
      <c r="T1482" s="60"/>
      <c r="U1482" s="60"/>
      <c r="V1482" s="60"/>
      <c r="W1482" s="60"/>
      <c r="X1482" s="60"/>
      <c r="Y1482" s="60"/>
      <c r="Z1482" s="60"/>
    </row>
    <row r="1483" spans="1:26">
      <c r="A1483" s="60" t="s">
        <v>3823</v>
      </c>
      <c r="B1483" s="60"/>
      <c r="C1483" s="60"/>
      <c r="D1483" s="60"/>
      <c r="E1483" s="60"/>
      <c r="F1483" s="60"/>
      <c r="G1483" s="60"/>
      <c r="H1483" s="60"/>
      <c r="I1483" s="60"/>
      <c r="J1483" s="60"/>
      <c r="K1483" s="60" t="s">
        <v>3835</v>
      </c>
      <c r="L1483" s="67">
        <v>45118</v>
      </c>
      <c r="M1483" s="60"/>
      <c r="N1483" s="60"/>
      <c r="O1483" s="60"/>
      <c r="P1483" s="60"/>
      <c r="Q1483" s="60"/>
      <c r="R1483" s="60"/>
      <c r="S1483" s="60"/>
      <c r="T1483" s="60"/>
      <c r="U1483" s="60"/>
      <c r="V1483" s="60"/>
      <c r="W1483" s="60"/>
      <c r="X1483" s="60"/>
      <c r="Y1483" s="60"/>
      <c r="Z1483" s="60"/>
    </row>
    <row r="1484" spans="1:26">
      <c r="A1484" s="60" t="s">
        <v>3823</v>
      </c>
      <c r="B1484" s="60"/>
      <c r="C1484" s="60"/>
      <c r="D1484" s="60"/>
      <c r="E1484" s="60"/>
      <c r="F1484" s="60"/>
      <c r="G1484" s="60"/>
      <c r="H1484" s="60"/>
      <c r="I1484" s="60"/>
      <c r="J1484" s="60"/>
      <c r="K1484" s="60" t="s">
        <v>3887</v>
      </c>
      <c r="L1484" s="67">
        <v>45118</v>
      </c>
      <c r="M1484" s="60"/>
      <c r="N1484" s="60"/>
      <c r="O1484" s="60"/>
      <c r="P1484" s="60"/>
      <c r="Q1484" s="60"/>
      <c r="R1484" s="60"/>
      <c r="S1484" s="60"/>
      <c r="T1484" s="60"/>
      <c r="U1484" s="60"/>
      <c r="V1484" s="60"/>
      <c r="W1484" s="60"/>
      <c r="X1484" s="60"/>
      <c r="Y1484" s="60"/>
      <c r="Z1484" s="60"/>
    </row>
    <row r="1485" spans="1:26">
      <c r="A1485" s="60" t="s">
        <v>3823</v>
      </c>
      <c r="B1485" s="60"/>
      <c r="C1485" s="60"/>
      <c r="D1485" s="60"/>
      <c r="E1485" s="60"/>
      <c r="F1485" s="60"/>
      <c r="G1485" s="60"/>
      <c r="H1485" s="60"/>
      <c r="I1485" s="60"/>
      <c r="J1485" s="60"/>
      <c r="K1485" s="60" t="s">
        <v>3827</v>
      </c>
      <c r="L1485" s="67">
        <v>45118</v>
      </c>
      <c r="M1485" s="60"/>
      <c r="N1485" s="60"/>
      <c r="O1485" s="60"/>
      <c r="P1485" s="60"/>
      <c r="Q1485" s="60"/>
      <c r="R1485" s="60"/>
      <c r="S1485" s="60"/>
      <c r="T1485" s="60"/>
      <c r="U1485" s="60"/>
      <c r="V1485" s="60"/>
      <c r="W1485" s="60"/>
      <c r="X1485" s="60"/>
      <c r="Y1485" s="60"/>
      <c r="Z1485" s="60"/>
    </row>
    <row r="1486" spans="1:26" ht="45">
      <c r="A1486" s="60" t="s">
        <v>3823</v>
      </c>
      <c r="B1486" s="60" t="s">
        <v>535</v>
      </c>
      <c r="C1486" s="60" t="s">
        <v>4233</v>
      </c>
      <c r="D1486" s="60"/>
      <c r="E1486" s="60">
        <v>10</v>
      </c>
      <c r="F1486" s="153" t="s">
        <v>5442</v>
      </c>
      <c r="G1486" s="60"/>
      <c r="H1486" s="60" t="s">
        <v>4248</v>
      </c>
      <c r="I1486" s="60" t="s">
        <v>1702</v>
      </c>
      <c r="J1486" s="60"/>
      <c r="K1486" s="60" t="s">
        <v>3827</v>
      </c>
      <c r="L1486" s="67">
        <v>45118</v>
      </c>
      <c r="M1486" s="60"/>
      <c r="N1486" s="60"/>
      <c r="O1486" s="60"/>
      <c r="P1486" s="60"/>
      <c r="Q1486" s="68" t="s">
        <v>35</v>
      </c>
      <c r="R1486" s="60"/>
      <c r="S1486" s="60"/>
      <c r="T1486" s="60"/>
      <c r="U1486" s="60"/>
      <c r="V1486" s="60"/>
      <c r="W1486" s="60"/>
      <c r="X1486" s="60">
        <v>24530741</v>
      </c>
      <c r="Y1486" s="60"/>
      <c r="Z1486" s="60"/>
    </row>
    <row r="1487" spans="1:26">
      <c r="A1487" s="60" t="s">
        <v>3823</v>
      </c>
      <c r="B1487" s="60"/>
      <c r="C1487" s="60"/>
      <c r="D1487" s="60"/>
      <c r="E1487" s="60"/>
      <c r="F1487" s="60"/>
      <c r="G1487" s="60"/>
      <c r="H1487" s="60"/>
      <c r="I1487" s="60"/>
      <c r="J1487" s="60"/>
      <c r="K1487" s="60" t="s">
        <v>3835</v>
      </c>
      <c r="L1487" s="67">
        <v>45117</v>
      </c>
      <c r="M1487" s="60"/>
      <c r="N1487" s="60"/>
      <c r="O1487" s="60"/>
      <c r="P1487" s="60"/>
      <c r="Q1487" s="60"/>
      <c r="R1487" s="60"/>
      <c r="S1487" s="60"/>
      <c r="T1487" s="60"/>
      <c r="U1487" s="60"/>
      <c r="V1487" s="60"/>
      <c r="W1487" s="60"/>
      <c r="X1487" s="60"/>
      <c r="Y1487" s="60"/>
      <c r="Z1487" s="60"/>
    </row>
    <row r="1488" spans="1:26">
      <c r="A1488" s="60" t="s">
        <v>3823</v>
      </c>
      <c r="B1488" s="60"/>
      <c r="C1488" s="60"/>
      <c r="D1488" s="60"/>
      <c r="E1488" s="60"/>
      <c r="F1488" s="60"/>
      <c r="G1488" s="60"/>
      <c r="H1488" s="60"/>
      <c r="I1488" s="60"/>
      <c r="J1488" s="60"/>
      <c r="K1488" s="60" t="s">
        <v>3887</v>
      </c>
      <c r="L1488" s="67">
        <v>45117</v>
      </c>
      <c r="M1488" s="60"/>
      <c r="N1488" s="60"/>
      <c r="O1488" s="60"/>
      <c r="P1488" s="60"/>
      <c r="Q1488" s="60"/>
      <c r="R1488" s="60"/>
      <c r="S1488" s="60"/>
      <c r="T1488" s="60"/>
      <c r="U1488" s="60"/>
      <c r="V1488" s="60"/>
      <c r="W1488" s="60"/>
      <c r="X1488" s="60"/>
      <c r="Y1488" s="60"/>
      <c r="Z1488" s="60"/>
    </row>
    <row r="1489" spans="1:26">
      <c r="A1489" s="60" t="s">
        <v>3823</v>
      </c>
      <c r="B1489" s="60"/>
      <c r="C1489" s="60"/>
      <c r="D1489" s="60"/>
      <c r="E1489" s="60"/>
      <c r="F1489" s="60"/>
      <c r="G1489" s="60"/>
      <c r="H1489" s="60"/>
      <c r="I1489" s="60"/>
      <c r="J1489" s="60"/>
      <c r="K1489" s="60" t="s">
        <v>3827</v>
      </c>
      <c r="L1489" s="67">
        <v>45117</v>
      </c>
      <c r="M1489" s="60"/>
      <c r="N1489" s="60"/>
      <c r="O1489" s="60"/>
      <c r="P1489" s="60"/>
      <c r="Q1489" s="60"/>
      <c r="R1489" s="60"/>
      <c r="S1489" s="60"/>
      <c r="T1489" s="60"/>
      <c r="U1489" s="60"/>
      <c r="V1489" s="60"/>
      <c r="W1489" s="60"/>
      <c r="X1489" s="60"/>
      <c r="Y1489" s="60"/>
      <c r="Z1489" s="60"/>
    </row>
    <row r="1490" spans="1:26" ht="45">
      <c r="A1490" s="60" t="s">
        <v>3823</v>
      </c>
      <c r="B1490" s="60" t="s">
        <v>535</v>
      </c>
      <c r="C1490" s="60" t="s">
        <v>4233</v>
      </c>
      <c r="D1490" s="60"/>
      <c r="E1490" s="60">
        <v>6</v>
      </c>
      <c r="F1490" s="153" t="s">
        <v>5443</v>
      </c>
      <c r="G1490" s="60" t="s">
        <v>8</v>
      </c>
      <c r="H1490" s="60" t="s">
        <v>4248</v>
      </c>
      <c r="I1490" s="60" t="s">
        <v>1703</v>
      </c>
      <c r="J1490" s="60"/>
      <c r="K1490" s="60" t="s">
        <v>3835</v>
      </c>
      <c r="L1490" s="67">
        <v>45117</v>
      </c>
      <c r="M1490" s="60"/>
      <c r="N1490" s="60"/>
      <c r="O1490" s="60"/>
      <c r="P1490" s="60"/>
      <c r="Q1490" s="68" t="s">
        <v>17</v>
      </c>
      <c r="R1490" s="60"/>
      <c r="S1490" s="60"/>
      <c r="T1490" s="60"/>
      <c r="U1490" s="60"/>
      <c r="V1490" s="60"/>
      <c r="W1490" s="60"/>
      <c r="X1490" s="60">
        <v>24504608</v>
      </c>
      <c r="Y1490" s="60"/>
      <c r="Z1490" s="60"/>
    </row>
    <row r="1491" spans="1:26" ht="45">
      <c r="A1491" s="60" t="s">
        <v>3823</v>
      </c>
      <c r="B1491" s="60" t="s">
        <v>535</v>
      </c>
      <c r="C1491" s="60" t="s">
        <v>4233</v>
      </c>
      <c r="D1491" s="60"/>
      <c r="E1491" s="60">
        <v>10</v>
      </c>
      <c r="F1491" s="153" t="s">
        <v>5444</v>
      </c>
      <c r="G1491" s="60" t="s">
        <v>8</v>
      </c>
      <c r="H1491" s="60" t="s">
        <v>536</v>
      </c>
      <c r="I1491" s="60" t="s">
        <v>1704</v>
      </c>
      <c r="J1491" s="60"/>
      <c r="K1491" s="60" t="s">
        <v>3827</v>
      </c>
      <c r="L1491" s="67">
        <v>45117</v>
      </c>
      <c r="M1491" s="60"/>
      <c r="N1491" s="60"/>
      <c r="O1491" s="60"/>
      <c r="P1491" s="60"/>
      <c r="Q1491" s="68" t="s">
        <v>17</v>
      </c>
      <c r="R1491" s="60"/>
      <c r="S1491" s="60"/>
      <c r="T1491" s="60"/>
      <c r="U1491" s="60"/>
      <c r="V1491" s="60"/>
      <c r="W1491" s="60"/>
      <c r="X1491" s="60">
        <v>24504509</v>
      </c>
      <c r="Y1491" s="60"/>
      <c r="Z1491" s="60"/>
    </row>
    <row r="1492" spans="1:26">
      <c r="A1492" s="60" t="s">
        <v>3823</v>
      </c>
      <c r="B1492" s="60"/>
      <c r="C1492" s="60"/>
      <c r="D1492" s="60"/>
      <c r="E1492" s="60"/>
      <c r="F1492" s="60"/>
      <c r="G1492" s="60"/>
      <c r="H1492" s="60"/>
      <c r="I1492" s="60"/>
      <c r="J1492" s="60"/>
      <c r="K1492" s="60" t="s">
        <v>3835</v>
      </c>
      <c r="L1492" s="67">
        <v>45116</v>
      </c>
      <c r="M1492" s="60"/>
      <c r="N1492" s="60"/>
      <c r="O1492" s="60"/>
      <c r="P1492" s="60"/>
      <c r="Q1492" s="60"/>
      <c r="R1492" s="60"/>
      <c r="S1492" s="60"/>
      <c r="T1492" s="60"/>
      <c r="U1492" s="60"/>
      <c r="V1492" s="60"/>
      <c r="W1492" s="60"/>
      <c r="X1492" s="60"/>
      <c r="Y1492" s="60"/>
      <c r="Z1492" s="60"/>
    </row>
    <row r="1493" spans="1:26">
      <c r="A1493" s="60" t="s">
        <v>3823</v>
      </c>
      <c r="B1493" s="60"/>
      <c r="C1493" s="60"/>
      <c r="D1493" s="60"/>
      <c r="E1493" s="60"/>
      <c r="F1493" s="60"/>
      <c r="G1493" s="60"/>
      <c r="H1493" s="60"/>
      <c r="I1493" s="60"/>
      <c r="J1493" s="60"/>
      <c r="K1493" s="60" t="s">
        <v>3887</v>
      </c>
      <c r="L1493" s="67">
        <v>45116</v>
      </c>
      <c r="M1493" s="60"/>
      <c r="N1493" s="60"/>
      <c r="O1493" s="60"/>
      <c r="P1493" s="60"/>
      <c r="Q1493" s="60"/>
      <c r="R1493" s="60"/>
      <c r="S1493" s="60"/>
      <c r="T1493" s="60"/>
      <c r="U1493" s="60"/>
      <c r="V1493" s="60"/>
      <c r="W1493" s="60"/>
      <c r="X1493" s="60"/>
      <c r="Y1493" s="60"/>
      <c r="Z1493" s="60"/>
    </row>
    <row r="1494" spans="1:26">
      <c r="A1494" s="60" t="s">
        <v>3823</v>
      </c>
      <c r="B1494" s="60"/>
      <c r="C1494" s="60"/>
      <c r="D1494" s="60"/>
      <c r="E1494" s="60"/>
      <c r="F1494" s="60"/>
      <c r="G1494" s="60"/>
      <c r="H1494" s="60"/>
      <c r="I1494" s="60"/>
      <c r="J1494" s="60"/>
      <c r="K1494" s="60" t="s">
        <v>3827</v>
      </c>
      <c r="L1494" s="67">
        <v>45116</v>
      </c>
      <c r="M1494" s="60"/>
      <c r="N1494" s="60"/>
      <c r="O1494" s="60"/>
      <c r="P1494" s="60"/>
      <c r="Q1494" s="60"/>
      <c r="R1494" s="60"/>
      <c r="S1494" s="60"/>
      <c r="T1494" s="60"/>
      <c r="U1494" s="60"/>
      <c r="V1494" s="60"/>
      <c r="W1494" s="60"/>
      <c r="X1494" s="60"/>
      <c r="Y1494" s="60"/>
      <c r="Z1494" s="60"/>
    </row>
    <row r="1495" spans="1:26">
      <c r="A1495" s="60" t="s">
        <v>3823</v>
      </c>
      <c r="B1495" s="60"/>
      <c r="C1495" s="60"/>
      <c r="D1495" s="60"/>
      <c r="E1495" s="60"/>
      <c r="F1495" s="60"/>
      <c r="G1495" s="60"/>
      <c r="H1495" s="60"/>
      <c r="I1495" s="60"/>
      <c r="J1495" s="60"/>
      <c r="K1495" s="60" t="s">
        <v>3835</v>
      </c>
      <c r="L1495" s="67">
        <v>45115</v>
      </c>
      <c r="M1495" s="60"/>
      <c r="N1495" s="60"/>
      <c r="O1495" s="60"/>
      <c r="P1495" s="60"/>
      <c r="Q1495" s="60"/>
      <c r="R1495" s="60"/>
      <c r="S1495" s="60"/>
      <c r="T1495" s="60"/>
      <c r="U1495" s="60"/>
      <c r="V1495" s="60"/>
      <c r="W1495" s="60"/>
      <c r="X1495" s="60"/>
      <c r="Y1495" s="60"/>
      <c r="Z1495" s="60"/>
    </row>
    <row r="1496" spans="1:26">
      <c r="A1496" s="60" t="s">
        <v>3823</v>
      </c>
      <c r="B1496" s="60"/>
      <c r="C1496" s="60"/>
      <c r="D1496" s="60"/>
      <c r="E1496" s="60"/>
      <c r="F1496" s="60"/>
      <c r="G1496" s="60"/>
      <c r="H1496" s="60"/>
      <c r="I1496" s="60"/>
      <c r="J1496" s="60"/>
      <c r="K1496" s="60" t="s">
        <v>3887</v>
      </c>
      <c r="L1496" s="67">
        <v>45115</v>
      </c>
      <c r="M1496" s="60"/>
      <c r="N1496" s="60"/>
      <c r="O1496" s="60"/>
      <c r="P1496" s="60"/>
      <c r="Q1496" s="60"/>
      <c r="R1496" s="60"/>
      <c r="S1496" s="60"/>
      <c r="T1496" s="60"/>
      <c r="U1496" s="60"/>
      <c r="V1496" s="60"/>
      <c r="W1496" s="60"/>
      <c r="X1496" s="60"/>
      <c r="Y1496" s="60"/>
      <c r="Z1496" s="60"/>
    </row>
    <row r="1497" spans="1:26">
      <c r="A1497" s="60" t="s">
        <v>3823</v>
      </c>
      <c r="B1497" s="60"/>
      <c r="C1497" s="60"/>
      <c r="D1497" s="60"/>
      <c r="E1497" s="60"/>
      <c r="F1497" s="60"/>
      <c r="G1497" s="60"/>
      <c r="H1497" s="60"/>
      <c r="I1497" s="60"/>
      <c r="J1497" s="60"/>
      <c r="K1497" s="60" t="s">
        <v>3827</v>
      </c>
      <c r="L1497" s="67">
        <v>45115</v>
      </c>
      <c r="M1497" s="60"/>
      <c r="N1497" s="60"/>
      <c r="O1497" s="60"/>
      <c r="P1497" s="60"/>
      <c r="Q1497" s="60"/>
      <c r="R1497" s="60"/>
      <c r="S1497" s="60"/>
      <c r="T1497" s="60"/>
      <c r="U1497" s="60"/>
      <c r="V1497" s="60"/>
      <c r="W1497" s="60"/>
      <c r="X1497" s="60"/>
      <c r="Y1497" s="60"/>
      <c r="Z1497" s="60"/>
    </row>
    <row r="1498" spans="1:26">
      <c r="A1498" s="60" t="s">
        <v>3823</v>
      </c>
      <c r="B1498" s="60" t="s">
        <v>535</v>
      </c>
      <c r="C1498" s="60" t="s">
        <v>4254</v>
      </c>
      <c r="D1498" s="60"/>
      <c r="E1498" s="60">
        <v>10</v>
      </c>
      <c r="F1498" s="153" t="s">
        <v>5445</v>
      </c>
      <c r="G1498" s="60"/>
      <c r="H1498" s="60" t="s">
        <v>4248</v>
      </c>
      <c r="I1498" s="60" t="s">
        <v>1705</v>
      </c>
      <c r="J1498" s="60"/>
      <c r="K1498" s="60" t="s">
        <v>3827</v>
      </c>
      <c r="L1498" s="67">
        <v>45115</v>
      </c>
      <c r="M1498" s="60"/>
      <c r="N1498" s="60"/>
      <c r="O1498" s="60"/>
      <c r="P1498" s="60"/>
      <c r="Q1498" s="68" t="s">
        <v>20</v>
      </c>
      <c r="R1498" s="60"/>
      <c r="S1498" s="60"/>
      <c r="T1498" s="60"/>
      <c r="U1498" s="60"/>
      <c r="V1498" s="60"/>
      <c r="W1498" s="60"/>
      <c r="X1498" s="60">
        <v>24504973</v>
      </c>
      <c r="Y1498" s="60"/>
      <c r="Z1498" s="60"/>
    </row>
    <row r="1499" spans="1:26">
      <c r="A1499" s="60" t="s">
        <v>3823</v>
      </c>
      <c r="B1499" s="60"/>
      <c r="C1499" s="60"/>
      <c r="D1499" s="60"/>
      <c r="E1499" s="60"/>
      <c r="F1499" s="60"/>
      <c r="G1499" s="60"/>
      <c r="H1499" s="60"/>
      <c r="I1499" s="60"/>
      <c r="J1499" s="60"/>
      <c r="K1499" s="60" t="s">
        <v>3835</v>
      </c>
      <c r="L1499" s="67">
        <v>45114</v>
      </c>
      <c r="M1499" s="60"/>
      <c r="N1499" s="60"/>
      <c r="O1499" s="60"/>
      <c r="P1499" s="60"/>
      <c r="Q1499" s="60"/>
      <c r="R1499" s="60"/>
      <c r="S1499" s="60"/>
      <c r="T1499" s="60"/>
      <c r="U1499" s="60"/>
      <c r="V1499" s="60"/>
      <c r="W1499" s="60"/>
      <c r="X1499" s="60"/>
      <c r="Y1499" s="60"/>
      <c r="Z1499" s="60"/>
    </row>
    <row r="1500" spans="1:26">
      <c r="A1500" s="60" t="s">
        <v>3823</v>
      </c>
      <c r="B1500" s="60"/>
      <c r="C1500" s="60"/>
      <c r="D1500" s="60"/>
      <c r="E1500" s="60"/>
      <c r="F1500" s="60"/>
      <c r="G1500" s="60"/>
      <c r="H1500" s="60"/>
      <c r="I1500" s="60"/>
      <c r="J1500" s="60"/>
      <c r="K1500" s="60" t="s">
        <v>3887</v>
      </c>
      <c r="L1500" s="67">
        <v>45114</v>
      </c>
      <c r="M1500" s="60"/>
      <c r="N1500" s="60"/>
      <c r="O1500" s="60"/>
      <c r="P1500" s="60"/>
      <c r="Q1500" s="60"/>
      <c r="R1500" s="60"/>
      <c r="S1500" s="60"/>
      <c r="T1500" s="60"/>
      <c r="U1500" s="60"/>
      <c r="V1500" s="60"/>
      <c r="W1500" s="60"/>
      <c r="X1500" s="60"/>
      <c r="Y1500" s="60"/>
      <c r="Z1500" s="60"/>
    </row>
    <row r="1501" spans="1:26">
      <c r="A1501" s="60" t="s">
        <v>3823</v>
      </c>
      <c r="B1501" s="60"/>
      <c r="C1501" s="60"/>
      <c r="D1501" s="60"/>
      <c r="E1501" s="60"/>
      <c r="F1501" s="60"/>
      <c r="G1501" s="60"/>
      <c r="H1501" s="60"/>
      <c r="I1501" s="60"/>
      <c r="J1501" s="60"/>
      <c r="K1501" s="60" t="s">
        <v>3827</v>
      </c>
      <c r="L1501" s="67">
        <v>45114</v>
      </c>
      <c r="M1501" s="60"/>
      <c r="N1501" s="60"/>
      <c r="O1501" s="60"/>
      <c r="P1501" s="60"/>
      <c r="Q1501" s="60"/>
      <c r="R1501" s="60"/>
      <c r="S1501" s="60"/>
      <c r="T1501" s="60"/>
      <c r="U1501" s="60"/>
      <c r="V1501" s="60"/>
      <c r="W1501" s="60"/>
      <c r="X1501" s="60"/>
      <c r="Y1501" s="60"/>
      <c r="Z1501" s="60"/>
    </row>
    <row r="1502" spans="1:26" ht="45">
      <c r="A1502" s="60" t="s">
        <v>3823</v>
      </c>
      <c r="B1502" s="60"/>
      <c r="C1502" s="60"/>
      <c r="D1502" s="60"/>
      <c r="E1502" s="60"/>
      <c r="F1502" s="60"/>
      <c r="G1502" s="60"/>
      <c r="H1502" s="60"/>
      <c r="I1502" s="60" t="s">
        <v>98</v>
      </c>
      <c r="J1502" s="60"/>
      <c r="K1502" s="60" t="s">
        <v>3887</v>
      </c>
      <c r="L1502" s="67">
        <v>45114</v>
      </c>
      <c r="M1502" s="60"/>
      <c r="N1502" s="60"/>
      <c r="O1502" s="60"/>
      <c r="P1502" s="60"/>
      <c r="Q1502" s="68" t="s">
        <v>17</v>
      </c>
      <c r="R1502" s="60"/>
      <c r="S1502" s="60"/>
      <c r="T1502" s="60"/>
      <c r="U1502" s="60"/>
      <c r="V1502" s="60"/>
      <c r="W1502" s="60"/>
      <c r="X1502" s="60"/>
      <c r="Y1502" s="60"/>
      <c r="Z1502" s="60"/>
    </row>
    <row r="1503" spans="1:26" ht="30">
      <c r="A1503" s="60" t="s">
        <v>3823</v>
      </c>
      <c r="B1503" s="60" t="s">
        <v>535</v>
      </c>
      <c r="C1503" s="60" t="s">
        <v>4233</v>
      </c>
      <c r="D1503" s="60"/>
      <c r="E1503" s="60">
        <v>10</v>
      </c>
      <c r="F1503" s="153" t="s">
        <v>5446</v>
      </c>
      <c r="G1503" s="60"/>
      <c r="H1503" s="60" t="s">
        <v>4248</v>
      </c>
      <c r="I1503" s="60" t="s">
        <v>1706</v>
      </c>
      <c r="J1503" s="60"/>
      <c r="K1503" s="60" t="s">
        <v>3827</v>
      </c>
      <c r="L1503" s="67">
        <v>45114</v>
      </c>
      <c r="M1503" s="60"/>
      <c r="N1503" s="60"/>
      <c r="O1503" s="60"/>
      <c r="P1503" s="60"/>
      <c r="Q1503" s="68" t="s">
        <v>19</v>
      </c>
      <c r="R1503" s="60"/>
      <c r="S1503" s="60"/>
      <c r="T1503" s="60"/>
      <c r="U1503" s="60"/>
      <c r="V1503" s="60"/>
      <c r="W1503" s="60"/>
      <c r="X1503" s="60">
        <v>24492454</v>
      </c>
      <c r="Y1503" s="60"/>
      <c r="Z1503" s="60"/>
    </row>
    <row r="1504" spans="1:26" ht="30">
      <c r="A1504" s="60" t="s">
        <v>3823</v>
      </c>
      <c r="B1504" s="60" t="s">
        <v>535</v>
      </c>
      <c r="C1504" s="60" t="s">
        <v>4233</v>
      </c>
      <c r="D1504" s="60"/>
      <c r="E1504" s="60">
        <v>10</v>
      </c>
      <c r="F1504" s="153" t="s">
        <v>5447</v>
      </c>
      <c r="G1504" s="60" t="s">
        <v>8</v>
      </c>
      <c r="H1504" s="60" t="s">
        <v>536</v>
      </c>
      <c r="I1504" s="60" t="s">
        <v>1707</v>
      </c>
      <c r="J1504" s="60"/>
      <c r="K1504" s="60" t="s">
        <v>3827</v>
      </c>
      <c r="L1504" s="67">
        <v>45114</v>
      </c>
      <c r="M1504" s="60"/>
      <c r="N1504" s="60"/>
      <c r="O1504" s="60"/>
      <c r="P1504" s="60"/>
      <c r="Q1504" s="68" t="s">
        <v>19</v>
      </c>
      <c r="R1504" s="60"/>
      <c r="S1504" s="60"/>
      <c r="T1504" s="60"/>
      <c r="U1504" s="60"/>
      <c r="V1504" s="60"/>
      <c r="W1504" s="60"/>
      <c r="X1504" s="60">
        <v>24486422</v>
      </c>
      <c r="Y1504" s="60"/>
      <c r="Z1504" s="60"/>
    </row>
    <row r="1505" spans="1:26">
      <c r="A1505" s="60" t="s">
        <v>3823</v>
      </c>
      <c r="B1505" s="60" t="s">
        <v>535</v>
      </c>
      <c r="C1505" s="60" t="s">
        <v>4233</v>
      </c>
      <c r="D1505" s="60"/>
      <c r="E1505" s="60">
        <v>10</v>
      </c>
      <c r="F1505" s="153" t="s">
        <v>5448</v>
      </c>
      <c r="G1505" s="60" t="s">
        <v>8</v>
      </c>
      <c r="H1505" s="60" t="s">
        <v>536</v>
      </c>
      <c r="I1505" s="60" t="s">
        <v>340</v>
      </c>
      <c r="J1505" s="60"/>
      <c r="K1505" s="60" t="s">
        <v>3827</v>
      </c>
      <c r="L1505" s="67">
        <v>45114</v>
      </c>
      <c r="M1505" s="60"/>
      <c r="N1505" s="60"/>
      <c r="O1505" s="60"/>
      <c r="P1505" s="60"/>
      <c r="Q1505" s="68" t="s">
        <v>22</v>
      </c>
      <c r="R1505" s="60"/>
      <c r="S1505" s="60"/>
      <c r="T1505" s="60"/>
      <c r="U1505" s="60"/>
      <c r="V1505" s="60"/>
      <c r="W1505" s="60"/>
      <c r="X1505" s="60">
        <v>24486401</v>
      </c>
      <c r="Y1505" s="60"/>
      <c r="Z1505" s="60"/>
    </row>
    <row r="1506" spans="1:26" ht="30">
      <c r="A1506" s="60" t="s">
        <v>3823</v>
      </c>
      <c r="B1506" s="60" t="s">
        <v>535</v>
      </c>
      <c r="C1506" s="60" t="s">
        <v>4233</v>
      </c>
      <c r="D1506" s="60"/>
      <c r="E1506" s="60">
        <v>10</v>
      </c>
      <c r="F1506" s="153" t="s">
        <v>5449</v>
      </c>
      <c r="G1506" s="60" t="s">
        <v>8</v>
      </c>
      <c r="H1506" s="60" t="s">
        <v>4248</v>
      </c>
      <c r="I1506" s="60" t="s">
        <v>1169</v>
      </c>
      <c r="J1506" s="60"/>
      <c r="K1506" s="60" t="s">
        <v>3827</v>
      </c>
      <c r="L1506" s="67">
        <v>45114</v>
      </c>
      <c r="M1506" s="60"/>
      <c r="N1506" s="60"/>
      <c r="O1506" s="60"/>
      <c r="P1506" s="60"/>
      <c r="Q1506" s="68" t="s">
        <v>19</v>
      </c>
      <c r="R1506" s="60"/>
      <c r="S1506" s="60"/>
      <c r="T1506" s="60"/>
      <c r="U1506" s="60"/>
      <c r="V1506" s="60"/>
      <c r="W1506" s="60"/>
      <c r="X1506" s="60">
        <v>24486379</v>
      </c>
      <c r="Y1506" s="60"/>
      <c r="Z1506" s="60"/>
    </row>
    <row r="1507" spans="1:26">
      <c r="A1507" s="60" t="s">
        <v>3823</v>
      </c>
      <c r="B1507" s="60"/>
      <c r="C1507" s="60"/>
      <c r="D1507" s="60"/>
      <c r="E1507" s="60"/>
      <c r="F1507" s="60"/>
      <c r="G1507" s="60"/>
      <c r="H1507" s="60"/>
      <c r="I1507" s="60"/>
      <c r="J1507" s="60"/>
      <c r="K1507" s="60" t="s">
        <v>3835</v>
      </c>
      <c r="L1507" s="67">
        <v>45113</v>
      </c>
      <c r="M1507" s="60"/>
      <c r="N1507" s="60"/>
      <c r="O1507" s="60"/>
      <c r="P1507" s="60"/>
      <c r="Q1507" s="60"/>
      <c r="R1507" s="60"/>
      <c r="S1507" s="60"/>
      <c r="T1507" s="60"/>
      <c r="U1507" s="60"/>
      <c r="V1507" s="60"/>
      <c r="W1507" s="60"/>
      <c r="X1507" s="60"/>
      <c r="Y1507" s="60"/>
      <c r="Z1507" s="60"/>
    </row>
    <row r="1508" spans="1:26">
      <c r="A1508" s="60" t="s">
        <v>3823</v>
      </c>
      <c r="B1508" s="60"/>
      <c r="C1508" s="60"/>
      <c r="D1508" s="60"/>
      <c r="E1508" s="60"/>
      <c r="F1508" s="60"/>
      <c r="G1508" s="60"/>
      <c r="H1508" s="60"/>
      <c r="I1508" s="60"/>
      <c r="J1508" s="60"/>
      <c r="K1508" s="60" t="s">
        <v>3887</v>
      </c>
      <c r="L1508" s="67">
        <v>45113</v>
      </c>
      <c r="M1508" s="60"/>
      <c r="N1508" s="60"/>
      <c r="O1508" s="60"/>
      <c r="P1508" s="60"/>
      <c r="Q1508" s="60"/>
      <c r="R1508" s="60"/>
      <c r="S1508" s="60"/>
      <c r="T1508" s="60"/>
      <c r="U1508" s="60"/>
      <c r="V1508" s="60"/>
      <c r="W1508" s="60"/>
      <c r="X1508" s="60"/>
      <c r="Y1508" s="60"/>
      <c r="Z1508" s="60"/>
    </row>
    <row r="1509" spans="1:26">
      <c r="A1509" s="60" t="s">
        <v>3823</v>
      </c>
      <c r="B1509" s="60"/>
      <c r="C1509" s="60"/>
      <c r="D1509" s="60"/>
      <c r="E1509" s="60"/>
      <c r="F1509" s="60"/>
      <c r="G1509" s="60"/>
      <c r="H1509" s="60"/>
      <c r="I1509" s="60"/>
      <c r="J1509" s="60"/>
      <c r="K1509" s="60" t="s">
        <v>3827</v>
      </c>
      <c r="L1509" s="67">
        <v>45113</v>
      </c>
      <c r="M1509" s="60"/>
      <c r="N1509" s="60"/>
      <c r="O1509" s="60"/>
      <c r="P1509" s="60"/>
      <c r="Q1509" s="60"/>
      <c r="R1509" s="60"/>
      <c r="S1509" s="60"/>
      <c r="T1509" s="60"/>
      <c r="U1509" s="60"/>
      <c r="V1509" s="60"/>
      <c r="W1509" s="60"/>
      <c r="X1509" s="60"/>
      <c r="Y1509" s="60"/>
      <c r="Z1509" s="60"/>
    </row>
    <row r="1510" spans="1:26" ht="30">
      <c r="A1510" s="60" t="s">
        <v>3823</v>
      </c>
      <c r="B1510" s="60" t="s">
        <v>535</v>
      </c>
      <c r="C1510" s="60" t="s">
        <v>4233</v>
      </c>
      <c r="D1510" s="60"/>
      <c r="E1510" s="60">
        <v>10</v>
      </c>
      <c r="F1510" s="153" t="s">
        <v>5450</v>
      </c>
      <c r="G1510" s="60" t="s">
        <v>48</v>
      </c>
      <c r="H1510" s="60" t="s">
        <v>536</v>
      </c>
      <c r="I1510" s="60" t="s">
        <v>1708</v>
      </c>
      <c r="J1510" s="60"/>
      <c r="K1510" s="60" t="s">
        <v>3827</v>
      </c>
      <c r="L1510" s="67">
        <v>45113</v>
      </c>
      <c r="M1510" s="60"/>
      <c r="N1510" s="60"/>
      <c r="O1510" s="60"/>
      <c r="P1510" s="60"/>
      <c r="Q1510" s="68" t="s">
        <v>19</v>
      </c>
      <c r="R1510" s="60"/>
      <c r="S1510" s="60"/>
      <c r="T1510" s="60"/>
      <c r="U1510" s="60"/>
      <c r="V1510" s="60"/>
      <c r="W1510" s="60"/>
      <c r="X1510" s="60">
        <v>24477731</v>
      </c>
      <c r="Y1510" s="60"/>
      <c r="Z1510" s="60"/>
    </row>
    <row r="1511" spans="1:26" ht="30">
      <c r="A1511" s="60" t="s">
        <v>3823</v>
      </c>
      <c r="B1511" s="60" t="s">
        <v>535</v>
      </c>
      <c r="C1511" s="60" t="s">
        <v>4233</v>
      </c>
      <c r="D1511" s="60"/>
      <c r="E1511" s="60">
        <v>9</v>
      </c>
      <c r="F1511" s="153" t="s">
        <v>5369</v>
      </c>
      <c r="G1511" s="60" t="s">
        <v>48</v>
      </c>
      <c r="H1511" s="60" t="s">
        <v>4248</v>
      </c>
      <c r="I1511" s="60" t="s">
        <v>87</v>
      </c>
      <c r="J1511" s="60"/>
      <c r="K1511" s="60" t="s">
        <v>3827</v>
      </c>
      <c r="L1511" s="67">
        <v>45113</v>
      </c>
      <c r="M1511" s="60"/>
      <c r="N1511" s="60"/>
      <c r="O1511" s="60"/>
      <c r="P1511" s="60"/>
      <c r="Q1511" s="68" t="s">
        <v>19</v>
      </c>
      <c r="R1511" s="60"/>
      <c r="S1511" s="60"/>
      <c r="T1511" s="60"/>
      <c r="U1511" s="60"/>
      <c r="V1511" s="60"/>
      <c r="W1511" s="60"/>
      <c r="X1511" s="60">
        <v>24455320</v>
      </c>
      <c r="Y1511" s="60"/>
      <c r="Z1511" s="60"/>
    </row>
    <row r="1512" spans="1:26" ht="30">
      <c r="A1512" s="60" t="s">
        <v>3823</v>
      </c>
      <c r="B1512" s="60" t="s">
        <v>535</v>
      </c>
      <c r="C1512" s="60" t="s">
        <v>4233</v>
      </c>
      <c r="D1512" s="60"/>
      <c r="E1512" s="60">
        <v>10</v>
      </c>
      <c r="F1512" s="153" t="s">
        <v>5451</v>
      </c>
      <c r="G1512" s="60"/>
      <c r="H1512" s="60" t="s">
        <v>536</v>
      </c>
      <c r="I1512" s="60" t="s">
        <v>1709</v>
      </c>
      <c r="J1512" s="60"/>
      <c r="K1512" s="60" t="s">
        <v>3827</v>
      </c>
      <c r="L1512" s="67">
        <v>45113</v>
      </c>
      <c r="M1512" s="60"/>
      <c r="N1512" s="60"/>
      <c r="O1512" s="60"/>
      <c r="P1512" s="60"/>
      <c r="Q1512" s="68" t="s">
        <v>19</v>
      </c>
      <c r="R1512" s="60"/>
      <c r="S1512" s="60"/>
      <c r="T1512" s="60"/>
      <c r="U1512" s="60"/>
      <c r="V1512" s="60"/>
      <c r="W1512" s="60"/>
      <c r="X1512" s="60">
        <v>24486462</v>
      </c>
      <c r="Y1512" s="60"/>
      <c r="Z1512" s="60"/>
    </row>
    <row r="1513" spans="1:26">
      <c r="A1513" s="60" t="s">
        <v>3823</v>
      </c>
      <c r="B1513" s="60"/>
      <c r="C1513" s="60"/>
      <c r="D1513" s="60"/>
      <c r="E1513" s="60"/>
      <c r="F1513" s="60"/>
      <c r="G1513" s="60"/>
      <c r="H1513" s="60"/>
      <c r="I1513" s="60"/>
      <c r="J1513" s="60"/>
      <c r="K1513" s="60" t="s">
        <v>3835</v>
      </c>
      <c r="L1513" s="67">
        <v>45112</v>
      </c>
      <c r="M1513" s="60"/>
      <c r="N1513" s="60"/>
      <c r="O1513" s="60"/>
      <c r="P1513" s="60"/>
      <c r="Q1513" s="60"/>
      <c r="R1513" s="60"/>
      <c r="S1513" s="60"/>
      <c r="T1513" s="60"/>
      <c r="U1513" s="60"/>
      <c r="V1513" s="60"/>
      <c r="W1513" s="60"/>
      <c r="X1513" s="60"/>
      <c r="Y1513" s="60"/>
      <c r="Z1513" s="60"/>
    </row>
    <row r="1514" spans="1:26">
      <c r="A1514" s="60" t="s">
        <v>3823</v>
      </c>
      <c r="B1514" s="60"/>
      <c r="C1514" s="60"/>
      <c r="D1514" s="60"/>
      <c r="E1514" s="60"/>
      <c r="F1514" s="60"/>
      <c r="G1514" s="60"/>
      <c r="H1514" s="60"/>
      <c r="I1514" s="60"/>
      <c r="J1514" s="60"/>
      <c r="K1514" s="60" t="s">
        <v>3887</v>
      </c>
      <c r="L1514" s="67">
        <v>45112</v>
      </c>
      <c r="M1514" s="60"/>
      <c r="N1514" s="60"/>
      <c r="O1514" s="60"/>
      <c r="P1514" s="60"/>
      <c r="Q1514" s="60"/>
      <c r="R1514" s="60"/>
      <c r="S1514" s="60"/>
      <c r="T1514" s="60"/>
      <c r="U1514" s="60"/>
      <c r="V1514" s="60"/>
      <c r="W1514" s="60"/>
      <c r="X1514" s="60"/>
      <c r="Y1514" s="60"/>
      <c r="Z1514" s="60"/>
    </row>
    <row r="1515" spans="1:26">
      <c r="A1515" s="60" t="s">
        <v>3823</v>
      </c>
      <c r="B1515" s="60"/>
      <c r="C1515" s="60"/>
      <c r="D1515" s="60"/>
      <c r="E1515" s="60"/>
      <c r="F1515" s="60"/>
      <c r="G1515" s="60"/>
      <c r="H1515" s="60"/>
      <c r="I1515" s="60"/>
      <c r="J1515" s="60"/>
      <c r="K1515" s="60" t="s">
        <v>3827</v>
      </c>
      <c r="L1515" s="67">
        <v>45112</v>
      </c>
      <c r="M1515" s="60"/>
      <c r="N1515" s="60"/>
      <c r="O1515" s="60"/>
      <c r="P1515" s="60"/>
      <c r="Q1515" s="60"/>
      <c r="R1515" s="60"/>
      <c r="S1515" s="60"/>
      <c r="T1515" s="60"/>
      <c r="U1515" s="60"/>
      <c r="V1515" s="60"/>
      <c r="W1515" s="60"/>
      <c r="X1515" s="60"/>
      <c r="Y1515" s="60"/>
      <c r="Z1515" s="60"/>
    </row>
    <row r="1516" spans="1:26">
      <c r="A1516" s="60" t="s">
        <v>3823</v>
      </c>
      <c r="B1516" s="60" t="s">
        <v>535</v>
      </c>
      <c r="C1516" s="60" t="s">
        <v>4233</v>
      </c>
      <c r="D1516" s="60"/>
      <c r="E1516" s="60">
        <v>6</v>
      </c>
      <c r="F1516" s="153" t="s">
        <v>5452</v>
      </c>
      <c r="G1516" s="60" t="s">
        <v>8</v>
      </c>
      <c r="H1516" s="60" t="s">
        <v>4248</v>
      </c>
      <c r="I1516" s="60"/>
      <c r="J1516" s="60" t="s">
        <v>1710</v>
      </c>
      <c r="K1516" s="60" t="s">
        <v>3835</v>
      </c>
      <c r="L1516" s="67">
        <v>45126</v>
      </c>
      <c r="M1516" s="60" t="s">
        <v>16</v>
      </c>
      <c r="N1516" s="60"/>
      <c r="O1516" s="60"/>
      <c r="P1516" s="60"/>
      <c r="Q1516" s="60"/>
      <c r="R1516" s="60"/>
      <c r="S1516" s="60"/>
      <c r="T1516" s="60"/>
      <c r="U1516" s="60"/>
      <c r="V1516" s="60"/>
      <c r="W1516" s="60"/>
      <c r="X1516" s="60">
        <v>24601494</v>
      </c>
      <c r="Y1516" s="60"/>
      <c r="Z1516" s="60"/>
    </row>
    <row r="1517" spans="1:26" ht="409.5">
      <c r="A1517" s="60" t="s">
        <v>3823</v>
      </c>
      <c r="B1517" s="60" t="s">
        <v>535</v>
      </c>
      <c r="C1517" s="60" t="s">
        <v>4254</v>
      </c>
      <c r="D1517" s="60"/>
      <c r="E1517" s="60">
        <v>3</v>
      </c>
      <c r="F1517" s="153" t="s">
        <v>5453</v>
      </c>
      <c r="G1517" s="60" t="s">
        <v>8</v>
      </c>
      <c r="H1517" s="60" t="s">
        <v>4248</v>
      </c>
      <c r="I1517" s="60"/>
      <c r="J1517" s="68" t="s">
        <v>1711</v>
      </c>
      <c r="K1517" s="60" t="s">
        <v>3835</v>
      </c>
      <c r="L1517" s="67">
        <v>45126</v>
      </c>
      <c r="M1517" s="60" t="s">
        <v>606</v>
      </c>
      <c r="N1517" s="60" t="s">
        <v>4900</v>
      </c>
      <c r="O1517" s="60" t="s">
        <v>57</v>
      </c>
      <c r="P1517" s="60" t="s">
        <v>22</v>
      </c>
      <c r="Q1517" s="60"/>
      <c r="R1517" s="60"/>
      <c r="S1517" s="60"/>
      <c r="T1517" s="60"/>
      <c r="U1517" s="60"/>
      <c r="V1517" s="60"/>
      <c r="W1517" s="60"/>
      <c r="X1517" s="60">
        <v>24601206</v>
      </c>
      <c r="Y1517" s="60"/>
      <c r="Z1517" s="60"/>
    </row>
    <row r="1518" spans="1:26" ht="45">
      <c r="A1518" s="60" t="s">
        <v>3823</v>
      </c>
      <c r="B1518" s="60" t="s">
        <v>5454</v>
      </c>
      <c r="C1518" s="60" t="s">
        <v>4254</v>
      </c>
      <c r="D1518" s="60" t="s">
        <v>4284</v>
      </c>
      <c r="E1518" s="60">
        <v>10</v>
      </c>
      <c r="F1518" s="153" t="s">
        <v>5455</v>
      </c>
      <c r="G1518" s="60" t="s">
        <v>48</v>
      </c>
      <c r="H1518" s="60" t="s">
        <v>536</v>
      </c>
      <c r="I1518" s="60" t="s">
        <v>1712</v>
      </c>
      <c r="J1518" s="60" t="s">
        <v>1713</v>
      </c>
      <c r="K1518" s="60" t="s">
        <v>3827</v>
      </c>
      <c r="L1518" s="67">
        <v>45126</v>
      </c>
      <c r="M1518" s="60" t="s">
        <v>25</v>
      </c>
      <c r="N1518" s="60"/>
      <c r="O1518" s="60"/>
      <c r="P1518" s="60"/>
      <c r="Q1518" s="68" t="s">
        <v>17</v>
      </c>
      <c r="R1518" s="60"/>
      <c r="S1518" s="60"/>
      <c r="T1518" s="60"/>
      <c r="U1518" s="60"/>
      <c r="V1518" s="60"/>
      <c r="W1518" s="60"/>
      <c r="X1518" s="60">
        <v>24601439</v>
      </c>
      <c r="Y1518" s="60"/>
      <c r="Z1518" s="60"/>
    </row>
    <row r="1519" spans="1:26" ht="30">
      <c r="A1519" s="60" t="s">
        <v>3823</v>
      </c>
      <c r="B1519" s="60" t="s">
        <v>535</v>
      </c>
      <c r="C1519" s="60" t="s">
        <v>4233</v>
      </c>
      <c r="D1519" s="60"/>
      <c r="E1519" s="60">
        <v>7</v>
      </c>
      <c r="F1519" s="153" t="s">
        <v>5456</v>
      </c>
      <c r="G1519" s="60" t="s">
        <v>48</v>
      </c>
      <c r="H1519" s="60" t="s">
        <v>536</v>
      </c>
      <c r="I1519" s="60" t="s">
        <v>1714</v>
      </c>
      <c r="J1519" s="60" t="s">
        <v>1715</v>
      </c>
      <c r="K1519" s="60" t="s">
        <v>3887</v>
      </c>
      <c r="L1519" s="67">
        <v>45126</v>
      </c>
      <c r="M1519" s="60" t="s">
        <v>21</v>
      </c>
      <c r="N1519" s="60" t="s">
        <v>4900</v>
      </c>
      <c r="O1519" s="60" t="s">
        <v>58</v>
      </c>
      <c r="P1519" s="60" t="s">
        <v>24</v>
      </c>
      <c r="Q1519" s="68" t="s">
        <v>19</v>
      </c>
      <c r="R1519" s="60"/>
      <c r="S1519" s="60"/>
      <c r="T1519" s="60"/>
      <c r="U1519" s="60"/>
      <c r="V1519" s="60"/>
      <c r="W1519" s="60"/>
      <c r="X1519" s="60">
        <v>24601227</v>
      </c>
      <c r="Y1519" s="60"/>
      <c r="Z1519" s="60"/>
    </row>
    <row r="1520" spans="1:26" ht="270">
      <c r="A1520" s="60" t="s">
        <v>3823</v>
      </c>
      <c r="B1520" s="60" t="s">
        <v>4794</v>
      </c>
      <c r="C1520" s="60" t="s">
        <v>4276</v>
      </c>
      <c r="D1520" s="60" t="s">
        <v>4241</v>
      </c>
      <c r="E1520" s="60">
        <v>9</v>
      </c>
      <c r="F1520" s="153" t="s">
        <v>5457</v>
      </c>
      <c r="G1520" s="60" t="s">
        <v>48</v>
      </c>
      <c r="H1520" s="60" t="s">
        <v>536</v>
      </c>
      <c r="I1520" s="60" t="s">
        <v>81</v>
      </c>
      <c r="J1520" s="68" t="s">
        <v>5458</v>
      </c>
      <c r="K1520" s="60" t="s">
        <v>3827</v>
      </c>
      <c r="L1520" s="67">
        <v>45126</v>
      </c>
      <c r="M1520" s="68" t="s">
        <v>18</v>
      </c>
      <c r="N1520" s="60" t="s">
        <v>4900</v>
      </c>
      <c r="O1520" s="60" t="s">
        <v>57</v>
      </c>
      <c r="P1520" s="60" t="s">
        <v>22</v>
      </c>
      <c r="Q1520" s="68" t="s">
        <v>19</v>
      </c>
      <c r="R1520" s="158" t="s">
        <v>5459</v>
      </c>
      <c r="S1520" s="60" t="s">
        <v>5342</v>
      </c>
      <c r="T1520" s="60"/>
      <c r="U1520" s="60"/>
      <c r="V1520" s="60"/>
      <c r="W1520" s="60"/>
      <c r="X1520" s="60">
        <v>24601267</v>
      </c>
      <c r="Y1520" s="60"/>
      <c r="Z1520" s="60"/>
    </row>
    <row r="1521" spans="1:26" ht="45">
      <c r="A1521" s="60" t="s">
        <v>3823</v>
      </c>
      <c r="B1521" s="60" t="s">
        <v>4333</v>
      </c>
      <c r="C1521" s="60" t="s">
        <v>4254</v>
      </c>
      <c r="D1521" s="60" t="s">
        <v>4284</v>
      </c>
      <c r="E1521" s="60">
        <v>7</v>
      </c>
      <c r="F1521" s="153" t="s">
        <v>5460</v>
      </c>
      <c r="G1521" s="60" t="s">
        <v>8</v>
      </c>
      <c r="H1521" s="60" t="s">
        <v>536</v>
      </c>
      <c r="I1521" s="60" t="s">
        <v>1716</v>
      </c>
      <c r="J1521" s="60" t="s">
        <v>1717</v>
      </c>
      <c r="K1521" s="60" t="s">
        <v>3887</v>
      </c>
      <c r="L1521" s="67">
        <v>45126</v>
      </c>
      <c r="M1521" s="60" t="s">
        <v>18</v>
      </c>
      <c r="N1521" s="60" t="s">
        <v>4900</v>
      </c>
      <c r="O1521" s="60" t="s">
        <v>19</v>
      </c>
      <c r="P1521" s="60" t="s">
        <v>19</v>
      </c>
      <c r="Q1521" s="68" t="s">
        <v>17</v>
      </c>
      <c r="R1521" s="60"/>
      <c r="S1521" s="60" t="e">
        <f>VLOOKUP(O1521,#REF!,4,0)</f>
        <v>#REF!</v>
      </c>
      <c r="T1521" s="60"/>
      <c r="U1521" s="60"/>
      <c r="V1521" s="60"/>
      <c r="W1521" s="60"/>
      <c r="X1521" s="60">
        <v>24601407</v>
      </c>
      <c r="Y1521" s="60"/>
      <c r="Z1521" s="60"/>
    </row>
    <row r="1522" spans="1:26" ht="30">
      <c r="A1522" s="60" t="s">
        <v>3823</v>
      </c>
      <c r="B1522" s="60" t="s">
        <v>4283</v>
      </c>
      <c r="C1522" s="60" t="s">
        <v>4254</v>
      </c>
      <c r="D1522" s="60" t="s">
        <v>4284</v>
      </c>
      <c r="E1522" s="60">
        <v>10</v>
      </c>
      <c r="F1522" s="153" t="s">
        <v>5461</v>
      </c>
      <c r="G1522" s="60" t="s">
        <v>8</v>
      </c>
      <c r="H1522" s="60" t="s">
        <v>4248</v>
      </c>
      <c r="I1522" s="60" t="s">
        <v>1718</v>
      </c>
      <c r="J1522" s="60" t="s">
        <v>1719</v>
      </c>
      <c r="K1522" s="60" t="s">
        <v>3827</v>
      </c>
      <c r="L1522" s="67">
        <v>45126</v>
      </c>
      <c r="M1522" s="60" t="s">
        <v>18</v>
      </c>
      <c r="N1522" s="60" t="s">
        <v>4900</v>
      </c>
      <c r="O1522" s="60" t="s">
        <v>66</v>
      </c>
      <c r="P1522" s="60" t="s">
        <v>23</v>
      </c>
      <c r="Q1522" s="68" t="s">
        <v>23</v>
      </c>
      <c r="R1522" s="60"/>
      <c r="S1522" s="60" t="e">
        <f>VLOOKUP(O1522,#REF!,4,0)</f>
        <v>#REF!</v>
      </c>
      <c r="T1522" s="60"/>
      <c r="U1522" s="60"/>
      <c r="V1522" s="60"/>
      <c r="W1522" s="60"/>
      <c r="X1522" s="60">
        <v>24601175</v>
      </c>
      <c r="Y1522" s="60"/>
      <c r="Z1522" s="60"/>
    </row>
    <row r="1523" spans="1:26" ht="30">
      <c r="A1523" s="60" t="s">
        <v>3823</v>
      </c>
      <c r="B1523" s="60" t="s">
        <v>535</v>
      </c>
      <c r="C1523" s="60" t="s">
        <v>4233</v>
      </c>
      <c r="D1523" s="60"/>
      <c r="E1523" s="60">
        <v>10</v>
      </c>
      <c r="F1523" s="153" t="s">
        <v>5462</v>
      </c>
      <c r="G1523" s="60" t="s">
        <v>48</v>
      </c>
      <c r="H1523" s="60" t="s">
        <v>536</v>
      </c>
      <c r="I1523" s="60" t="s">
        <v>1720</v>
      </c>
      <c r="J1523" s="60" t="s">
        <v>1721</v>
      </c>
      <c r="K1523" s="60" t="s">
        <v>3827</v>
      </c>
      <c r="L1523" s="67">
        <v>45126</v>
      </c>
      <c r="M1523" s="60" t="s">
        <v>21</v>
      </c>
      <c r="N1523" s="60" t="s">
        <v>4900</v>
      </c>
      <c r="O1523" s="60" t="s">
        <v>36</v>
      </c>
      <c r="P1523" s="60" t="s">
        <v>35</v>
      </c>
      <c r="Q1523" s="68" t="s">
        <v>19</v>
      </c>
      <c r="R1523" s="60"/>
      <c r="S1523" s="60"/>
      <c r="T1523" s="60"/>
      <c r="U1523" s="60"/>
      <c r="V1523" s="60"/>
      <c r="W1523" s="60"/>
      <c r="X1523" s="60">
        <v>24601286</v>
      </c>
      <c r="Y1523" s="60"/>
      <c r="Z1523" s="60"/>
    </row>
    <row r="1524" spans="1:26" ht="30">
      <c r="A1524" s="60" t="s">
        <v>3823</v>
      </c>
      <c r="B1524" s="60" t="s">
        <v>535</v>
      </c>
      <c r="C1524" s="60" t="s">
        <v>4233</v>
      </c>
      <c r="D1524" s="60"/>
      <c r="E1524" s="60">
        <v>10</v>
      </c>
      <c r="F1524" s="153" t="s">
        <v>5463</v>
      </c>
      <c r="G1524" s="60" t="s">
        <v>8</v>
      </c>
      <c r="H1524" s="60" t="s">
        <v>536</v>
      </c>
      <c r="I1524" s="60" t="s">
        <v>1446</v>
      </c>
      <c r="J1524" s="60" t="s">
        <v>1722</v>
      </c>
      <c r="K1524" s="60" t="s">
        <v>3827</v>
      </c>
      <c r="L1524" s="67">
        <v>45126</v>
      </c>
      <c r="M1524" s="60" t="s">
        <v>21</v>
      </c>
      <c r="N1524" s="60" t="s">
        <v>4900</v>
      </c>
      <c r="O1524" s="60" t="s">
        <v>36</v>
      </c>
      <c r="P1524" s="60" t="s">
        <v>35</v>
      </c>
      <c r="Q1524" s="68" t="s">
        <v>19</v>
      </c>
      <c r="R1524" s="60"/>
      <c r="S1524" s="60"/>
      <c r="T1524" s="60"/>
      <c r="U1524" s="60"/>
      <c r="V1524" s="60"/>
      <c r="W1524" s="60"/>
      <c r="X1524" s="60">
        <v>24601194</v>
      </c>
      <c r="Y1524" s="60"/>
      <c r="Z1524" s="60"/>
    </row>
    <row r="1525" spans="1:26" ht="30">
      <c r="A1525" s="60" t="s">
        <v>3823</v>
      </c>
      <c r="B1525" s="60" t="s">
        <v>535</v>
      </c>
      <c r="C1525" s="60" t="s">
        <v>4233</v>
      </c>
      <c r="D1525" s="60"/>
      <c r="E1525" s="60">
        <v>7</v>
      </c>
      <c r="F1525" s="153" t="s">
        <v>5464</v>
      </c>
      <c r="G1525" s="60" t="s">
        <v>8</v>
      </c>
      <c r="H1525" s="60" t="s">
        <v>536</v>
      </c>
      <c r="I1525" s="60" t="s">
        <v>1723</v>
      </c>
      <c r="J1525" s="60" t="s">
        <v>1724</v>
      </c>
      <c r="K1525" s="60" t="s">
        <v>3887</v>
      </c>
      <c r="L1525" s="67">
        <v>45126</v>
      </c>
      <c r="M1525" s="60" t="s">
        <v>18</v>
      </c>
      <c r="N1525" s="60" t="s">
        <v>4900</v>
      </c>
      <c r="O1525" s="60" t="s">
        <v>33</v>
      </c>
      <c r="P1525" s="60" t="s">
        <v>33</v>
      </c>
      <c r="Q1525" s="68" t="s">
        <v>19</v>
      </c>
      <c r="R1525" s="60"/>
      <c r="S1525" s="60" t="e">
        <f>VLOOKUP(O1525,#REF!,4,0)</f>
        <v>#REF!</v>
      </c>
      <c r="T1525" s="60"/>
      <c r="U1525" s="60"/>
      <c r="V1525" s="60"/>
      <c r="W1525" s="60"/>
      <c r="X1525" s="60">
        <v>24601096</v>
      </c>
      <c r="Y1525" s="60"/>
      <c r="Z1525" s="60"/>
    </row>
    <row r="1526" spans="1:26">
      <c r="A1526" s="60" t="s">
        <v>3823</v>
      </c>
      <c r="B1526" s="60" t="s">
        <v>535</v>
      </c>
      <c r="C1526" s="60" t="s">
        <v>4233</v>
      </c>
      <c r="D1526" s="60"/>
      <c r="E1526" s="60">
        <v>2</v>
      </c>
      <c r="F1526" s="153" t="s">
        <v>5465</v>
      </c>
      <c r="G1526" s="60" t="s">
        <v>8</v>
      </c>
      <c r="H1526" s="60" t="s">
        <v>4248</v>
      </c>
      <c r="I1526" s="60"/>
      <c r="J1526" s="60" t="s">
        <v>1725</v>
      </c>
      <c r="K1526" s="60" t="s">
        <v>3835</v>
      </c>
      <c r="L1526" s="67">
        <v>45125</v>
      </c>
      <c r="M1526" s="60" t="s">
        <v>31</v>
      </c>
      <c r="N1526" s="60" t="s">
        <v>4900</v>
      </c>
      <c r="O1526" s="60" t="s">
        <v>68</v>
      </c>
      <c r="P1526" s="60" t="s">
        <v>28</v>
      </c>
      <c r="Q1526" s="60"/>
      <c r="R1526" s="60"/>
      <c r="S1526" s="60"/>
      <c r="T1526" s="60"/>
      <c r="U1526" s="60"/>
      <c r="V1526" s="60"/>
      <c r="W1526" s="60"/>
      <c r="X1526" s="60">
        <v>24590553</v>
      </c>
      <c r="Y1526" s="60"/>
      <c r="Z1526" s="60"/>
    </row>
    <row r="1527" spans="1:26" ht="30">
      <c r="A1527" s="60" t="s">
        <v>3823</v>
      </c>
      <c r="B1527" s="60" t="s">
        <v>535</v>
      </c>
      <c r="C1527" s="60" t="s">
        <v>4233</v>
      </c>
      <c r="D1527" s="60"/>
      <c r="E1527" s="60">
        <v>10</v>
      </c>
      <c r="F1527" s="153" t="s">
        <v>5466</v>
      </c>
      <c r="G1527" s="60" t="s">
        <v>8</v>
      </c>
      <c r="H1527" s="60" t="s">
        <v>536</v>
      </c>
      <c r="I1527" s="60"/>
      <c r="J1527" s="68" t="s">
        <v>1726</v>
      </c>
      <c r="K1527" s="60" t="s">
        <v>3827</v>
      </c>
      <c r="L1527" s="67">
        <v>45125</v>
      </c>
      <c r="M1527" s="68" t="s">
        <v>21</v>
      </c>
      <c r="N1527" s="60" t="s">
        <v>4900</v>
      </c>
      <c r="O1527" s="60" t="s">
        <v>57</v>
      </c>
      <c r="P1527" s="60" t="s">
        <v>22</v>
      </c>
      <c r="Q1527" s="60"/>
      <c r="R1527" s="60"/>
      <c r="S1527" s="60"/>
      <c r="T1527" s="60"/>
      <c r="U1527" s="60"/>
      <c r="V1527" s="60"/>
      <c r="W1527" s="60"/>
      <c r="X1527" s="60">
        <v>24601561</v>
      </c>
      <c r="Y1527" s="60"/>
      <c r="Z1527" s="60"/>
    </row>
    <row r="1528" spans="1:26">
      <c r="A1528" s="60" t="s">
        <v>3823</v>
      </c>
      <c r="B1528" s="60" t="s">
        <v>535</v>
      </c>
      <c r="C1528" s="60" t="s">
        <v>4254</v>
      </c>
      <c r="D1528" s="60"/>
      <c r="E1528" s="60">
        <v>10</v>
      </c>
      <c r="F1528" s="153" t="s">
        <v>5467</v>
      </c>
      <c r="G1528" s="60"/>
      <c r="H1528" s="60" t="s">
        <v>4248</v>
      </c>
      <c r="I1528" s="60"/>
      <c r="J1528" s="60" t="s">
        <v>1727</v>
      </c>
      <c r="K1528" s="60" t="s">
        <v>3827</v>
      </c>
      <c r="L1528" s="67">
        <v>45125</v>
      </c>
      <c r="M1528" s="60" t="s">
        <v>18</v>
      </c>
      <c r="N1528" s="60" t="s">
        <v>4900</v>
      </c>
      <c r="O1528" s="60" t="s">
        <v>19</v>
      </c>
      <c r="P1528" s="60" t="s">
        <v>23</v>
      </c>
      <c r="Q1528" s="60"/>
      <c r="R1528" s="60"/>
      <c r="S1528" s="60" t="e">
        <f>VLOOKUP(O1528,#REF!,4,0)</f>
        <v>#REF!</v>
      </c>
      <c r="T1528" s="60"/>
      <c r="U1528" s="60"/>
      <c r="V1528" s="60"/>
      <c r="W1528" s="60"/>
      <c r="X1528" s="60">
        <v>24601577</v>
      </c>
      <c r="Y1528" s="60"/>
      <c r="Z1528" s="60"/>
    </row>
    <row r="1529" spans="1:26">
      <c r="A1529" s="60" t="s">
        <v>3823</v>
      </c>
      <c r="B1529" s="60" t="s">
        <v>4911</v>
      </c>
      <c r="C1529" s="60"/>
      <c r="D1529" s="60" t="s">
        <v>4241</v>
      </c>
      <c r="E1529" s="60">
        <v>10</v>
      </c>
      <c r="F1529" s="153" t="s">
        <v>5468</v>
      </c>
      <c r="G1529" s="60" t="s">
        <v>8</v>
      </c>
      <c r="H1529" s="60" t="s">
        <v>536</v>
      </c>
      <c r="I1529" s="60" t="s">
        <v>1728</v>
      </c>
      <c r="J1529" s="60" t="s">
        <v>1729</v>
      </c>
      <c r="K1529" s="60" t="s">
        <v>3827</v>
      </c>
      <c r="L1529" s="67">
        <v>45125</v>
      </c>
      <c r="M1529" s="60" t="s">
        <v>16</v>
      </c>
      <c r="N1529" s="60"/>
      <c r="O1529" s="60"/>
      <c r="P1529" s="60"/>
      <c r="Q1529" s="68" t="s">
        <v>22</v>
      </c>
      <c r="R1529" s="60"/>
      <c r="S1529" s="60"/>
      <c r="T1529" s="60"/>
      <c r="U1529" s="60"/>
      <c r="V1529" s="60"/>
      <c r="W1529" s="60"/>
      <c r="X1529" s="60">
        <v>24601502</v>
      </c>
      <c r="Y1529" s="60"/>
      <c r="Z1529" s="60"/>
    </row>
    <row r="1530" spans="1:26" ht="30">
      <c r="A1530" s="60" t="s">
        <v>3823</v>
      </c>
      <c r="B1530" s="60" t="s">
        <v>535</v>
      </c>
      <c r="C1530" s="60" t="s">
        <v>4233</v>
      </c>
      <c r="D1530" s="60"/>
      <c r="E1530" s="60">
        <v>10</v>
      </c>
      <c r="F1530" s="153" t="s">
        <v>5469</v>
      </c>
      <c r="G1530" s="60" t="s">
        <v>8</v>
      </c>
      <c r="H1530" s="60" t="s">
        <v>4248</v>
      </c>
      <c r="I1530" s="60" t="s">
        <v>88</v>
      </c>
      <c r="J1530" s="60" t="s">
        <v>1730</v>
      </c>
      <c r="K1530" s="60" t="s">
        <v>3827</v>
      </c>
      <c r="L1530" s="67">
        <v>45125</v>
      </c>
      <c r="M1530" s="60" t="s">
        <v>16</v>
      </c>
      <c r="N1530" s="60"/>
      <c r="O1530" s="60"/>
      <c r="P1530" s="60"/>
      <c r="Q1530" s="68" t="s">
        <v>19</v>
      </c>
      <c r="R1530" s="60"/>
      <c r="S1530" s="60"/>
      <c r="T1530" s="60"/>
      <c r="U1530" s="60"/>
      <c r="V1530" s="60"/>
      <c r="W1530" s="60"/>
      <c r="X1530" s="60">
        <v>24590306</v>
      </c>
      <c r="Y1530" s="60"/>
      <c r="Z1530" s="60"/>
    </row>
    <row r="1531" spans="1:26" ht="30">
      <c r="A1531" s="60" t="s">
        <v>3823</v>
      </c>
      <c r="B1531" s="60" t="s">
        <v>535</v>
      </c>
      <c r="C1531" s="60" t="s">
        <v>4233</v>
      </c>
      <c r="D1531" s="60"/>
      <c r="E1531" s="60">
        <v>6</v>
      </c>
      <c r="F1531" s="153" t="s">
        <v>5470</v>
      </c>
      <c r="G1531" s="60" t="s">
        <v>8</v>
      </c>
      <c r="H1531" s="60" t="s">
        <v>4248</v>
      </c>
      <c r="I1531" s="60" t="s">
        <v>1731</v>
      </c>
      <c r="J1531" s="60" t="s">
        <v>1732</v>
      </c>
      <c r="K1531" s="60" t="s">
        <v>3835</v>
      </c>
      <c r="L1531" s="67">
        <v>45125</v>
      </c>
      <c r="M1531" s="60" t="s">
        <v>16</v>
      </c>
      <c r="N1531" s="60"/>
      <c r="O1531" s="60"/>
      <c r="P1531" s="60"/>
      <c r="Q1531" s="68" t="s">
        <v>19</v>
      </c>
      <c r="R1531" s="60"/>
      <c r="S1531" s="60"/>
      <c r="T1531" s="60"/>
      <c r="U1531" s="60"/>
      <c r="V1531" s="60"/>
      <c r="W1531" s="60"/>
      <c r="X1531" s="60">
        <v>24602348</v>
      </c>
      <c r="Y1531" s="60"/>
      <c r="Z1531" s="60"/>
    </row>
    <row r="1532" spans="1:26" ht="45">
      <c r="A1532" s="60" t="s">
        <v>3823</v>
      </c>
      <c r="B1532" s="60" t="s">
        <v>4885</v>
      </c>
      <c r="C1532" s="60" t="s">
        <v>4254</v>
      </c>
      <c r="D1532" s="60" t="s">
        <v>4284</v>
      </c>
      <c r="E1532" s="60">
        <v>2</v>
      </c>
      <c r="F1532" s="153" t="s">
        <v>5471</v>
      </c>
      <c r="G1532" s="60" t="s">
        <v>8</v>
      </c>
      <c r="H1532" s="60" t="s">
        <v>4248</v>
      </c>
      <c r="I1532" s="60" t="s">
        <v>103</v>
      </c>
      <c r="J1532" s="60" t="s">
        <v>1733</v>
      </c>
      <c r="K1532" s="60" t="s">
        <v>3835</v>
      </c>
      <c r="L1532" s="67">
        <v>45125</v>
      </c>
      <c r="M1532" s="60" t="s">
        <v>16</v>
      </c>
      <c r="N1532" s="60"/>
      <c r="O1532" s="60"/>
      <c r="P1532" s="60"/>
      <c r="Q1532" s="68" t="s">
        <v>17</v>
      </c>
      <c r="R1532" s="60"/>
      <c r="S1532" s="60"/>
      <c r="T1532" s="60"/>
      <c r="U1532" s="60"/>
      <c r="V1532" s="60"/>
      <c r="W1532" s="60"/>
      <c r="X1532" s="60">
        <v>24590415</v>
      </c>
      <c r="Y1532" s="60"/>
      <c r="Z1532" s="60"/>
    </row>
    <row r="1533" spans="1:26" ht="30">
      <c r="A1533" s="60" t="s">
        <v>3823</v>
      </c>
      <c r="B1533" s="60" t="s">
        <v>4236</v>
      </c>
      <c r="C1533" s="60" t="s">
        <v>4254</v>
      </c>
      <c r="D1533" s="60" t="s">
        <v>4291</v>
      </c>
      <c r="E1533" s="60">
        <v>7</v>
      </c>
      <c r="F1533" s="153" t="s">
        <v>5472</v>
      </c>
      <c r="G1533" s="60"/>
      <c r="H1533" s="60" t="s">
        <v>536</v>
      </c>
      <c r="I1533" s="60" t="s">
        <v>1734</v>
      </c>
      <c r="J1533" s="60" t="s">
        <v>1735</v>
      </c>
      <c r="K1533" s="60" t="s">
        <v>3887</v>
      </c>
      <c r="L1533" s="67">
        <v>45125</v>
      </c>
      <c r="M1533" s="60" t="s">
        <v>16</v>
      </c>
      <c r="N1533" s="60"/>
      <c r="O1533" s="60"/>
      <c r="P1533" s="60"/>
      <c r="Q1533" s="68" t="s">
        <v>19</v>
      </c>
      <c r="R1533" s="60"/>
      <c r="S1533" s="60"/>
      <c r="T1533" s="60"/>
      <c r="U1533" s="60"/>
      <c r="V1533" s="60"/>
      <c r="W1533" s="60"/>
      <c r="X1533" s="60">
        <v>24601553</v>
      </c>
      <c r="Y1533" s="60"/>
      <c r="Z1533" s="60"/>
    </row>
    <row r="1534" spans="1:26" ht="45">
      <c r="A1534" s="60" t="s">
        <v>3823</v>
      </c>
      <c r="B1534" s="60" t="s">
        <v>535</v>
      </c>
      <c r="C1534" s="60" t="s">
        <v>4233</v>
      </c>
      <c r="D1534" s="60"/>
      <c r="E1534" s="60">
        <v>10</v>
      </c>
      <c r="F1534" s="153" t="s">
        <v>5473</v>
      </c>
      <c r="G1534" s="60" t="s">
        <v>48</v>
      </c>
      <c r="H1534" s="60" t="s">
        <v>4248</v>
      </c>
      <c r="I1534" s="60" t="s">
        <v>1736</v>
      </c>
      <c r="J1534" s="60" t="s">
        <v>1737</v>
      </c>
      <c r="K1534" s="60" t="s">
        <v>3827</v>
      </c>
      <c r="L1534" s="67">
        <v>45125</v>
      </c>
      <c r="M1534" s="60" t="s">
        <v>16</v>
      </c>
      <c r="N1534" s="60"/>
      <c r="O1534" s="60"/>
      <c r="P1534" s="60"/>
      <c r="Q1534" s="68" t="s">
        <v>17</v>
      </c>
      <c r="R1534" s="60"/>
      <c r="S1534" s="60"/>
      <c r="T1534" s="60"/>
      <c r="U1534" s="60"/>
      <c r="V1534" s="60"/>
      <c r="W1534" s="60"/>
      <c r="X1534" s="60">
        <v>24590345</v>
      </c>
      <c r="Y1534" s="60"/>
      <c r="Z1534" s="60"/>
    </row>
    <row r="1535" spans="1:26" ht="30">
      <c r="A1535" s="60" t="s">
        <v>3823</v>
      </c>
      <c r="B1535" s="60" t="s">
        <v>535</v>
      </c>
      <c r="C1535" s="60" t="s">
        <v>4233</v>
      </c>
      <c r="D1535" s="60"/>
      <c r="E1535" s="60">
        <v>8</v>
      </c>
      <c r="F1535" s="153" t="s">
        <v>5474</v>
      </c>
      <c r="G1535" s="60" t="s">
        <v>48</v>
      </c>
      <c r="H1535" s="60" t="s">
        <v>536</v>
      </c>
      <c r="I1535" s="60" t="s">
        <v>1738</v>
      </c>
      <c r="J1535" s="60" t="s">
        <v>1739</v>
      </c>
      <c r="K1535" s="60" t="s">
        <v>3887</v>
      </c>
      <c r="L1535" s="67">
        <v>45125</v>
      </c>
      <c r="M1535" s="60" t="s">
        <v>18</v>
      </c>
      <c r="N1535" s="60" t="s">
        <v>4900</v>
      </c>
      <c r="O1535" s="60" t="s">
        <v>58</v>
      </c>
      <c r="P1535" s="60" t="s">
        <v>24</v>
      </c>
      <c r="Q1535" s="68" t="s">
        <v>19</v>
      </c>
      <c r="R1535" s="60"/>
      <c r="S1535" s="60" t="e">
        <f>VLOOKUP(O1535,#REF!,4,0)</f>
        <v>#REF!</v>
      </c>
      <c r="T1535" s="60"/>
      <c r="U1535" s="60"/>
      <c r="V1535" s="60"/>
      <c r="W1535" s="60"/>
      <c r="X1535" s="60">
        <v>24590493</v>
      </c>
      <c r="Y1535" s="60"/>
      <c r="Z1535" s="60"/>
    </row>
    <row r="1536" spans="1:26">
      <c r="A1536" s="60" t="s">
        <v>3823</v>
      </c>
      <c r="B1536" s="60" t="s">
        <v>535</v>
      </c>
      <c r="C1536" s="60" t="s">
        <v>4233</v>
      </c>
      <c r="D1536" s="60"/>
      <c r="E1536" s="60">
        <v>3</v>
      </c>
      <c r="F1536" s="153" t="s">
        <v>5475</v>
      </c>
      <c r="G1536" s="60" t="s">
        <v>8</v>
      </c>
      <c r="H1536" s="60" t="s">
        <v>536</v>
      </c>
      <c r="I1536" s="60"/>
      <c r="J1536" s="86" t="s">
        <v>1740</v>
      </c>
      <c r="K1536" s="86" t="s">
        <v>3835</v>
      </c>
      <c r="L1536" s="87">
        <v>45124</v>
      </c>
      <c r="M1536" s="86" t="s">
        <v>606</v>
      </c>
      <c r="N1536" s="86"/>
      <c r="O1536" s="86"/>
      <c r="P1536" s="86"/>
      <c r="Q1536" s="86"/>
      <c r="R1536" s="86"/>
      <c r="S1536" s="163" t="s">
        <v>5476</v>
      </c>
      <c r="T1536" s="163"/>
      <c r="U1536" s="60"/>
      <c r="V1536" s="60"/>
      <c r="W1536" s="160" t="s">
        <v>5477</v>
      </c>
      <c r="X1536" s="60">
        <v>24574541</v>
      </c>
      <c r="Y1536" s="60"/>
      <c r="Z1536" s="60"/>
    </row>
    <row r="1537" spans="1:26">
      <c r="A1537" s="60" t="s">
        <v>3823</v>
      </c>
      <c r="B1537" s="60" t="s">
        <v>535</v>
      </c>
      <c r="C1537" s="60"/>
      <c r="D1537" s="60"/>
      <c r="E1537" s="60">
        <v>2</v>
      </c>
      <c r="F1537" s="153" t="s">
        <v>5478</v>
      </c>
      <c r="G1537" s="60"/>
      <c r="H1537" s="60" t="s">
        <v>536</v>
      </c>
      <c r="I1537" s="60"/>
      <c r="J1537" s="60" t="s">
        <v>1741</v>
      </c>
      <c r="K1537" s="60" t="s">
        <v>3835</v>
      </c>
      <c r="L1537" s="67">
        <v>45124</v>
      </c>
      <c r="M1537" s="60" t="s">
        <v>16</v>
      </c>
      <c r="N1537" s="60"/>
      <c r="O1537" s="60"/>
      <c r="P1537" s="60"/>
      <c r="Q1537" s="60"/>
      <c r="R1537" s="60"/>
      <c r="S1537" s="60"/>
      <c r="T1537" s="60"/>
      <c r="U1537" s="60"/>
      <c r="V1537" s="60"/>
      <c r="W1537" s="60"/>
      <c r="X1537" s="60">
        <v>24603063</v>
      </c>
      <c r="Y1537" s="60"/>
      <c r="Z1537" s="60"/>
    </row>
    <row r="1538" spans="1:26">
      <c r="A1538" s="60" t="s">
        <v>3823</v>
      </c>
      <c r="B1538" s="60" t="s">
        <v>535</v>
      </c>
      <c r="C1538" s="60"/>
      <c r="D1538" s="60"/>
      <c r="E1538" s="60">
        <v>8</v>
      </c>
      <c r="F1538" s="153" t="s">
        <v>5479</v>
      </c>
      <c r="G1538" s="60"/>
      <c r="H1538" s="60" t="s">
        <v>4248</v>
      </c>
      <c r="I1538" s="60"/>
      <c r="J1538" s="60" t="s">
        <v>1742</v>
      </c>
      <c r="K1538" s="60" t="s">
        <v>3887</v>
      </c>
      <c r="L1538" s="67">
        <v>45124</v>
      </c>
      <c r="M1538" s="60" t="s">
        <v>16</v>
      </c>
      <c r="N1538" s="60"/>
      <c r="O1538" s="60"/>
      <c r="P1538" s="60"/>
      <c r="Q1538" s="60"/>
      <c r="R1538" s="60"/>
      <c r="S1538" s="60"/>
      <c r="T1538" s="60"/>
      <c r="U1538" s="60"/>
      <c r="V1538" s="60"/>
      <c r="W1538" s="60"/>
      <c r="X1538" s="60">
        <v>24603129</v>
      </c>
      <c r="Y1538" s="60"/>
      <c r="Z1538" s="60"/>
    </row>
    <row r="1539" spans="1:26">
      <c r="A1539" s="60" t="s">
        <v>3823</v>
      </c>
      <c r="B1539" s="60" t="s">
        <v>535</v>
      </c>
      <c r="C1539" s="60"/>
      <c r="D1539" s="60"/>
      <c r="E1539" s="60" t="s">
        <v>4250</v>
      </c>
      <c r="F1539" s="60" t="s">
        <v>5480</v>
      </c>
      <c r="G1539" s="60"/>
      <c r="H1539" s="60" t="s">
        <v>536</v>
      </c>
      <c r="I1539" s="60"/>
      <c r="J1539" s="60" t="s">
        <v>1137</v>
      </c>
      <c r="K1539" s="60" t="s">
        <v>3827</v>
      </c>
      <c r="L1539" s="67">
        <v>45124</v>
      </c>
      <c r="M1539" s="60" t="s">
        <v>25</v>
      </c>
      <c r="N1539" s="60"/>
      <c r="O1539" s="60"/>
      <c r="P1539" s="60"/>
      <c r="Q1539" s="60"/>
      <c r="R1539" s="60"/>
      <c r="S1539" s="60"/>
      <c r="T1539" s="60"/>
      <c r="U1539" s="60"/>
      <c r="V1539" s="60"/>
      <c r="W1539" s="60"/>
      <c r="X1539" s="60">
        <v>24603443</v>
      </c>
      <c r="Y1539" s="60"/>
      <c r="Z1539" s="60"/>
    </row>
    <row r="1540" spans="1:26" ht="45">
      <c r="A1540" s="60" t="s">
        <v>3823</v>
      </c>
      <c r="B1540" s="60" t="s">
        <v>535</v>
      </c>
      <c r="C1540" s="60" t="s">
        <v>4233</v>
      </c>
      <c r="D1540" s="60"/>
      <c r="E1540" s="60">
        <v>10</v>
      </c>
      <c r="F1540" s="153" t="s">
        <v>5481</v>
      </c>
      <c r="G1540" s="60" t="s">
        <v>8</v>
      </c>
      <c r="H1540" s="60" t="s">
        <v>536</v>
      </c>
      <c r="I1540" s="60" t="s">
        <v>73</v>
      </c>
      <c r="J1540" s="60" t="s">
        <v>1743</v>
      </c>
      <c r="K1540" s="60" t="s">
        <v>3827</v>
      </c>
      <c r="L1540" s="67">
        <v>45124</v>
      </c>
      <c r="M1540" s="60" t="s">
        <v>16</v>
      </c>
      <c r="N1540" s="60"/>
      <c r="O1540" s="60"/>
      <c r="P1540" s="60"/>
      <c r="Q1540" s="68" t="s">
        <v>17</v>
      </c>
      <c r="R1540" s="60"/>
      <c r="S1540" s="60"/>
      <c r="T1540" s="60"/>
      <c r="U1540" s="60"/>
      <c r="V1540" s="60"/>
      <c r="W1540" s="60"/>
      <c r="X1540" s="60">
        <v>24574706</v>
      </c>
      <c r="Y1540" s="60"/>
      <c r="Z1540" s="60"/>
    </row>
    <row r="1541" spans="1:26" ht="240">
      <c r="A1541" s="60" t="s">
        <v>3823</v>
      </c>
      <c r="B1541" s="60" t="s">
        <v>535</v>
      </c>
      <c r="C1541" s="60" t="s">
        <v>4233</v>
      </c>
      <c r="D1541" s="60"/>
      <c r="E1541" s="60" t="s">
        <v>4234</v>
      </c>
      <c r="F1541" s="60" t="s">
        <v>5482</v>
      </c>
      <c r="G1541" s="60" t="s">
        <v>48</v>
      </c>
      <c r="H1541" s="60" t="s">
        <v>536</v>
      </c>
      <c r="I1541" s="60" t="s">
        <v>1744</v>
      </c>
      <c r="J1541" s="68" t="s">
        <v>1745</v>
      </c>
      <c r="K1541" s="60" t="s">
        <v>3827</v>
      </c>
      <c r="L1541" s="67">
        <v>45124</v>
      </c>
      <c r="M1541" s="68" t="s">
        <v>21</v>
      </c>
      <c r="N1541" s="60" t="s">
        <v>4900</v>
      </c>
      <c r="O1541" s="60" t="s">
        <v>57</v>
      </c>
      <c r="P1541" s="60" t="s">
        <v>22</v>
      </c>
      <c r="Q1541" s="68" t="s">
        <v>19</v>
      </c>
      <c r="R1541" s="60"/>
      <c r="S1541" s="60"/>
      <c r="T1541" s="60"/>
      <c r="U1541" s="60"/>
      <c r="V1541" s="60"/>
      <c r="W1541" s="60"/>
      <c r="X1541" s="60">
        <v>24602467</v>
      </c>
      <c r="Y1541" s="60"/>
      <c r="Z1541" s="60"/>
    </row>
    <row r="1542" spans="1:26" ht="45">
      <c r="A1542" s="60" t="s">
        <v>3823</v>
      </c>
      <c r="B1542" s="60" t="s">
        <v>535</v>
      </c>
      <c r="C1542" s="60"/>
      <c r="D1542" s="60"/>
      <c r="E1542" s="161">
        <v>0</v>
      </c>
      <c r="F1542" s="153" t="s">
        <v>5483</v>
      </c>
      <c r="G1542" s="60"/>
      <c r="H1542" s="60" t="s">
        <v>536</v>
      </c>
      <c r="I1542" s="60" t="s">
        <v>42</v>
      </c>
      <c r="J1542" s="60" t="s">
        <v>1746</v>
      </c>
      <c r="K1542" s="60" t="s">
        <v>3835</v>
      </c>
      <c r="L1542" s="67">
        <v>45124</v>
      </c>
      <c r="M1542" s="60" t="s">
        <v>26</v>
      </c>
      <c r="N1542" s="60" t="s">
        <v>4900</v>
      </c>
      <c r="O1542" s="60" t="s">
        <v>19</v>
      </c>
      <c r="P1542" s="60" t="s">
        <v>17</v>
      </c>
      <c r="Q1542" s="68" t="s">
        <v>17</v>
      </c>
      <c r="R1542" s="60" t="s">
        <v>5484</v>
      </c>
      <c r="S1542" s="60"/>
      <c r="T1542" s="60"/>
      <c r="U1542" s="60"/>
      <c r="V1542" s="60"/>
      <c r="W1542" s="60"/>
      <c r="X1542" s="60">
        <v>24602752</v>
      </c>
      <c r="Y1542" s="60"/>
      <c r="Z1542" s="60"/>
    </row>
    <row r="1543" spans="1:26">
      <c r="A1543" s="60" t="s">
        <v>3823</v>
      </c>
      <c r="B1543" s="60" t="s">
        <v>535</v>
      </c>
      <c r="C1543" s="60" t="s">
        <v>4233</v>
      </c>
      <c r="D1543" s="60"/>
      <c r="E1543" s="60">
        <v>2</v>
      </c>
      <c r="F1543" s="153" t="s">
        <v>5485</v>
      </c>
      <c r="G1543" s="60"/>
      <c r="H1543" s="60" t="s">
        <v>536</v>
      </c>
      <c r="I1543" s="60"/>
      <c r="J1543" s="60" t="s">
        <v>1747</v>
      </c>
      <c r="K1543" s="60" t="s">
        <v>3835</v>
      </c>
      <c r="L1543" s="67">
        <v>45123</v>
      </c>
      <c r="M1543" s="60" t="s">
        <v>16</v>
      </c>
      <c r="N1543" s="60"/>
      <c r="O1543" s="60"/>
      <c r="P1543" s="60"/>
      <c r="Q1543" s="60"/>
      <c r="R1543" s="160" t="s">
        <v>5477</v>
      </c>
      <c r="S1543" s="60"/>
      <c r="T1543" s="60"/>
      <c r="U1543" s="60"/>
      <c r="V1543" s="60"/>
      <c r="W1543" s="60"/>
      <c r="X1543" s="60">
        <v>24604571</v>
      </c>
      <c r="Y1543" s="60"/>
      <c r="Z1543" s="60"/>
    </row>
    <row r="1544" spans="1:26">
      <c r="A1544" s="60" t="s">
        <v>3823</v>
      </c>
      <c r="B1544" s="60" t="s">
        <v>535</v>
      </c>
      <c r="C1544" s="60"/>
      <c r="D1544" s="60"/>
      <c r="E1544" s="60">
        <v>3</v>
      </c>
      <c r="F1544" s="153" t="s">
        <v>5486</v>
      </c>
      <c r="G1544" s="60"/>
      <c r="H1544" s="60" t="s">
        <v>4248</v>
      </c>
      <c r="I1544" s="60"/>
      <c r="J1544" s="60" t="s">
        <v>1748</v>
      </c>
      <c r="K1544" s="60" t="s">
        <v>3835</v>
      </c>
      <c r="L1544" s="67">
        <v>45123</v>
      </c>
      <c r="M1544" s="60" t="s">
        <v>16</v>
      </c>
      <c r="N1544" s="60"/>
      <c r="O1544" s="60"/>
      <c r="P1544" s="60"/>
      <c r="Q1544" s="60"/>
      <c r="R1544" s="160" t="s">
        <v>5477</v>
      </c>
      <c r="S1544" s="60"/>
      <c r="T1544" s="60"/>
      <c r="U1544" s="60"/>
      <c r="V1544" s="60"/>
      <c r="W1544" s="60"/>
      <c r="X1544" s="60">
        <v>24575166</v>
      </c>
      <c r="Y1544" s="60"/>
      <c r="Z1544" s="60"/>
    </row>
    <row r="1545" spans="1:26">
      <c r="A1545" s="60" t="s">
        <v>3823</v>
      </c>
      <c r="B1545" s="60" t="s">
        <v>535</v>
      </c>
      <c r="C1545" s="60" t="s">
        <v>4233</v>
      </c>
      <c r="D1545" s="60"/>
      <c r="E1545" s="60">
        <v>5</v>
      </c>
      <c r="F1545" s="153" t="s">
        <v>5487</v>
      </c>
      <c r="G1545" s="60" t="s">
        <v>8</v>
      </c>
      <c r="H1545" s="60" t="s">
        <v>4248</v>
      </c>
      <c r="I1545" s="60"/>
      <c r="J1545" s="60" t="s">
        <v>1749</v>
      </c>
      <c r="K1545" s="60" t="s">
        <v>3835</v>
      </c>
      <c r="L1545" s="67">
        <v>45123</v>
      </c>
      <c r="M1545" s="60" t="s">
        <v>16</v>
      </c>
      <c r="N1545" s="60"/>
      <c r="O1545" s="60"/>
      <c r="P1545" s="60"/>
      <c r="Q1545" s="60"/>
      <c r="R1545" s="160" t="s">
        <v>5477</v>
      </c>
      <c r="S1545" s="60"/>
      <c r="T1545" s="60"/>
      <c r="U1545" s="60"/>
      <c r="V1545" s="60"/>
      <c r="W1545" s="60"/>
      <c r="X1545" s="60">
        <v>24555997</v>
      </c>
      <c r="Y1545" s="60"/>
      <c r="Z1545" s="60"/>
    </row>
    <row r="1546" spans="1:26" ht="30">
      <c r="A1546" s="60" t="s">
        <v>3823</v>
      </c>
      <c r="B1546" s="60" t="s">
        <v>535</v>
      </c>
      <c r="C1546" s="60"/>
      <c r="D1546" s="60"/>
      <c r="E1546" s="60">
        <v>7</v>
      </c>
      <c r="F1546" s="153" t="s">
        <v>5488</v>
      </c>
      <c r="G1546" s="60"/>
      <c r="H1546" s="60" t="s">
        <v>536</v>
      </c>
      <c r="I1546" s="60"/>
      <c r="J1546" s="68" t="s">
        <v>1750</v>
      </c>
      <c r="K1546" s="60" t="s">
        <v>3887</v>
      </c>
      <c r="L1546" s="67">
        <v>45123</v>
      </c>
      <c r="M1546" s="68" t="s">
        <v>21</v>
      </c>
      <c r="N1546" s="60" t="s">
        <v>4900</v>
      </c>
      <c r="O1546" s="60" t="s">
        <v>57</v>
      </c>
      <c r="P1546" s="60" t="s">
        <v>22</v>
      </c>
      <c r="Q1546" s="60"/>
      <c r="R1546" s="60"/>
      <c r="S1546" s="60"/>
      <c r="T1546" s="60"/>
      <c r="U1546" s="60"/>
      <c r="V1546" s="60"/>
      <c r="W1546" s="60"/>
      <c r="X1546" s="60">
        <v>24604411</v>
      </c>
      <c r="Y1546" s="60"/>
      <c r="Z1546" s="60"/>
    </row>
    <row r="1547" spans="1:26" ht="30">
      <c r="A1547" s="60" t="s">
        <v>3823</v>
      </c>
      <c r="B1547" s="60" t="s">
        <v>535</v>
      </c>
      <c r="C1547" s="60" t="s">
        <v>4233</v>
      </c>
      <c r="D1547" s="60"/>
      <c r="E1547" s="60">
        <v>10</v>
      </c>
      <c r="F1547" s="153" t="s">
        <v>5489</v>
      </c>
      <c r="G1547" s="60" t="s">
        <v>48</v>
      </c>
      <c r="H1547" s="60" t="s">
        <v>536</v>
      </c>
      <c r="I1547" s="60" t="s">
        <v>1751</v>
      </c>
      <c r="J1547" s="60" t="s">
        <v>1752</v>
      </c>
      <c r="K1547" s="60" t="s">
        <v>3827</v>
      </c>
      <c r="L1547" s="67">
        <v>45123</v>
      </c>
      <c r="M1547" s="60" t="s">
        <v>25</v>
      </c>
      <c r="N1547" s="60"/>
      <c r="O1547" s="60"/>
      <c r="P1547" s="60"/>
      <c r="Q1547" s="68" t="s">
        <v>19</v>
      </c>
      <c r="R1547" s="60"/>
      <c r="S1547" s="60"/>
      <c r="T1547" s="60"/>
      <c r="U1547" s="60"/>
      <c r="V1547" s="60"/>
      <c r="W1547" s="60"/>
      <c r="X1547" s="60">
        <v>24556082</v>
      </c>
      <c r="Y1547" s="60"/>
      <c r="Z1547" s="60"/>
    </row>
    <row r="1548" spans="1:26" ht="45">
      <c r="A1548" s="60" t="s">
        <v>3823</v>
      </c>
      <c r="B1548" s="60" t="s">
        <v>535</v>
      </c>
      <c r="C1548" s="60" t="s">
        <v>4233</v>
      </c>
      <c r="D1548" s="60"/>
      <c r="E1548" s="60">
        <v>8</v>
      </c>
      <c r="F1548" s="153" t="s">
        <v>5490</v>
      </c>
      <c r="G1548" s="60"/>
      <c r="H1548" s="60" t="s">
        <v>4248</v>
      </c>
      <c r="I1548" s="60" t="s">
        <v>1753</v>
      </c>
      <c r="J1548" s="60" t="s">
        <v>1754</v>
      </c>
      <c r="K1548" s="60" t="s">
        <v>3887</v>
      </c>
      <c r="L1548" s="67">
        <v>45123</v>
      </c>
      <c r="M1548" s="60" t="s">
        <v>16</v>
      </c>
      <c r="N1548" s="60"/>
      <c r="O1548" s="60"/>
      <c r="P1548" s="60"/>
      <c r="Q1548" s="68" t="s">
        <v>17</v>
      </c>
      <c r="R1548" s="60"/>
      <c r="S1548" s="60"/>
      <c r="T1548" s="60"/>
      <c r="U1548" s="60"/>
      <c r="V1548" s="60"/>
      <c r="W1548" s="60"/>
      <c r="X1548" s="60">
        <v>24556006</v>
      </c>
      <c r="Y1548" s="60"/>
      <c r="Z1548" s="60"/>
    </row>
    <row r="1549" spans="1:26">
      <c r="A1549" s="60" t="s">
        <v>3823</v>
      </c>
      <c r="B1549" s="60" t="s">
        <v>4253</v>
      </c>
      <c r="C1549" s="60" t="s">
        <v>4254</v>
      </c>
      <c r="D1549" s="60" t="s">
        <v>4241</v>
      </c>
      <c r="E1549" s="60">
        <v>0</v>
      </c>
      <c r="F1549" s="153" t="s">
        <v>5491</v>
      </c>
      <c r="G1549" s="60" t="s">
        <v>48</v>
      </c>
      <c r="H1549" s="60" t="s">
        <v>536</v>
      </c>
      <c r="I1549" s="60"/>
      <c r="J1549" s="60" t="s">
        <v>1755</v>
      </c>
      <c r="K1549" s="60" t="s">
        <v>3835</v>
      </c>
      <c r="L1549" s="67">
        <v>45122</v>
      </c>
      <c r="M1549" s="69" t="s">
        <v>18</v>
      </c>
      <c r="N1549" s="60" t="s">
        <v>4900</v>
      </c>
      <c r="O1549" s="60" t="s">
        <v>19</v>
      </c>
      <c r="P1549" s="60" t="s">
        <v>19</v>
      </c>
      <c r="Q1549" s="60"/>
      <c r="R1549" s="164" t="s">
        <v>5492</v>
      </c>
      <c r="S1549" s="60"/>
      <c r="T1549" s="60"/>
      <c r="U1549" s="60"/>
      <c r="V1549" s="60"/>
      <c r="W1549" s="60"/>
      <c r="X1549" s="60">
        <v>24550387</v>
      </c>
      <c r="Y1549" s="60"/>
      <c r="Z1549" s="60"/>
    </row>
    <row r="1550" spans="1:26">
      <c r="A1550" s="60" t="s">
        <v>3823</v>
      </c>
      <c r="B1550" s="60" t="s">
        <v>4253</v>
      </c>
      <c r="C1550" s="60" t="s">
        <v>4254</v>
      </c>
      <c r="D1550" s="60" t="s">
        <v>4284</v>
      </c>
      <c r="E1550" s="60" t="s">
        <v>4246</v>
      </c>
      <c r="F1550" s="60" t="s">
        <v>5493</v>
      </c>
      <c r="G1550" s="60"/>
      <c r="H1550" s="60" t="s">
        <v>536</v>
      </c>
      <c r="I1550" s="60"/>
      <c r="J1550" s="60" t="s">
        <v>1756</v>
      </c>
      <c r="K1550" s="60" t="s">
        <v>3887</v>
      </c>
      <c r="L1550" s="67">
        <v>45122</v>
      </c>
      <c r="M1550" s="60" t="s">
        <v>18</v>
      </c>
      <c r="N1550" s="60" t="s">
        <v>4900</v>
      </c>
      <c r="O1550" s="60" t="s">
        <v>58</v>
      </c>
      <c r="P1550" s="60" t="s">
        <v>24</v>
      </c>
      <c r="Q1550" s="60"/>
      <c r="R1550" s="60"/>
      <c r="S1550" s="60" t="e">
        <f>VLOOKUP(O1550,#REF!,4,0)</f>
        <v>#REF!</v>
      </c>
      <c r="T1550" s="60"/>
      <c r="U1550" s="60"/>
      <c r="V1550" s="60"/>
      <c r="W1550" s="60"/>
      <c r="X1550" s="60">
        <v>24550370</v>
      </c>
      <c r="Y1550" s="60"/>
      <c r="Z1550" s="60"/>
    </row>
    <row r="1551" spans="1:26">
      <c r="A1551" s="60" t="s">
        <v>3823</v>
      </c>
      <c r="B1551" s="60" t="s">
        <v>4911</v>
      </c>
      <c r="C1551" s="60" t="s">
        <v>4237</v>
      </c>
      <c r="D1551" s="60" t="s">
        <v>4291</v>
      </c>
      <c r="E1551" s="60">
        <v>10</v>
      </c>
      <c r="F1551" s="153" t="s">
        <v>5494</v>
      </c>
      <c r="G1551" s="60" t="s">
        <v>48</v>
      </c>
      <c r="H1551" s="60" t="s">
        <v>4248</v>
      </c>
      <c r="I1551" s="60"/>
      <c r="J1551" s="60" t="s">
        <v>1757</v>
      </c>
      <c r="K1551" s="60" t="s">
        <v>3827</v>
      </c>
      <c r="L1551" s="67">
        <v>45122</v>
      </c>
      <c r="M1551" s="60" t="s">
        <v>16</v>
      </c>
      <c r="N1551" s="60"/>
      <c r="O1551" s="60"/>
      <c r="P1551" s="60"/>
      <c r="Q1551" s="60"/>
      <c r="R1551" s="60"/>
      <c r="S1551" s="60"/>
      <c r="T1551" s="60"/>
      <c r="U1551" s="60"/>
      <c r="V1551" s="60"/>
      <c r="W1551" s="60"/>
      <c r="X1551" s="60">
        <v>24550363</v>
      </c>
      <c r="Y1551" s="60"/>
      <c r="Z1551" s="60"/>
    </row>
    <row r="1552" spans="1:26" ht="45">
      <c r="A1552" s="60" t="s">
        <v>3823</v>
      </c>
      <c r="B1552" s="60" t="s">
        <v>4885</v>
      </c>
      <c r="C1552" s="60" t="s">
        <v>4237</v>
      </c>
      <c r="D1552" s="60" t="s">
        <v>4334</v>
      </c>
      <c r="E1552" s="60">
        <v>10</v>
      </c>
      <c r="F1552" s="153" t="s">
        <v>5495</v>
      </c>
      <c r="G1552" s="60"/>
      <c r="H1552" s="60" t="s">
        <v>4248</v>
      </c>
      <c r="I1552" s="60" t="s">
        <v>1397</v>
      </c>
      <c r="J1552" s="60" t="s">
        <v>1758</v>
      </c>
      <c r="K1552" s="60" t="s">
        <v>3827</v>
      </c>
      <c r="L1552" s="67">
        <v>45122</v>
      </c>
      <c r="M1552" s="60" t="s">
        <v>25</v>
      </c>
      <c r="N1552" s="60"/>
      <c r="O1552" s="60"/>
      <c r="P1552" s="60"/>
      <c r="Q1552" s="68" t="s">
        <v>17</v>
      </c>
      <c r="R1552" s="60"/>
      <c r="S1552" s="60"/>
      <c r="T1552" s="60"/>
      <c r="U1552" s="60"/>
      <c r="V1552" s="60"/>
      <c r="W1552" s="60"/>
      <c r="X1552" s="60">
        <v>24556462</v>
      </c>
      <c r="Y1552" s="60"/>
      <c r="Z1552" s="60"/>
    </row>
    <row r="1553" spans="1:26" ht="90">
      <c r="A1553" s="60" t="s">
        <v>3823</v>
      </c>
      <c r="B1553" s="60" t="s">
        <v>535</v>
      </c>
      <c r="C1553" s="60" t="s">
        <v>4254</v>
      </c>
      <c r="D1553" s="60"/>
      <c r="E1553" s="60">
        <v>0</v>
      </c>
      <c r="F1553" s="153" t="s">
        <v>5496</v>
      </c>
      <c r="G1553" s="60"/>
      <c r="H1553" s="60" t="s">
        <v>536</v>
      </c>
      <c r="I1553" s="60" t="s">
        <v>42</v>
      </c>
      <c r="J1553" s="68" t="s">
        <v>1759</v>
      </c>
      <c r="K1553" s="60" t="s">
        <v>3835</v>
      </c>
      <c r="L1553" s="67">
        <v>45122</v>
      </c>
      <c r="M1553" s="69" t="s">
        <v>18</v>
      </c>
      <c r="N1553" s="60" t="s">
        <v>4900</v>
      </c>
      <c r="O1553" s="60" t="s">
        <v>57</v>
      </c>
      <c r="P1553" s="60" t="s">
        <v>22</v>
      </c>
      <c r="Q1553" s="68" t="s">
        <v>17</v>
      </c>
      <c r="R1553" s="84" t="s">
        <v>5379</v>
      </c>
      <c r="S1553" s="60"/>
      <c r="T1553" s="60"/>
      <c r="U1553" s="60"/>
      <c r="V1553" s="60"/>
      <c r="W1553" s="60"/>
      <c r="X1553" s="60">
        <v>24556570</v>
      </c>
      <c r="Y1553" s="60"/>
      <c r="Z1553" s="60"/>
    </row>
    <row r="1554" spans="1:26" ht="45">
      <c r="A1554" s="60" t="s">
        <v>3823</v>
      </c>
      <c r="B1554" s="60" t="s">
        <v>535</v>
      </c>
      <c r="C1554" s="60" t="s">
        <v>4233</v>
      </c>
      <c r="D1554" s="60"/>
      <c r="E1554" s="60">
        <v>10</v>
      </c>
      <c r="F1554" s="153" t="s">
        <v>5497</v>
      </c>
      <c r="G1554" s="60" t="s">
        <v>48</v>
      </c>
      <c r="H1554" s="60" t="s">
        <v>536</v>
      </c>
      <c r="I1554" s="60" t="s">
        <v>1760</v>
      </c>
      <c r="J1554" s="60" t="s">
        <v>1761</v>
      </c>
      <c r="K1554" s="60" t="s">
        <v>3827</v>
      </c>
      <c r="L1554" s="67">
        <v>45122</v>
      </c>
      <c r="M1554" s="60" t="s">
        <v>16</v>
      </c>
      <c r="N1554" s="60"/>
      <c r="O1554" s="60"/>
      <c r="P1554" s="60"/>
      <c r="Q1554" s="68" t="s">
        <v>17</v>
      </c>
      <c r="R1554" s="60"/>
      <c r="S1554" s="60"/>
      <c r="T1554" s="60"/>
      <c r="U1554" s="60"/>
      <c r="V1554" s="60"/>
      <c r="W1554" s="60"/>
      <c r="X1554" s="60">
        <v>24556157</v>
      </c>
      <c r="Y1554" s="60"/>
      <c r="Z1554" s="60"/>
    </row>
    <row r="1555" spans="1:26" ht="409.5">
      <c r="A1555" s="60" t="s">
        <v>3823</v>
      </c>
      <c r="B1555" s="60" t="s">
        <v>535</v>
      </c>
      <c r="C1555" s="60" t="s">
        <v>4233</v>
      </c>
      <c r="D1555" s="60"/>
      <c r="E1555" s="60">
        <v>0</v>
      </c>
      <c r="F1555" s="153" t="s">
        <v>5498</v>
      </c>
      <c r="G1555" s="60" t="s">
        <v>8</v>
      </c>
      <c r="H1555" s="60" t="s">
        <v>536</v>
      </c>
      <c r="I1555" s="60" t="s">
        <v>1762</v>
      </c>
      <c r="J1555" s="68" t="s">
        <v>1763</v>
      </c>
      <c r="K1555" s="60" t="s">
        <v>3835</v>
      </c>
      <c r="L1555" s="67">
        <v>45122</v>
      </c>
      <c r="M1555" s="60" t="s">
        <v>21</v>
      </c>
      <c r="N1555" s="60" t="s">
        <v>4900</v>
      </c>
      <c r="O1555" s="60" t="s">
        <v>57</v>
      </c>
      <c r="P1555" s="60" t="s">
        <v>22</v>
      </c>
      <c r="Q1555" s="68" t="s">
        <v>17</v>
      </c>
      <c r="R1555" s="158" t="s">
        <v>5499</v>
      </c>
      <c r="S1555" s="60" t="s">
        <v>5500</v>
      </c>
      <c r="T1555" s="60"/>
      <c r="U1555" s="60"/>
      <c r="V1555" s="60"/>
      <c r="W1555" s="160" t="s">
        <v>5501</v>
      </c>
      <c r="X1555" s="60">
        <v>24550389</v>
      </c>
      <c r="Y1555" s="60"/>
      <c r="Z1555" s="60"/>
    </row>
    <row r="1556" spans="1:26" ht="30">
      <c r="A1556" s="60" t="s">
        <v>3823</v>
      </c>
      <c r="B1556" s="60" t="s">
        <v>535</v>
      </c>
      <c r="C1556" s="60" t="s">
        <v>4233</v>
      </c>
      <c r="D1556" s="60"/>
      <c r="E1556" s="60">
        <v>10</v>
      </c>
      <c r="F1556" s="153" t="s">
        <v>5502</v>
      </c>
      <c r="G1556" s="60" t="s">
        <v>8</v>
      </c>
      <c r="H1556" s="60" t="s">
        <v>536</v>
      </c>
      <c r="I1556" s="60" t="s">
        <v>1764</v>
      </c>
      <c r="J1556" s="60" t="s">
        <v>1765</v>
      </c>
      <c r="K1556" s="60" t="s">
        <v>3827</v>
      </c>
      <c r="L1556" s="67">
        <v>45122</v>
      </c>
      <c r="M1556" s="60" t="s">
        <v>16</v>
      </c>
      <c r="N1556" s="60"/>
      <c r="O1556" s="60"/>
      <c r="P1556" s="60"/>
      <c r="Q1556" s="68" t="s">
        <v>19</v>
      </c>
      <c r="R1556" s="60"/>
      <c r="S1556" s="60"/>
      <c r="T1556" s="60"/>
      <c r="U1556" s="60"/>
      <c r="V1556" s="60"/>
      <c r="W1556" s="60"/>
      <c r="X1556" s="60">
        <v>24550340</v>
      </c>
      <c r="Y1556" s="60"/>
      <c r="Z1556" s="60"/>
    </row>
    <row r="1557" spans="1:26" ht="75">
      <c r="A1557" s="60" t="s">
        <v>3823</v>
      </c>
      <c r="B1557" s="60" t="s">
        <v>4286</v>
      </c>
      <c r="C1557" s="60" t="s">
        <v>4237</v>
      </c>
      <c r="D1557" s="60" t="s">
        <v>4284</v>
      </c>
      <c r="E1557" s="60">
        <v>10</v>
      </c>
      <c r="F1557" s="153" t="s">
        <v>5503</v>
      </c>
      <c r="G1557" s="60" t="s">
        <v>8</v>
      </c>
      <c r="H1557" s="60" t="s">
        <v>536</v>
      </c>
      <c r="I1557" s="60" t="s">
        <v>1766</v>
      </c>
      <c r="J1557" s="68" t="s">
        <v>1767</v>
      </c>
      <c r="K1557" s="60" t="s">
        <v>3827</v>
      </c>
      <c r="L1557" s="67">
        <v>45122</v>
      </c>
      <c r="M1557" s="68" t="s">
        <v>21</v>
      </c>
      <c r="N1557" s="60" t="s">
        <v>4900</v>
      </c>
      <c r="O1557" s="60" t="s">
        <v>57</v>
      </c>
      <c r="P1557" s="60" t="s">
        <v>22</v>
      </c>
      <c r="Q1557" s="68" t="s">
        <v>19</v>
      </c>
      <c r="R1557" s="60"/>
      <c r="S1557" s="60"/>
      <c r="T1557" s="60"/>
      <c r="U1557" s="60"/>
      <c r="V1557" s="60"/>
      <c r="W1557" s="60"/>
      <c r="X1557" s="60">
        <v>24550380</v>
      </c>
      <c r="Y1557" s="60"/>
      <c r="Z1557" s="60"/>
    </row>
    <row r="1558" spans="1:26" ht="180">
      <c r="A1558" s="60" t="s">
        <v>3823</v>
      </c>
      <c r="B1558" s="60" t="s">
        <v>4794</v>
      </c>
      <c r="C1558" s="60" t="s">
        <v>4290</v>
      </c>
      <c r="D1558" s="60" t="s">
        <v>4241</v>
      </c>
      <c r="E1558" s="60">
        <v>3</v>
      </c>
      <c r="F1558" s="153" t="s">
        <v>5504</v>
      </c>
      <c r="G1558" s="60" t="s">
        <v>8</v>
      </c>
      <c r="H1558" s="60" t="s">
        <v>4248</v>
      </c>
      <c r="I1558" s="60"/>
      <c r="J1558" s="68" t="s">
        <v>1768</v>
      </c>
      <c r="K1558" s="60" t="s">
        <v>3835</v>
      </c>
      <c r="L1558" s="67">
        <v>45121</v>
      </c>
      <c r="M1558" s="60" t="s">
        <v>606</v>
      </c>
      <c r="N1558" s="60" t="s">
        <v>4900</v>
      </c>
      <c r="O1558" s="60" t="s">
        <v>57</v>
      </c>
      <c r="P1558" s="60" t="s">
        <v>22</v>
      </c>
      <c r="Q1558" s="60"/>
      <c r="R1558" s="60"/>
      <c r="S1558" s="60"/>
      <c r="T1558" s="60"/>
      <c r="U1558" s="60"/>
      <c r="V1558" s="60"/>
      <c r="W1558" s="60"/>
      <c r="X1558" s="60">
        <v>24548771</v>
      </c>
      <c r="Y1558" s="60"/>
      <c r="Z1558" s="60"/>
    </row>
    <row r="1559" spans="1:26">
      <c r="A1559" s="60" t="s">
        <v>3823</v>
      </c>
      <c r="B1559" s="60" t="s">
        <v>535</v>
      </c>
      <c r="C1559" s="60" t="s">
        <v>4233</v>
      </c>
      <c r="D1559" s="60"/>
      <c r="E1559" s="60">
        <v>5</v>
      </c>
      <c r="F1559" s="153" t="s">
        <v>5505</v>
      </c>
      <c r="G1559" s="60" t="s">
        <v>8</v>
      </c>
      <c r="H1559" s="60" t="s">
        <v>4248</v>
      </c>
      <c r="I1559" s="60"/>
      <c r="J1559" s="60" t="s">
        <v>1769</v>
      </c>
      <c r="K1559" s="60" t="s">
        <v>3835</v>
      </c>
      <c r="L1559" s="67">
        <v>45121</v>
      </c>
      <c r="M1559" s="60" t="s">
        <v>16</v>
      </c>
      <c r="N1559" s="60"/>
      <c r="O1559" s="60"/>
      <c r="P1559" s="60"/>
      <c r="Q1559" s="60"/>
      <c r="R1559" s="60"/>
      <c r="S1559" s="60"/>
      <c r="T1559" s="60"/>
      <c r="U1559" s="60"/>
      <c r="V1559" s="60"/>
      <c r="W1559" s="60"/>
      <c r="X1559" s="60">
        <v>24548759</v>
      </c>
      <c r="Y1559" s="60"/>
      <c r="Z1559" s="60"/>
    </row>
    <row r="1560" spans="1:26">
      <c r="A1560" s="60" t="s">
        <v>3823</v>
      </c>
      <c r="B1560" s="60" t="s">
        <v>535</v>
      </c>
      <c r="C1560" s="60"/>
      <c r="D1560" s="60"/>
      <c r="E1560" s="60">
        <v>7</v>
      </c>
      <c r="F1560" s="153" t="s">
        <v>5506</v>
      </c>
      <c r="G1560" s="60"/>
      <c r="H1560" s="60" t="s">
        <v>4248</v>
      </c>
      <c r="I1560" s="60"/>
      <c r="J1560" s="60" t="s">
        <v>1770</v>
      </c>
      <c r="K1560" s="60" t="s">
        <v>3887</v>
      </c>
      <c r="L1560" s="67">
        <v>45121</v>
      </c>
      <c r="M1560" s="60" t="s">
        <v>16</v>
      </c>
      <c r="N1560" s="60"/>
      <c r="O1560" s="60"/>
      <c r="P1560" s="60" t="s">
        <v>35</v>
      </c>
      <c r="Q1560" s="60"/>
      <c r="R1560" s="60"/>
      <c r="S1560" s="60"/>
      <c r="T1560" s="60"/>
      <c r="U1560" s="60"/>
      <c r="V1560" s="60"/>
      <c r="W1560" s="60"/>
      <c r="X1560" s="60">
        <v>24550523</v>
      </c>
      <c r="Y1560" s="60"/>
      <c r="Z1560" s="60"/>
    </row>
    <row r="1561" spans="1:26">
      <c r="A1561" s="60" t="s">
        <v>3823</v>
      </c>
      <c r="B1561" s="60" t="s">
        <v>535</v>
      </c>
      <c r="C1561" s="60"/>
      <c r="D1561" s="60"/>
      <c r="E1561" s="60">
        <v>8</v>
      </c>
      <c r="F1561" s="153" t="s">
        <v>5507</v>
      </c>
      <c r="G1561" s="60"/>
      <c r="H1561" s="60" t="s">
        <v>4248</v>
      </c>
      <c r="I1561" s="60"/>
      <c r="J1561" s="60" t="s">
        <v>1771</v>
      </c>
      <c r="K1561" s="60" t="s">
        <v>3887</v>
      </c>
      <c r="L1561" s="67">
        <v>45121</v>
      </c>
      <c r="M1561" s="60" t="s">
        <v>16</v>
      </c>
      <c r="N1561" s="60"/>
      <c r="O1561" s="60"/>
      <c r="P1561" s="60"/>
      <c r="Q1561" s="60"/>
      <c r="R1561" s="60"/>
      <c r="S1561" s="60"/>
      <c r="T1561" s="60"/>
      <c r="U1561" s="60"/>
      <c r="V1561" s="60"/>
      <c r="W1561" s="60"/>
      <c r="X1561" s="60">
        <v>24550494</v>
      </c>
      <c r="Y1561" s="60"/>
      <c r="Z1561" s="60"/>
    </row>
    <row r="1562" spans="1:26" ht="30">
      <c r="A1562" s="60" t="s">
        <v>3823</v>
      </c>
      <c r="B1562" s="60" t="s">
        <v>535</v>
      </c>
      <c r="C1562" s="60" t="s">
        <v>4254</v>
      </c>
      <c r="D1562" s="60"/>
      <c r="E1562" s="60">
        <v>0</v>
      </c>
      <c r="F1562" s="153" t="s">
        <v>5508</v>
      </c>
      <c r="G1562" s="60"/>
      <c r="H1562" s="60" t="s">
        <v>536</v>
      </c>
      <c r="I1562" s="60" t="s">
        <v>1772</v>
      </c>
      <c r="J1562" s="60" t="s">
        <v>1773</v>
      </c>
      <c r="K1562" s="60" t="s">
        <v>3835</v>
      </c>
      <c r="L1562" s="67">
        <v>45121</v>
      </c>
      <c r="M1562" s="60" t="s">
        <v>16</v>
      </c>
      <c r="N1562" s="60"/>
      <c r="O1562" s="60"/>
      <c r="P1562" s="60"/>
      <c r="Q1562" s="68" t="s">
        <v>19</v>
      </c>
      <c r="R1562" s="60"/>
      <c r="S1562" s="60"/>
      <c r="T1562" s="60"/>
      <c r="U1562" s="60"/>
      <c r="V1562" s="60"/>
      <c r="W1562" s="60"/>
      <c r="X1562" s="60">
        <v>24550451</v>
      </c>
      <c r="Y1562" s="60"/>
      <c r="Z1562" s="60"/>
    </row>
    <row r="1563" spans="1:26" ht="45">
      <c r="A1563" s="60" t="s">
        <v>3823</v>
      </c>
      <c r="B1563" s="60" t="s">
        <v>535</v>
      </c>
      <c r="C1563" s="60" t="s">
        <v>4254</v>
      </c>
      <c r="D1563" s="60"/>
      <c r="E1563" s="60">
        <v>10</v>
      </c>
      <c r="F1563" s="153" t="s">
        <v>5509</v>
      </c>
      <c r="G1563" s="60"/>
      <c r="H1563" s="60" t="s">
        <v>4248</v>
      </c>
      <c r="I1563" s="60" t="s">
        <v>38</v>
      </c>
      <c r="J1563" s="60" t="s">
        <v>1774</v>
      </c>
      <c r="K1563" s="60" t="s">
        <v>3827</v>
      </c>
      <c r="L1563" s="67">
        <v>45121</v>
      </c>
      <c r="M1563" s="60" t="s">
        <v>16</v>
      </c>
      <c r="N1563" s="60"/>
      <c r="O1563" s="60"/>
      <c r="P1563" s="60"/>
      <c r="Q1563" s="68" t="s">
        <v>17</v>
      </c>
      <c r="R1563" s="60"/>
      <c r="S1563" s="60"/>
      <c r="T1563" s="60"/>
      <c r="U1563" s="60"/>
      <c r="V1563" s="60"/>
      <c r="W1563" s="60"/>
      <c r="X1563" s="60">
        <v>24550513</v>
      </c>
      <c r="Y1563" s="60"/>
      <c r="Z1563" s="60"/>
    </row>
    <row r="1564" spans="1:26" ht="45">
      <c r="A1564" s="60" t="s">
        <v>3823</v>
      </c>
      <c r="B1564" s="60" t="s">
        <v>535</v>
      </c>
      <c r="C1564" s="60" t="s">
        <v>4254</v>
      </c>
      <c r="D1564" s="60"/>
      <c r="E1564" s="60">
        <v>7</v>
      </c>
      <c r="F1564" s="153" t="s">
        <v>5510</v>
      </c>
      <c r="G1564" s="60"/>
      <c r="H1564" s="60" t="s">
        <v>536</v>
      </c>
      <c r="I1564" s="60" t="s">
        <v>95</v>
      </c>
      <c r="J1564" s="68" t="s">
        <v>1775</v>
      </c>
      <c r="K1564" s="60" t="s">
        <v>3887</v>
      </c>
      <c r="L1564" s="67">
        <v>45121</v>
      </c>
      <c r="M1564" s="68" t="s">
        <v>21</v>
      </c>
      <c r="N1564" s="60" t="s">
        <v>4900</v>
      </c>
      <c r="O1564" s="60" t="s">
        <v>57</v>
      </c>
      <c r="P1564" s="60" t="s">
        <v>22</v>
      </c>
      <c r="Q1564" s="68" t="s">
        <v>20</v>
      </c>
      <c r="R1564" s="60"/>
      <c r="S1564" s="60"/>
      <c r="T1564" s="60"/>
      <c r="U1564" s="60"/>
      <c r="V1564" s="60"/>
      <c r="W1564" s="60"/>
      <c r="X1564" s="60">
        <v>24550456</v>
      </c>
      <c r="Y1564" s="60"/>
      <c r="Z1564" s="60"/>
    </row>
    <row r="1565" spans="1:26" ht="30">
      <c r="A1565" s="60" t="s">
        <v>3823</v>
      </c>
      <c r="B1565" s="60" t="s">
        <v>4240</v>
      </c>
      <c r="C1565" s="60" t="s">
        <v>4237</v>
      </c>
      <c r="D1565" s="60" t="s">
        <v>4241</v>
      </c>
      <c r="E1565" s="60">
        <v>8</v>
      </c>
      <c r="F1565" s="153" t="s">
        <v>5511</v>
      </c>
      <c r="G1565" s="60"/>
      <c r="H1565" s="60" t="s">
        <v>536</v>
      </c>
      <c r="I1565" s="60" t="s">
        <v>1776</v>
      </c>
      <c r="J1565" s="60" t="s">
        <v>1777</v>
      </c>
      <c r="K1565" s="60" t="s">
        <v>3887</v>
      </c>
      <c r="L1565" s="67">
        <v>45121</v>
      </c>
      <c r="M1565" s="60" t="s">
        <v>18</v>
      </c>
      <c r="N1565" s="60" t="s">
        <v>4900</v>
      </c>
      <c r="O1565" s="60" t="s">
        <v>19</v>
      </c>
      <c r="P1565" s="60" t="s">
        <v>19</v>
      </c>
      <c r="Q1565" s="68" t="s">
        <v>19</v>
      </c>
      <c r="R1565" s="60"/>
      <c r="S1565" s="60" t="e">
        <f>VLOOKUP(O1565,#REF!,4,0)</f>
        <v>#REF!</v>
      </c>
      <c r="T1565" s="60"/>
      <c r="U1565" s="60"/>
      <c r="V1565" s="60"/>
      <c r="W1565" s="60"/>
      <c r="X1565" s="60">
        <v>24550517</v>
      </c>
      <c r="Y1565" s="60"/>
      <c r="Z1565" s="60"/>
    </row>
    <row r="1566" spans="1:26" ht="75">
      <c r="A1566" s="60" t="s">
        <v>3823</v>
      </c>
      <c r="B1566" s="60" t="s">
        <v>535</v>
      </c>
      <c r="C1566" s="60"/>
      <c r="D1566" s="60"/>
      <c r="E1566" s="60">
        <v>5</v>
      </c>
      <c r="F1566" s="153" t="s">
        <v>5512</v>
      </c>
      <c r="G1566" s="60"/>
      <c r="H1566" s="60" t="s">
        <v>4248</v>
      </c>
      <c r="I1566" s="60"/>
      <c r="J1566" s="68" t="s">
        <v>1778</v>
      </c>
      <c r="K1566" s="60" t="s">
        <v>3835</v>
      </c>
      <c r="L1566" s="67">
        <v>45120</v>
      </c>
      <c r="M1566" s="60" t="s">
        <v>16</v>
      </c>
      <c r="N1566" s="60" t="s">
        <v>4900</v>
      </c>
      <c r="O1566" s="60" t="s">
        <v>57</v>
      </c>
      <c r="P1566" s="60" t="s">
        <v>33</v>
      </c>
      <c r="Q1566" s="60"/>
      <c r="R1566" s="60"/>
      <c r="S1566" s="60"/>
      <c r="T1566" s="60"/>
      <c r="U1566" s="60"/>
      <c r="V1566" s="60"/>
      <c r="W1566" s="60"/>
      <c r="X1566" s="60">
        <v>24550547</v>
      </c>
      <c r="Y1566" s="60"/>
      <c r="Z1566" s="60"/>
    </row>
    <row r="1567" spans="1:26">
      <c r="A1567" s="60" t="s">
        <v>3823</v>
      </c>
      <c r="B1567" s="60" t="s">
        <v>535</v>
      </c>
      <c r="C1567" s="60" t="s">
        <v>4233</v>
      </c>
      <c r="D1567" s="60"/>
      <c r="E1567" s="60">
        <v>7</v>
      </c>
      <c r="F1567" s="153" t="s">
        <v>5513</v>
      </c>
      <c r="G1567" s="60" t="s">
        <v>8</v>
      </c>
      <c r="H1567" s="60" t="s">
        <v>536</v>
      </c>
      <c r="I1567" s="60"/>
      <c r="J1567" s="60" t="s">
        <v>1779</v>
      </c>
      <c r="K1567" s="60" t="s">
        <v>3887</v>
      </c>
      <c r="L1567" s="67">
        <v>45120</v>
      </c>
      <c r="M1567" s="60" t="s">
        <v>21</v>
      </c>
      <c r="N1567" s="60" t="s">
        <v>4900</v>
      </c>
      <c r="O1567" s="60" t="s">
        <v>36</v>
      </c>
      <c r="P1567" s="60" t="s">
        <v>35</v>
      </c>
      <c r="Q1567" s="60"/>
      <c r="R1567" s="60"/>
      <c r="S1567" s="60"/>
      <c r="T1567" s="60"/>
      <c r="U1567" s="60"/>
      <c r="V1567" s="60"/>
      <c r="W1567" s="60"/>
      <c r="X1567" s="60">
        <v>24541206</v>
      </c>
      <c r="Y1567" s="60"/>
      <c r="Z1567" s="60"/>
    </row>
    <row r="1568" spans="1:26">
      <c r="A1568" s="60" t="s">
        <v>3823</v>
      </c>
      <c r="B1568" s="60" t="s">
        <v>535</v>
      </c>
      <c r="C1568" s="60"/>
      <c r="D1568" s="60"/>
      <c r="E1568" s="60">
        <v>10</v>
      </c>
      <c r="F1568" s="153" t="s">
        <v>5514</v>
      </c>
      <c r="G1568" s="60"/>
      <c r="H1568" s="60" t="s">
        <v>4248</v>
      </c>
      <c r="I1568" s="60"/>
      <c r="J1568" s="60" t="s">
        <v>1780</v>
      </c>
      <c r="K1568" s="60" t="s">
        <v>3827</v>
      </c>
      <c r="L1568" s="67">
        <v>45120</v>
      </c>
      <c r="M1568" s="60" t="s">
        <v>16</v>
      </c>
      <c r="N1568" s="60"/>
      <c r="O1568" s="60"/>
      <c r="P1568" s="60"/>
      <c r="Q1568" s="60"/>
      <c r="R1568" s="60"/>
      <c r="S1568" s="60"/>
      <c r="T1568" s="60"/>
      <c r="U1568" s="60"/>
      <c r="V1568" s="60"/>
      <c r="W1568" s="60"/>
      <c r="X1568" s="60">
        <v>24550540</v>
      </c>
      <c r="Y1568" s="60"/>
      <c r="Z1568" s="60"/>
    </row>
    <row r="1569" spans="1:26">
      <c r="A1569" s="60" t="s">
        <v>3823</v>
      </c>
      <c r="B1569" s="60" t="s">
        <v>535</v>
      </c>
      <c r="C1569" s="60" t="s">
        <v>4233</v>
      </c>
      <c r="D1569" s="60"/>
      <c r="E1569" s="60">
        <v>10</v>
      </c>
      <c r="F1569" s="153" t="s">
        <v>5515</v>
      </c>
      <c r="G1569" s="60"/>
      <c r="H1569" s="60" t="s">
        <v>4248</v>
      </c>
      <c r="I1569" s="60"/>
      <c r="J1569" s="60" t="s">
        <v>1781</v>
      </c>
      <c r="K1569" s="60" t="s">
        <v>3827</v>
      </c>
      <c r="L1569" s="67">
        <v>45120</v>
      </c>
      <c r="M1569" s="60" t="s">
        <v>18</v>
      </c>
      <c r="N1569" s="60" t="s">
        <v>4900</v>
      </c>
      <c r="O1569" s="60" t="s">
        <v>19</v>
      </c>
      <c r="P1569" s="60" t="s">
        <v>19</v>
      </c>
      <c r="Q1569" s="60"/>
      <c r="R1569" s="60"/>
      <c r="S1569" s="60" t="e">
        <f>VLOOKUP(O1569,#REF!,4,0)</f>
        <v>#REF!</v>
      </c>
      <c r="T1569" s="60"/>
      <c r="U1569" s="60"/>
      <c r="V1569" s="60"/>
      <c r="W1569" s="60"/>
      <c r="X1569" s="60">
        <v>24548873</v>
      </c>
      <c r="Y1569" s="60"/>
      <c r="Z1569" s="60"/>
    </row>
    <row r="1570" spans="1:26">
      <c r="A1570" s="60" t="s">
        <v>3823</v>
      </c>
      <c r="B1570" s="60" t="s">
        <v>5516</v>
      </c>
      <c r="C1570" s="60" t="s">
        <v>4290</v>
      </c>
      <c r="D1570" s="60" t="s">
        <v>4284</v>
      </c>
      <c r="E1570" s="60">
        <v>9</v>
      </c>
      <c r="F1570" s="153" t="s">
        <v>5517</v>
      </c>
      <c r="G1570" s="60" t="s">
        <v>8</v>
      </c>
      <c r="H1570" s="60" t="s">
        <v>536</v>
      </c>
      <c r="I1570" s="60" t="s">
        <v>1782</v>
      </c>
      <c r="J1570" s="60" t="s">
        <v>1783</v>
      </c>
      <c r="K1570" s="60" t="s">
        <v>3827</v>
      </c>
      <c r="L1570" s="67">
        <v>45120</v>
      </c>
      <c r="M1570" s="60" t="s">
        <v>16</v>
      </c>
      <c r="N1570" s="60"/>
      <c r="O1570" s="60"/>
      <c r="P1570" s="60"/>
      <c r="Q1570" s="68" t="s">
        <v>22</v>
      </c>
      <c r="R1570" s="60"/>
      <c r="S1570" s="60"/>
      <c r="T1570" s="60"/>
      <c r="U1570" s="60"/>
      <c r="V1570" s="60"/>
      <c r="W1570" s="60"/>
      <c r="X1570" s="60">
        <v>24548816</v>
      </c>
      <c r="Y1570" s="60"/>
      <c r="Z1570" s="60"/>
    </row>
    <row r="1571" spans="1:26" ht="45">
      <c r="A1571" s="60" t="s">
        <v>3823</v>
      </c>
      <c r="B1571" s="60" t="s">
        <v>535</v>
      </c>
      <c r="C1571" s="60"/>
      <c r="D1571" s="60"/>
      <c r="E1571" s="60">
        <v>10</v>
      </c>
      <c r="F1571" s="153" t="s">
        <v>5518</v>
      </c>
      <c r="G1571" s="60"/>
      <c r="H1571" s="60" t="s">
        <v>536</v>
      </c>
      <c r="I1571" s="60" t="s">
        <v>1784</v>
      </c>
      <c r="J1571" s="60" t="s">
        <v>174</v>
      </c>
      <c r="K1571" s="60" t="s">
        <v>3827</v>
      </c>
      <c r="L1571" s="67">
        <v>45120</v>
      </c>
      <c r="M1571" s="60" t="s">
        <v>25</v>
      </c>
      <c r="N1571" s="60"/>
      <c r="O1571" s="60"/>
      <c r="P1571" s="60"/>
      <c r="Q1571" s="68" t="s">
        <v>17</v>
      </c>
      <c r="R1571" s="60"/>
      <c r="S1571" s="60"/>
      <c r="T1571" s="60"/>
      <c r="U1571" s="60"/>
      <c r="V1571" s="60"/>
      <c r="W1571" s="60"/>
      <c r="X1571" s="60">
        <v>24550525</v>
      </c>
      <c r="Y1571" s="60"/>
      <c r="Z1571" s="60"/>
    </row>
    <row r="1572" spans="1:26" ht="45">
      <c r="A1572" s="60" t="s">
        <v>3823</v>
      </c>
      <c r="B1572" s="60" t="s">
        <v>535</v>
      </c>
      <c r="C1572" s="60" t="s">
        <v>4233</v>
      </c>
      <c r="D1572" s="60"/>
      <c r="E1572" s="60">
        <v>10</v>
      </c>
      <c r="F1572" s="153" t="s">
        <v>5519</v>
      </c>
      <c r="G1572" s="60"/>
      <c r="H1572" s="60" t="s">
        <v>536</v>
      </c>
      <c r="I1572" s="60" t="s">
        <v>73</v>
      </c>
      <c r="J1572" s="60" t="s">
        <v>1785</v>
      </c>
      <c r="K1572" s="60" t="s">
        <v>3827</v>
      </c>
      <c r="L1572" s="67">
        <v>45120</v>
      </c>
      <c r="M1572" s="60" t="s">
        <v>16</v>
      </c>
      <c r="N1572" s="60"/>
      <c r="O1572" s="60"/>
      <c r="P1572" s="60"/>
      <c r="Q1572" s="68" t="s">
        <v>17</v>
      </c>
      <c r="R1572" s="60"/>
      <c r="S1572" s="60"/>
      <c r="T1572" s="60"/>
      <c r="U1572" s="60"/>
      <c r="V1572" s="60"/>
      <c r="W1572" s="60"/>
      <c r="X1572" s="60">
        <v>24541086</v>
      </c>
      <c r="Y1572" s="60"/>
      <c r="Z1572" s="60"/>
    </row>
    <row r="1573" spans="1:26" ht="45">
      <c r="A1573" s="60" t="s">
        <v>3823</v>
      </c>
      <c r="B1573" s="60" t="s">
        <v>535</v>
      </c>
      <c r="C1573" s="60" t="s">
        <v>4233</v>
      </c>
      <c r="D1573" s="60"/>
      <c r="E1573" s="60">
        <v>0</v>
      </c>
      <c r="F1573" s="153" t="s">
        <v>5520</v>
      </c>
      <c r="G1573" s="60"/>
      <c r="H1573" s="60" t="s">
        <v>4248</v>
      </c>
      <c r="I1573" s="60" t="s">
        <v>1786</v>
      </c>
      <c r="J1573" s="68" t="s">
        <v>1787</v>
      </c>
      <c r="K1573" s="60" t="s">
        <v>3835</v>
      </c>
      <c r="L1573" s="67">
        <v>45120</v>
      </c>
      <c r="M1573" s="60" t="s">
        <v>16</v>
      </c>
      <c r="N1573" s="60" t="s">
        <v>4900</v>
      </c>
      <c r="O1573" s="60" t="s">
        <v>57</v>
      </c>
      <c r="P1573" s="60" t="s">
        <v>22</v>
      </c>
      <c r="Q1573" s="68" t="s">
        <v>17</v>
      </c>
      <c r="R1573" s="60"/>
      <c r="S1573" s="60"/>
      <c r="T1573" s="60"/>
      <c r="U1573" s="60"/>
      <c r="V1573" s="60"/>
      <c r="W1573" s="60"/>
      <c r="X1573" s="60">
        <v>24550558</v>
      </c>
      <c r="Y1573" s="60"/>
      <c r="Z1573" s="60"/>
    </row>
    <row r="1574" spans="1:26" ht="30">
      <c r="A1574" s="60" t="s">
        <v>3823</v>
      </c>
      <c r="B1574" s="60" t="s">
        <v>535</v>
      </c>
      <c r="C1574" s="60" t="s">
        <v>4233</v>
      </c>
      <c r="D1574" s="60"/>
      <c r="E1574" s="60">
        <v>7</v>
      </c>
      <c r="F1574" s="153" t="s">
        <v>5521</v>
      </c>
      <c r="G1574" s="60" t="s">
        <v>48</v>
      </c>
      <c r="H1574" s="60" t="s">
        <v>536</v>
      </c>
      <c r="I1574" s="60" t="s">
        <v>1788</v>
      </c>
      <c r="J1574" s="60" t="s">
        <v>1789</v>
      </c>
      <c r="K1574" s="60" t="s">
        <v>3887</v>
      </c>
      <c r="L1574" s="67">
        <v>45120</v>
      </c>
      <c r="M1574" s="60" t="s">
        <v>25</v>
      </c>
      <c r="N1574" s="60"/>
      <c r="O1574" s="60"/>
      <c r="P1574" s="60"/>
      <c r="Q1574" s="68" t="s">
        <v>19</v>
      </c>
      <c r="R1574" s="60"/>
      <c r="S1574" s="60"/>
      <c r="T1574" s="60"/>
      <c r="U1574" s="60"/>
      <c r="V1574" s="60"/>
      <c r="W1574" s="60"/>
      <c r="X1574" s="60">
        <v>24548824</v>
      </c>
      <c r="Y1574" s="60"/>
      <c r="Z1574" s="60"/>
    </row>
    <row r="1575" spans="1:26" ht="30">
      <c r="A1575" s="60" t="s">
        <v>3823</v>
      </c>
      <c r="B1575" s="60" t="s">
        <v>535</v>
      </c>
      <c r="C1575" s="60" t="s">
        <v>4237</v>
      </c>
      <c r="D1575" s="60" t="s">
        <v>4241</v>
      </c>
      <c r="E1575" s="60">
        <v>10</v>
      </c>
      <c r="F1575" s="153" t="s">
        <v>5522</v>
      </c>
      <c r="G1575" s="60"/>
      <c r="H1575" s="60" t="s">
        <v>536</v>
      </c>
      <c r="I1575" s="60" t="s">
        <v>1790</v>
      </c>
      <c r="J1575" s="60" t="s">
        <v>1791</v>
      </c>
      <c r="K1575" s="60" t="s">
        <v>3827</v>
      </c>
      <c r="L1575" s="67">
        <v>45120</v>
      </c>
      <c r="M1575" s="60" t="s">
        <v>16</v>
      </c>
      <c r="N1575" s="60"/>
      <c r="O1575" s="60"/>
      <c r="P1575" s="60"/>
      <c r="Q1575" s="68" t="s">
        <v>19</v>
      </c>
      <c r="R1575" s="60"/>
      <c r="S1575" s="60"/>
      <c r="T1575" s="60"/>
      <c r="U1575" s="60"/>
      <c r="V1575" s="60"/>
      <c r="W1575" s="60"/>
      <c r="X1575" s="60">
        <v>24548887</v>
      </c>
      <c r="Y1575" s="60"/>
      <c r="Z1575" s="60"/>
    </row>
    <row r="1576" spans="1:26">
      <c r="A1576" s="60" t="s">
        <v>3823</v>
      </c>
      <c r="B1576" s="60" t="s">
        <v>535</v>
      </c>
      <c r="C1576" s="60"/>
      <c r="D1576" s="60"/>
      <c r="E1576" s="60">
        <v>1</v>
      </c>
      <c r="F1576" s="153" t="s">
        <v>5523</v>
      </c>
      <c r="G1576" s="60"/>
      <c r="H1576" s="60" t="s">
        <v>4248</v>
      </c>
      <c r="I1576" s="60"/>
      <c r="J1576" s="60" t="s">
        <v>1792</v>
      </c>
      <c r="K1576" s="60" t="s">
        <v>3835</v>
      </c>
      <c r="L1576" s="67">
        <v>45119</v>
      </c>
      <c r="M1576" s="60" t="s">
        <v>16</v>
      </c>
      <c r="N1576" s="60"/>
      <c r="O1576" s="60"/>
      <c r="P1576" s="60"/>
      <c r="Q1576" s="60"/>
      <c r="R1576" s="60"/>
      <c r="S1576" s="60"/>
      <c r="T1576" s="60"/>
      <c r="U1576" s="60"/>
      <c r="V1576" s="60"/>
      <c r="W1576" s="60"/>
      <c r="X1576" s="60">
        <v>24541462</v>
      </c>
      <c r="Y1576" s="60"/>
      <c r="Z1576" s="60"/>
    </row>
    <row r="1577" spans="1:26">
      <c r="A1577" s="60" t="s">
        <v>3823</v>
      </c>
      <c r="B1577" s="60" t="s">
        <v>535</v>
      </c>
      <c r="C1577" s="60" t="s">
        <v>4233</v>
      </c>
      <c r="D1577" s="60"/>
      <c r="E1577" s="60">
        <v>10</v>
      </c>
      <c r="F1577" s="153" t="s">
        <v>5524</v>
      </c>
      <c r="G1577" s="60"/>
      <c r="H1577" s="60" t="s">
        <v>4248</v>
      </c>
      <c r="I1577" s="60"/>
      <c r="J1577" s="60" t="s">
        <v>1793</v>
      </c>
      <c r="K1577" s="60" t="s">
        <v>3827</v>
      </c>
      <c r="L1577" s="67">
        <v>45119</v>
      </c>
      <c r="M1577" s="60" t="s">
        <v>16</v>
      </c>
      <c r="N1577" s="60" t="s">
        <v>4900</v>
      </c>
      <c r="O1577" s="60" t="s">
        <v>58</v>
      </c>
      <c r="P1577" s="60" t="s">
        <v>24</v>
      </c>
      <c r="Q1577" s="60"/>
      <c r="R1577" s="60"/>
      <c r="S1577" s="60"/>
      <c r="T1577" s="60"/>
      <c r="U1577" s="60"/>
      <c r="V1577" s="60"/>
      <c r="W1577" s="60"/>
      <c r="X1577" s="60">
        <v>24548909</v>
      </c>
      <c r="Y1577" s="60"/>
      <c r="Z1577" s="60"/>
    </row>
    <row r="1578" spans="1:26" ht="30">
      <c r="A1578" s="60" t="s">
        <v>3823</v>
      </c>
      <c r="B1578" s="60" t="s">
        <v>535</v>
      </c>
      <c r="C1578" s="60" t="s">
        <v>4233</v>
      </c>
      <c r="D1578" s="60"/>
      <c r="E1578" s="60">
        <v>10</v>
      </c>
      <c r="F1578" s="153" t="s">
        <v>5525</v>
      </c>
      <c r="G1578" s="60" t="s">
        <v>8</v>
      </c>
      <c r="H1578" s="60" t="s">
        <v>4248</v>
      </c>
      <c r="I1578" s="60" t="s">
        <v>105</v>
      </c>
      <c r="J1578" s="60" t="s">
        <v>1794</v>
      </c>
      <c r="K1578" s="60" t="s">
        <v>3827</v>
      </c>
      <c r="L1578" s="67">
        <v>45119</v>
      </c>
      <c r="M1578" s="60" t="s">
        <v>18</v>
      </c>
      <c r="N1578" s="60" t="s">
        <v>4900</v>
      </c>
      <c r="O1578" s="60" t="s">
        <v>33</v>
      </c>
      <c r="P1578" s="60" t="s">
        <v>33</v>
      </c>
      <c r="Q1578" s="68" t="s">
        <v>19</v>
      </c>
      <c r="R1578" s="60"/>
      <c r="S1578" s="60" t="e">
        <f>VLOOKUP(O1578,#REF!,4,0)</f>
        <v>#REF!</v>
      </c>
      <c r="T1578" s="60"/>
      <c r="U1578" s="60"/>
      <c r="V1578" s="60"/>
      <c r="W1578" s="60"/>
      <c r="X1578" s="60">
        <v>24541287</v>
      </c>
      <c r="Y1578" s="60"/>
      <c r="Z1578" s="60"/>
    </row>
    <row r="1579" spans="1:26" ht="30">
      <c r="A1579" s="60" t="s">
        <v>3823</v>
      </c>
      <c r="B1579" s="60" t="s">
        <v>535</v>
      </c>
      <c r="C1579" s="60" t="s">
        <v>4233</v>
      </c>
      <c r="D1579" s="60"/>
      <c r="E1579" s="60">
        <v>8</v>
      </c>
      <c r="F1579" s="153" t="s">
        <v>5526</v>
      </c>
      <c r="G1579" s="60"/>
      <c r="H1579" s="60" t="s">
        <v>4248</v>
      </c>
      <c r="I1579" s="60" t="s">
        <v>1795</v>
      </c>
      <c r="J1579" s="60" t="s">
        <v>1796</v>
      </c>
      <c r="K1579" s="60" t="s">
        <v>3887</v>
      </c>
      <c r="L1579" s="67">
        <v>45119</v>
      </c>
      <c r="M1579" s="60" t="s">
        <v>21</v>
      </c>
      <c r="N1579" s="60" t="s">
        <v>4900</v>
      </c>
      <c r="O1579" s="60" t="s">
        <v>58</v>
      </c>
      <c r="P1579" s="60" t="s">
        <v>24</v>
      </c>
      <c r="Q1579" s="68" t="s">
        <v>19</v>
      </c>
      <c r="R1579" s="60"/>
      <c r="S1579" s="60"/>
      <c r="T1579" s="60"/>
      <c r="U1579" s="60"/>
      <c r="V1579" s="60"/>
      <c r="W1579" s="60"/>
      <c r="X1579" s="60">
        <v>24541316</v>
      </c>
      <c r="Y1579" s="60"/>
      <c r="Z1579" s="60"/>
    </row>
    <row r="1580" spans="1:26">
      <c r="A1580" s="60" t="s">
        <v>3823</v>
      </c>
      <c r="B1580" s="60"/>
      <c r="C1580" s="60"/>
      <c r="D1580" s="60"/>
      <c r="E1580" s="60"/>
      <c r="F1580" s="60"/>
      <c r="G1580" s="60"/>
      <c r="H1580" s="60"/>
      <c r="I1580" s="60"/>
      <c r="J1580" s="60"/>
      <c r="K1580" s="60" t="s">
        <v>3835</v>
      </c>
      <c r="L1580" s="67">
        <v>45126</v>
      </c>
      <c r="M1580" s="60"/>
      <c r="N1580" s="60"/>
      <c r="O1580" s="60"/>
      <c r="P1580" s="60"/>
      <c r="Q1580" s="60"/>
      <c r="R1580" s="60"/>
      <c r="S1580" s="60"/>
      <c r="T1580" s="60"/>
      <c r="U1580" s="60"/>
      <c r="V1580" s="60"/>
      <c r="W1580" s="60"/>
      <c r="X1580" s="60"/>
      <c r="Y1580" s="60"/>
      <c r="Z1580" s="60"/>
    </row>
    <row r="1581" spans="1:26">
      <c r="A1581" s="60" t="s">
        <v>3823</v>
      </c>
      <c r="B1581" s="60"/>
      <c r="C1581" s="60"/>
      <c r="D1581" s="60"/>
      <c r="E1581" s="60"/>
      <c r="F1581" s="60"/>
      <c r="G1581" s="60"/>
      <c r="H1581" s="60"/>
      <c r="I1581" s="60"/>
      <c r="J1581" s="60"/>
      <c r="K1581" s="60" t="s">
        <v>3887</v>
      </c>
      <c r="L1581" s="67">
        <v>45126</v>
      </c>
      <c r="M1581" s="60"/>
      <c r="N1581" s="60"/>
      <c r="O1581" s="60"/>
      <c r="P1581" s="60"/>
      <c r="Q1581" s="60"/>
      <c r="R1581" s="60"/>
      <c r="S1581" s="60"/>
      <c r="T1581" s="60"/>
      <c r="U1581" s="60"/>
      <c r="V1581" s="60"/>
      <c r="W1581" s="60"/>
      <c r="X1581" s="60"/>
      <c r="Y1581" s="60"/>
      <c r="Z1581" s="60"/>
    </row>
    <row r="1582" spans="1:26">
      <c r="A1582" s="60" t="s">
        <v>3823</v>
      </c>
      <c r="B1582" s="60"/>
      <c r="C1582" s="60"/>
      <c r="D1582" s="60"/>
      <c r="E1582" s="60"/>
      <c r="F1582" s="60"/>
      <c r="G1582" s="60"/>
      <c r="H1582" s="60"/>
      <c r="I1582" s="60"/>
      <c r="J1582" s="60"/>
      <c r="K1582" s="60" t="s">
        <v>3827</v>
      </c>
      <c r="L1582" s="67">
        <v>45126</v>
      </c>
      <c r="M1582" s="60"/>
      <c r="N1582" s="60"/>
      <c r="O1582" s="60"/>
      <c r="P1582" s="60"/>
      <c r="Q1582" s="60"/>
      <c r="R1582" s="60"/>
      <c r="S1582" s="60"/>
      <c r="T1582" s="60"/>
      <c r="U1582" s="60"/>
      <c r="V1582" s="60"/>
      <c r="W1582" s="60"/>
      <c r="X1582" s="60"/>
      <c r="Y1582" s="60"/>
      <c r="Z1582" s="60"/>
    </row>
    <row r="1583" spans="1:26">
      <c r="A1583" s="60" t="s">
        <v>3823</v>
      </c>
      <c r="B1583" s="60"/>
      <c r="C1583" s="60"/>
      <c r="D1583" s="60"/>
      <c r="E1583" s="60"/>
      <c r="F1583" s="60"/>
      <c r="G1583" s="60"/>
      <c r="H1583" s="60"/>
      <c r="I1583" s="60"/>
      <c r="J1583" s="60"/>
      <c r="K1583" s="60" t="s">
        <v>3835</v>
      </c>
      <c r="L1583" s="67">
        <v>45125</v>
      </c>
      <c r="M1583" s="60"/>
      <c r="N1583" s="60"/>
      <c r="O1583" s="60"/>
      <c r="P1583" s="60"/>
      <c r="Q1583" s="60"/>
      <c r="R1583" s="60"/>
      <c r="S1583" s="60"/>
      <c r="T1583" s="60"/>
      <c r="U1583" s="60"/>
      <c r="V1583" s="60"/>
      <c r="W1583" s="60"/>
      <c r="X1583" s="60"/>
      <c r="Y1583" s="60"/>
      <c r="Z1583" s="60"/>
    </row>
    <row r="1584" spans="1:26">
      <c r="A1584" s="60" t="s">
        <v>3823</v>
      </c>
      <c r="B1584" s="60"/>
      <c r="C1584" s="60"/>
      <c r="D1584" s="60"/>
      <c r="E1584" s="60"/>
      <c r="F1584" s="60"/>
      <c r="G1584" s="60"/>
      <c r="H1584" s="60"/>
      <c r="I1584" s="60"/>
      <c r="J1584" s="60"/>
      <c r="K1584" s="60" t="s">
        <v>3887</v>
      </c>
      <c r="L1584" s="67">
        <v>45125</v>
      </c>
      <c r="M1584" s="60"/>
      <c r="N1584" s="60"/>
      <c r="O1584" s="60"/>
      <c r="P1584" s="60"/>
      <c r="Q1584" s="60"/>
      <c r="R1584" s="60"/>
      <c r="S1584" s="60"/>
      <c r="T1584" s="60"/>
      <c r="U1584" s="60"/>
      <c r="V1584" s="60"/>
      <c r="W1584" s="60"/>
      <c r="X1584" s="60"/>
      <c r="Y1584" s="60"/>
      <c r="Z1584" s="60"/>
    </row>
    <row r="1585" spans="1:26">
      <c r="A1585" s="60" t="s">
        <v>3823</v>
      </c>
      <c r="B1585" s="60"/>
      <c r="C1585" s="60"/>
      <c r="D1585" s="60"/>
      <c r="E1585" s="60"/>
      <c r="F1585" s="60"/>
      <c r="G1585" s="60"/>
      <c r="H1585" s="60"/>
      <c r="I1585" s="60"/>
      <c r="J1585" s="60"/>
      <c r="K1585" s="60" t="s">
        <v>3827</v>
      </c>
      <c r="L1585" s="67">
        <v>45125</v>
      </c>
      <c r="M1585" s="60"/>
      <c r="N1585" s="60"/>
      <c r="O1585" s="60"/>
      <c r="P1585" s="60"/>
      <c r="Q1585" s="60"/>
      <c r="R1585" s="60"/>
      <c r="S1585" s="60"/>
      <c r="T1585" s="60"/>
      <c r="U1585" s="60"/>
      <c r="V1585" s="60"/>
      <c r="W1585" s="60"/>
      <c r="X1585" s="60"/>
      <c r="Y1585" s="60"/>
      <c r="Z1585" s="60"/>
    </row>
    <row r="1586" spans="1:26">
      <c r="A1586" s="60" t="s">
        <v>3823</v>
      </c>
      <c r="B1586" s="60"/>
      <c r="C1586" s="60"/>
      <c r="D1586" s="60"/>
      <c r="E1586" s="60"/>
      <c r="F1586" s="60"/>
      <c r="G1586" s="60"/>
      <c r="H1586" s="60"/>
      <c r="I1586" s="60"/>
      <c r="J1586" s="60"/>
      <c r="K1586" s="60" t="s">
        <v>3835</v>
      </c>
      <c r="L1586" s="67">
        <v>45124</v>
      </c>
      <c r="M1586" s="60"/>
      <c r="N1586" s="60"/>
      <c r="O1586" s="60"/>
      <c r="P1586" s="60"/>
      <c r="Q1586" s="60"/>
      <c r="R1586" s="60"/>
      <c r="S1586" s="60"/>
      <c r="T1586" s="60"/>
      <c r="U1586" s="60"/>
      <c r="V1586" s="60"/>
      <c r="W1586" s="60"/>
      <c r="X1586" s="60"/>
      <c r="Y1586" s="60"/>
      <c r="Z1586" s="60"/>
    </row>
    <row r="1587" spans="1:26">
      <c r="A1587" s="60" t="s">
        <v>3823</v>
      </c>
      <c r="B1587" s="60"/>
      <c r="C1587" s="60"/>
      <c r="D1587" s="60"/>
      <c r="E1587" s="60"/>
      <c r="F1587" s="60"/>
      <c r="G1587" s="60"/>
      <c r="H1587" s="60"/>
      <c r="I1587" s="60"/>
      <c r="J1587" s="60"/>
      <c r="K1587" s="60" t="s">
        <v>3887</v>
      </c>
      <c r="L1587" s="67">
        <v>45124</v>
      </c>
      <c r="M1587" s="60"/>
      <c r="N1587" s="60"/>
      <c r="O1587" s="60"/>
      <c r="P1587" s="60"/>
      <c r="Q1587" s="60"/>
      <c r="R1587" s="60"/>
      <c r="S1587" s="60"/>
      <c r="T1587" s="60"/>
      <c r="U1587" s="60"/>
      <c r="V1587" s="60"/>
      <c r="W1587" s="60"/>
      <c r="X1587" s="60"/>
      <c r="Y1587" s="60"/>
      <c r="Z1587" s="60"/>
    </row>
    <row r="1588" spans="1:26">
      <c r="A1588" s="60" t="s">
        <v>3823</v>
      </c>
      <c r="B1588" s="60"/>
      <c r="C1588" s="60"/>
      <c r="D1588" s="60"/>
      <c r="E1588" s="60"/>
      <c r="F1588" s="60"/>
      <c r="G1588" s="60"/>
      <c r="H1588" s="60"/>
      <c r="I1588" s="60"/>
      <c r="J1588" s="60"/>
      <c r="K1588" s="60" t="s">
        <v>3827</v>
      </c>
      <c r="L1588" s="67">
        <v>45124</v>
      </c>
      <c r="M1588" s="60"/>
      <c r="N1588" s="60"/>
      <c r="O1588" s="60"/>
      <c r="P1588" s="60"/>
      <c r="Q1588" s="60"/>
      <c r="R1588" s="60"/>
      <c r="S1588" s="60"/>
      <c r="T1588" s="60"/>
      <c r="U1588" s="60"/>
      <c r="V1588" s="60"/>
      <c r="W1588" s="60"/>
      <c r="X1588" s="60"/>
      <c r="Y1588" s="60"/>
      <c r="Z1588" s="60"/>
    </row>
    <row r="1589" spans="1:26">
      <c r="A1589" s="60" t="s">
        <v>3823</v>
      </c>
      <c r="B1589" s="60"/>
      <c r="C1589" s="60"/>
      <c r="D1589" s="60"/>
      <c r="E1589" s="60"/>
      <c r="F1589" s="60"/>
      <c r="G1589" s="60"/>
      <c r="H1589" s="60"/>
      <c r="I1589" s="60"/>
      <c r="J1589" s="60"/>
      <c r="K1589" s="60" t="s">
        <v>3835</v>
      </c>
      <c r="L1589" s="67">
        <v>45123</v>
      </c>
      <c r="M1589" s="60"/>
      <c r="N1589" s="60"/>
      <c r="O1589" s="60"/>
      <c r="P1589" s="60"/>
      <c r="Q1589" s="60"/>
      <c r="R1589" s="60"/>
      <c r="S1589" s="60"/>
      <c r="T1589" s="60"/>
      <c r="U1589" s="60"/>
      <c r="V1589" s="60"/>
      <c r="W1589" s="60"/>
      <c r="X1589" s="60"/>
      <c r="Y1589" s="60"/>
      <c r="Z1589" s="60"/>
    </row>
    <row r="1590" spans="1:26">
      <c r="A1590" s="60" t="s">
        <v>3823</v>
      </c>
      <c r="B1590" s="60"/>
      <c r="C1590" s="60"/>
      <c r="D1590" s="60"/>
      <c r="E1590" s="60"/>
      <c r="F1590" s="60"/>
      <c r="G1590" s="60"/>
      <c r="H1590" s="60"/>
      <c r="I1590" s="60"/>
      <c r="J1590" s="60"/>
      <c r="K1590" s="60" t="s">
        <v>3887</v>
      </c>
      <c r="L1590" s="67">
        <v>45123</v>
      </c>
      <c r="M1590" s="60"/>
      <c r="N1590" s="60"/>
      <c r="O1590" s="60"/>
      <c r="P1590" s="60"/>
      <c r="Q1590" s="60"/>
      <c r="R1590" s="60"/>
      <c r="S1590" s="60"/>
      <c r="T1590" s="60"/>
      <c r="U1590" s="60"/>
      <c r="V1590" s="60"/>
      <c r="W1590" s="60"/>
      <c r="X1590" s="60"/>
      <c r="Y1590" s="60"/>
      <c r="Z1590" s="60"/>
    </row>
    <row r="1591" spans="1:26">
      <c r="A1591" s="60" t="s">
        <v>3823</v>
      </c>
      <c r="B1591" s="60"/>
      <c r="C1591" s="60"/>
      <c r="D1591" s="60"/>
      <c r="E1591" s="60"/>
      <c r="F1591" s="60"/>
      <c r="G1591" s="60"/>
      <c r="H1591" s="60"/>
      <c r="I1591" s="60"/>
      <c r="J1591" s="60"/>
      <c r="K1591" s="60" t="s">
        <v>3827</v>
      </c>
      <c r="L1591" s="67">
        <v>45123</v>
      </c>
      <c r="M1591" s="60"/>
      <c r="N1591" s="60"/>
      <c r="O1591" s="60"/>
      <c r="P1591" s="60"/>
      <c r="Q1591" s="60"/>
      <c r="R1591" s="60"/>
      <c r="S1591" s="60"/>
      <c r="T1591" s="60"/>
      <c r="U1591" s="60"/>
      <c r="V1591" s="60"/>
      <c r="W1591" s="60"/>
      <c r="X1591" s="60"/>
      <c r="Y1591" s="60"/>
      <c r="Z1591" s="60"/>
    </row>
    <row r="1592" spans="1:26" ht="30">
      <c r="A1592" s="60" t="s">
        <v>3823</v>
      </c>
      <c r="B1592" s="60" t="s">
        <v>535</v>
      </c>
      <c r="C1592" s="60" t="s">
        <v>4233</v>
      </c>
      <c r="D1592" s="60"/>
      <c r="E1592" s="60">
        <v>8</v>
      </c>
      <c r="F1592" s="153" t="s">
        <v>5527</v>
      </c>
      <c r="G1592" s="60" t="s">
        <v>48</v>
      </c>
      <c r="H1592" s="60" t="s">
        <v>4248</v>
      </c>
      <c r="I1592" s="60" t="s">
        <v>1797</v>
      </c>
      <c r="J1592" s="60"/>
      <c r="K1592" s="60" t="s">
        <v>3887</v>
      </c>
      <c r="L1592" s="67">
        <v>45123</v>
      </c>
      <c r="M1592" s="60"/>
      <c r="N1592" s="60"/>
      <c r="O1592" s="60"/>
      <c r="P1592" s="60"/>
      <c r="Q1592" s="68" t="s">
        <v>19</v>
      </c>
      <c r="R1592" s="60"/>
      <c r="S1592" s="60"/>
      <c r="T1592" s="60"/>
      <c r="U1592" s="60"/>
      <c r="V1592" s="60"/>
      <c r="W1592" s="60"/>
      <c r="X1592" s="60">
        <v>24556018</v>
      </c>
      <c r="Y1592" s="60"/>
      <c r="Z1592" s="60"/>
    </row>
    <row r="1593" spans="1:26" ht="30">
      <c r="A1593" s="60" t="s">
        <v>3823</v>
      </c>
      <c r="B1593" s="60" t="s">
        <v>4253</v>
      </c>
      <c r="C1593" s="60" t="s">
        <v>4254</v>
      </c>
      <c r="D1593" s="60" t="s">
        <v>4284</v>
      </c>
      <c r="E1593" s="60">
        <v>8</v>
      </c>
      <c r="F1593" s="153" t="s">
        <v>5412</v>
      </c>
      <c r="G1593" s="60" t="s">
        <v>48</v>
      </c>
      <c r="H1593" s="60" t="s">
        <v>536</v>
      </c>
      <c r="I1593" s="60" t="s">
        <v>1657</v>
      </c>
      <c r="J1593" s="60"/>
      <c r="K1593" s="60" t="s">
        <v>3827</v>
      </c>
      <c r="L1593" s="67">
        <v>45123</v>
      </c>
      <c r="M1593" s="60"/>
      <c r="N1593" s="60"/>
      <c r="O1593" s="60"/>
      <c r="P1593" s="60"/>
      <c r="Q1593" s="68" t="s">
        <v>19</v>
      </c>
      <c r="R1593" s="60"/>
      <c r="S1593" s="60"/>
      <c r="T1593" s="60"/>
      <c r="U1593" s="60"/>
      <c r="V1593" s="60"/>
      <c r="W1593" s="60"/>
      <c r="X1593" s="60">
        <v>24487757</v>
      </c>
      <c r="Y1593" s="60"/>
      <c r="Z1593" s="60"/>
    </row>
    <row r="1594" spans="1:26">
      <c r="A1594" s="60" t="s">
        <v>3823</v>
      </c>
      <c r="B1594" s="60" t="s">
        <v>535</v>
      </c>
      <c r="C1594" s="60" t="s">
        <v>4233</v>
      </c>
      <c r="D1594" s="60"/>
      <c r="E1594" s="60">
        <v>9</v>
      </c>
      <c r="F1594" s="153" t="s">
        <v>5528</v>
      </c>
      <c r="G1594" s="60" t="s">
        <v>48</v>
      </c>
      <c r="H1594" s="60" t="s">
        <v>536</v>
      </c>
      <c r="I1594" s="60" t="s">
        <v>1798</v>
      </c>
      <c r="J1594" s="60"/>
      <c r="K1594" s="60" t="s">
        <v>3827</v>
      </c>
      <c r="L1594" s="67">
        <v>45123</v>
      </c>
      <c r="M1594" s="60"/>
      <c r="N1594" s="60"/>
      <c r="O1594" s="60"/>
      <c r="P1594" s="60"/>
      <c r="Q1594" s="68" t="s">
        <v>22</v>
      </c>
      <c r="R1594" s="60"/>
      <c r="S1594" s="60"/>
      <c r="T1594" s="60"/>
      <c r="U1594" s="60"/>
      <c r="V1594" s="60"/>
      <c r="W1594" s="60"/>
      <c r="X1594" s="60">
        <v>24556099</v>
      </c>
      <c r="Y1594" s="60"/>
      <c r="Z1594" s="60"/>
    </row>
    <row r="1595" spans="1:26">
      <c r="A1595" s="60" t="s">
        <v>3823</v>
      </c>
      <c r="B1595" s="60"/>
      <c r="C1595" s="60"/>
      <c r="D1595" s="60"/>
      <c r="E1595" s="60"/>
      <c r="F1595" s="60"/>
      <c r="G1595" s="60"/>
      <c r="H1595" s="60"/>
      <c r="I1595" s="60"/>
      <c r="J1595" s="60"/>
      <c r="K1595" s="60" t="s">
        <v>3835</v>
      </c>
      <c r="L1595" s="67">
        <v>45122</v>
      </c>
      <c r="M1595" s="60"/>
      <c r="N1595" s="60"/>
      <c r="O1595" s="60"/>
      <c r="P1595" s="60"/>
      <c r="Q1595" s="60"/>
      <c r="R1595" s="60"/>
      <c r="S1595" s="60"/>
      <c r="T1595" s="60"/>
      <c r="U1595" s="60"/>
      <c r="V1595" s="60"/>
      <c r="W1595" s="60"/>
      <c r="X1595" s="60"/>
      <c r="Y1595" s="60"/>
      <c r="Z1595" s="60"/>
    </row>
    <row r="1596" spans="1:26">
      <c r="A1596" s="60" t="s">
        <v>3823</v>
      </c>
      <c r="B1596" s="60"/>
      <c r="C1596" s="60"/>
      <c r="D1596" s="60"/>
      <c r="E1596" s="60"/>
      <c r="F1596" s="60"/>
      <c r="G1596" s="60"/>
      <c r="H1596" s="60"/>
      <c r="I1596" s="60"/>
      <c r="J1596" s="60"/>
      <c r="K1596" s="60" t="s">
        <v>3887</v>
      </c>
      <c r="L1596" s="67">
        <v>45122</v>
      </c>
      <c r="M1596" s="60"/>
      <c r="N1596" s="60"/>
      <c r="O1596" s="60"/>
      <c r="P1596" s="60"/>
      <c r="Q1596" s="60"/>
      <c r="R1596" s="60"/>
      <c r="S1596" s="60"/>
      <c r="T1596" s="60"/>
      <c r="U1596" s="60"/>
      <c r="V1596" s="60"/>
      <c r="W1596" s="60"/>
      <c r="X1596" s="60"/>
      <c r="Y1596" s="60"/>
      <c r="Z1596" s="60"/>
    </row>
    <row r="1597" spans="1:26">
      <c r="A1597" s="60" t="s">
        <v>3823</v>
      </c>
      <c r="B1597" s="60"/>
      <c r="C1597" s="60"/>
      <c r="D1597" s="60"/>
      <c r="E1597" s="60"/>
      <c r="F1597" s="60"/>
      <c r="G1597" s="60"/>
      <c r="H1597" s="60"/>
      <c r="I1597" s="60"/>
      <c r="J1597" s="60"/>
      <c r="K1597" s="60" t="s">
        <v>3827</v>
      </c>
      <c r="L1597" s="67">
        <v>45122</v>
      </c>
      <c r="M1597" s="60"/>
      <c r="N1597" s="60"/>
      <c r="O1597" s="60"/>
      <c r="P1597" s="60"/>
      <c r="Q1597" s="60"/>
      <c r="R1597" s="60"/>
      <c r="S1597" s="60"/>
      <c r="T1597" s="60"/>
      <c r="U1597" s="60"/>
      <c r="V1597" s="60"/>
      <c r="W1597" s="60"/>
      <c r="X1597" s="60"/>
      <c r="Y1597" s="60"/>
      <c r="Z1597" s="60"/>
    </row>
    <row r="1598" spans="1:26">
      <c r="A1598" s="60" t="s">
        <v>3823</v>
      </c>
      <c r="B1598" s="60" t="s">
        <v>535</v>
      </c>
      <c r="C1598" s="60" t="s">
        <v>4233</v>
      </c>
      <c r="D1598" s="60"/>
      <c r="E1598" s="60">
        <v>10</v>
      </c>
      <c r="F1598" s="153" t="s">
        <v>5529</v>
      </c>
      <c r="G1598" s="60"/>
      <c r="H1598" s="60" t="s">
        <v>4248</v>
      </c>
      <c r="I1598" s="60" t="s">
        <v>95</v>
      </c>
      <c r="J1598" s="60"/>
      <c r="K1598" s="60" t="s">
        <v>3827</v>
      </c>
      <c r="L1598" s="67">
        <v>45122</v>
      </c>
      <c r="M1598" s="60"/>
      <c r="N1598" s="60"/>
      <c r="O1598" s="60"/>
      <c r="P1598" s="60"/>
      <c r="Q1598" s="68" t="s">
        <v>20</v>
      </c>
      <c r="R1598" s="60"/>
      <c r="S1598" s="60"/>
      <c r="T1598" s="60"/>
      <c r="U1598" s="60"/>
      <c r="V1598" s="60"/>
      <c r="W1598" s="60"/>
      <c r="X1598" s="60">
        <v>24550351</v>
      </c>
      <c r="Y1598" s="60"/>
      <c r="Z1598" s="60"/>
    </row>
    <row r="1599" spans="1:26" ht="45">
      <c r="A1599" s="60" t="s">
        <v>3823</v>
      </c>
      <c r="B1599" s="60" t="s">
        <v>535</v>
      </c>
      <c r="C1599" s="60" t="s">
        <v>4233</v>
      </c>
      <c r="D1599" s="60"/>
      <c r="E1599" s="60">
        <v>10</v>
      </c>
      <c r="F1599" s="153" t="s">
        <v>5530</v>
      </c>
      <c r="G1599" s="60" t="s">
        <v>8</v>
      </c>
      <c r="H1599" s="60" t="s">
        <v>4248</v>
      </c>
      <c r="I1599" s="60" t="s">
        <v>86</v>
      </c>
      <c r="J1599" s="60"/>
      <c r="K1599" s="60" t="s">
        <v>3827</v>
      </c>
      <c r="L1599" s="67">
        <v>45122</v>
      </c>
      <c r="M1599" s="60"/>
      <c r="N1599" s="60"/>
      <c r="O1599" s="60"/>
      <c r="P1599" s="60"/>
      <c r="Q1599" s="68" t="s">
        <v>17</v>
      </c>
      <c r="R1599" s="60"/>
      <c r="S1599" s="60"/>
      <c r="T1599" s="60"/>
      <c r="U1599" s="60"/>
      <c r="V1599" s="60"/>
      <c r="W1599" s="60"/>
      <c r="X1599" s="60">
        <v>24550346</v>
      </c>
      <c r="Y1599" s="60"/>
      <c r="Z1599" s="60"/>
    </row>
    <row r="1600" spans="1:26">
      <c r="A1600" s="60" t="s">
        <v>3823</v>
      </c>
      <c r="B1600" s="60"/>
      <c r="C1600" s="60"/>
      <c r="D1600" s="60"/>
      <c r="E1600" s="60"/>
      <c r="F1600" s="60"/>
      <c r="G1600" s="60"/>
      <c r="H1600" s="60"/>
      <c r="I1600" s="60"/>
      <c r="J1600" s="60"/>
      <c r="K1600" s="60" t="s">
        <v>3835</v>
      </c>
      <c r="L1600" s="67">
        <v>45121</v>
      </c>
      <c r="M1600" s="60"/>
      <c r="N1600" s="60"/>
      <c r="O1600" s="60"/>
      <c r="P1600" s="60"/>
      <c r="Q1600" s="60"/>
      <c r="R1600" s="60"/>
      <c r="S1600" s="60"/>
      <c r="T1600" s="60"/>
      <c r="U1600" s="60"/>
      <c r="V1600" s="60"/>
      <c r="W1600" s="60"/>
      <c r="X1600" s="60"/>
      <c r="Y1600" s="60"/>
      <c r="Z1600" s="60"/>
    </row>
    <row r="1601" spans="1:26">
      <c r="A1601" s="60" t="s">
        <v>3823</v>
      </c>
      <c r="B1601" s="60"/>
      <c r="C1601" s="60"/>
      <c r="D1601" s="60"/>
      <c r="E1601" s="60"/>
      <c r="F1601" s="60"/>
      <c r="G1601" s="60"/>
      <c r="H1601" s="60"/>
      <c r="I1601" s="60"/>
      <c r="J1601" s="60"/>
      <c r="K1601" s="60" t="s">
        <v>3827</v>
      </c>
      <c r="L1601" s="67">
        <v>45121</v>
      </c>
      <c r="M1601" s="60"/>
      <c r="N1601" s="60"/>
      <c r="O1601" s="60"/>
      <c r="P1601" s="60"/>
      <c r="Q1601" s="60"/>
      <c r="R1601" s="60"/>
      <c r="S1601" s="60"/>
      <c r="T1601" s="60"/>
      <c r="U1601" s="60"/>
      <c r="V1601" s="60"/>
      <c r="W1601" s="60"/>
      <c r="X1601" s="60"/>
      <c r="Y1601" s="60"/>
      <c r="Z1601" s="60"/>
    </row>
    <row r="1602" spans="1:26" ht="30">
      <c r="A1602" s="60" t="s">
        <v>3823</v>
      </c>
      <c r="B1602" s="60" t="s">
        <v>535</v>
      </c>
      <c r="C1602" s="60" t="s">
        <v>4233</v>
      </c>
      <c r="D1602" s="60"/>
      <c r="E1602" s="60">
        <v>10</v>
      </c>
      <c r="F1602" s="153" t="s">
        <v>5531</v>
      </c>
      <c r="G1602" s="60"/>
      <c r="H1602" s="60" t="s">
        <v>536</v>
      </c>
      <c r="I1602" s="60" t="s">
        <v>1799</v>
      </c>
      <c r="J1602" s="60"/>
      <c r="K1602" s="60" t="s">
        <v>3827</v>
      </c>
      <c r="L1602" s="67">
        <v>45121</v>
      </c>
      <c r="M1602" s="60"/>
      <c r="N1602" s="60"/>
      <c r="O1602" s="60"/>
      <c r="P1602" s="60"/>
      <c r="Q1602" s="68" t="s">
        <v>19</v>
      </c>
      <c r="R1602" s="60"/>
      <c r="S1602" s="60"/>
      <c r="T1602" s="60"/>
      <c r="U1602" s="60"/>
      <c r="V1602" s="60"/>
      <c r="W1602" s="60"/>
      <c r="X1602" s="60">
        <v>24548792</v>
      </c>
      <c r="Y1602" s="60"/>
      <c r="Z1602" s="60"/>
    </row>
    <row r="1603" spans="1:26">
      <c r="A1603" s="60" t="s">
        <v>3823</v>
      </c>
      <c r="B1603" s="60"/>
      <c r="C1603" s="60"/>
      <c r="D1603" s="60"/>
      <c r="E1603" s="60"/>
      <c r="F1603" s="60"/>
      <c r="G1603" s="60"/>
      <c r="H1603" s="60"/>
      <c r="I1603" s="60"/>
      <c r="J1603" s="60"/>
      <c r="K1603" s="60" t="s">
        <v>3835</v>
      </c>
      <c r="L1603" s="67">
        <v>45120</v>
      </c>
      <c r="M1603" s="60"/>
      <c r="N1603" s="60"/>
      <c r="O1603" s="60"/>
      <c r="P1603" s="60"/>
      <c r="Q1603" s="60"/>
      <c r="R1603" s="60"/>
      <c r="S1603" s="60"/>
      <c r="T1603" s="60"/>
      <c r="U1603" s="60"/>
      <c r="V1603" s="60"/>
      <c r="W1603" s="60"/>
      <c r="X1603" s="60"/>
      <c r="Y1603" s="60"/>
      <c r="Z1603" s="60"/>
    </row>
    <row r="1604" spans="1:26">
      <c r="A1604" s="60" t="s">
        <v>3823</v>
      </c>
      <c r="B1604" s="60"/>
      <c r="C1604" s="60"/>
      <c r="D1604" s="60"/>
      <c r="E1604" s="60"/>
      <c r="F1604" s="60"/>
      <c r="G1604" s="60"/>
      <c r="H1604" s="60"/>
      <c r="I1604" s="60"/>
      <c r="J1604" s="60"/>
      <c r="K1604" s="60" t="s">
        <v>3887</v>
      </c>
      <c r="L1604" s="67">
        <v>45120</v>
      </c>
      <c r="M1604" s="60"/>
      <c r="N1604" s="60"/>
      <c r="O1604" s="60"/>
      <c r="P1604" s="60"/>
      <c r="Q1604" s="60"/>
      <c r="R1604" s="60"/>
      <c r="S1604" s="60"/>
      <c r="T1604" s="60"/>
      <c r="U1604" s="60"/>
      <c r="V1604" s="60"/>
      <c r="W1604" s="60"/>
      <c r="X1604" s="60"/>
      <c r="Y1604" s="60"/>
      <c r="Z1604" s="60"/>
    </row>
    <row r="1605" spans="1:26">
      <c r="A1605" s="60" t="s">
        <v>3823</v>
      </c>
      <c r="B1605" s="60"/>
      <c r="C1605" s="60"/>
      <c r="D1605" s="60"/>
      <c r="E1605" s="60"/>
      <c r="F1605" s="60"/>
      <c r="G1605" s="60"/>
      <c r="H1605" s="60"/>
      <c r="I1605" s="60"/>
      <c r="J1605" s="60"/>
      <c r="K1605" s="60" t="s">
        <v>3827</v>
      </c>
      <c r="L1605" s="67">
        <v>45120</v>
      </c>
      <c r="M1605" s="60"/>
      <c r="N1605" s="60"/>
      <c r="O1605" s="60"/>
      <c r="P1605" s="60"/>
      <c r="Q1605" s="60"/>
      <c r="R1605" s="60"/>
      <c r="S1605" s="60"/>
      <c r="T1605" s="60"/>
      <c r="U1605" s="60"/>
      <c r="V1605" s="60"/>
      <c r="W1605" s="60"/>
      <c r="X1605" s="60"/>
      <c r="Y1605" s="60"/>
      <c r="Z1605" s="60"/>
    </row>
    <row r="1606" spans="1:26" ht="30">
      <c r="A1606" s="60" t="s">
        <v>3823</v>
      </c>
      <c r="B1606" s="60" t="s">
        <v>535</v>
      </c>
      <c r="C1606" s="60" t="s">
        <v>4233</v>
      </c>
      <c r="D1606" s="60"/>
      <c r="E1606" s="60">
        <v>10</v>
      </c>
      <c r="F1606" s="153" t="s">
        <v>5532</v>
      </c>
      <c r="G1606" s="60" t="s">
        <v>8</v>
      </c>
      <c r="H1606" s="60" t="s">
        <v>536</v>
      </c>
      <c r="I1606" s="60" t="s">
        <v>1800</v>
      </c>
      <c r="J1606" s="60"/>
      <c r="K1606" s="60" t="s">
        <v>3827</v>
      </c>
      <c r="L1606" s="67">
        <v>45119</v>
      </c>
      <c r="M1606" s="60"/>
      <c r="N1606" s="60"/>
      <c r="O1606" s="60"/>
      <c r="P1606" s="60"/>
      <c r="Q1606" s="68" t="s">
        <v>23</v>
      </c>
      <c r="R1606" s="60"/>
      <c r="S1606" s="60"/>
      <c r="T1606" s="60"/>
      <c r="U1606" s="60"/>
      <c r="V1606" s="60"/>
      <c r="W1606" s="60"/>
      <c r="X1606" s="60">
        <v>24541336</v>
      </c>
      <c r="Y1606" s="60"/>
      <c r="Z1606" s="60"/>
    </row>
    <row r="1607" spans="1:26" ht="375">
      <c r="A1607" s="60" t="s">
        <v>3823</v>
      </c>
      <c r="B1607" s="60" t="s">
        <v>4236</v>
      </c>
      <c r="C1607" s="60" t="s">
        <v>4254</v>
      </c>
      <c r="D1607" s="60" t="s">
        <v>4241</v>
      </c>
      <c r="E1607" s="60">
        <v>8</v>
      </c>
      <c r="F1607" s="153" t="s">
        <v>5533</v>
      </c>
      <c r="G1607" s="60" t="s">
        <v>8</v>
      </c>
      <c r="H1607" s="60" t="s">
        <v>4248</v>
      </c>
      <c r="I1607" s="60"/>
      <c r="J1607" s="68" t="s">
        <v>1801</v>
      </c>
      <c r="K1607" s="60" t="s">
        <v>3887</v>
      </c>
      <c r="L1607" s="67">
        <v>45133</v>
      </c>
      <c r="M1607" s="68" t="s">
        <v>21</v>
      </c>
      <c r="N1607" s="60" t="s">
        <v>4900</v>
      </c>
      <c r="O1607" s="60" t="s">
        <v>67</v>
      </c>
      <c r="P1607" s="60" t="s">
        <v>22</v>
      </c>
      <c r="Q1607" s="68"/>
      <c r="R1607" s="158" t="s">
        <v>5534</v>
      </c>
      <c r="S1607" s="60" t="s">
        <v>5535</v>
      </c>
      <c r="T1607" s="60"/>
      <c r="U1607" s="60"/>
      <c r="V1607" s="60"/>
      <c r="W1607" s="60"/>
      <c r="X1607" s="60">
        <v>24661585</v>
      </c>
      <c r="Y1607" s="60"/>
      <c r="Z1607" s="60"/>
    </row>
    <row r="1608" spans="1:26" ht="45">
      <c r="A1608" s="60" t="s">
        <v>3823</v>
      </c>
      <c r="B1608" s="60" t="s">
        <v>535</v>
      </c>
      <c r="C1608" s="60" t="s">
        <v>4233</v>
      </c>
      <c r="D1608" s="60"/>
      <c r="E1608" s="60">
        <v>10</v>
      </c>
      <c r="F1608" s="153" t="s">
        <v>5536</v>
      </c>
      <c r="G1608" s="60" t="s">
        <v>48</v>
      </c>
      <c r="H1608" s="60" t="s">
        <v>4248</v>
      </c>
      <c r="I1608" s="60" t="s">
        <v>1802</v>
      </c>
      <c r="J1608" s="60" t="s">
        <v>1802</v>
      </c>
      <c r="K1608" s="60" t="s">
        <v>3827</v>
      </c>
      <c r="L1608" s="67">
        <v>45133</v>
      </c>
      <c r="M1608" s="60" t="s">
        <v>16</v>
      </c>
      <c r="N1608" s="60"/>
      <c r="O1608" s="60"/>
      <c r="P1608" s="60"/>
      <c r="Q1608" s="68" t="s">
        <v>17</v>
      </c>
      <c r="R1608" s="60"/>
      <c r="S1608" s="60"/>
      <c r="T1608" s="60"/>
      <c r="U1608" s="60"/>
      <c r="V1608" s="60"/>
      <c r="W1608" s="60"/>
      <c r="X1608" s="60">
        <v>24661881</v>
      </c>
      <c r="Y1608" s="60"/>
      <c r="Z1608" s="60"/>
    </row>
    <row r="1609" spans="1:26">
      <c r="A1609" s="60" t="s">
        <v>3823</v>
      </c>
      <c r="B1609" s="60" t="s">
        <v>4880</v>
      </c>
      <c r="C1609" s="60" t="s">
        <v>4290</v>
      </c>
      <c r="D1609" s="60" t="s">
        <v>4334</v>
      </c>
      <c r="E1609" s="161">
        <v>10</v>
      </c>
      <c r="F1609" s="153" t="s">
        <v>5537</v>
      </c>
      <c r="G1609" s="60" t="s">
        <v>48</v>
      </c>
      <c r="H1609" s="60" t="s">
        <v>536</v>
      </c>
      <c r="I1609" s="60" t="s">
        <v>1803</v>
      </c>
      <c r="J1609" s="60" t="s">
        <v>5538</v>
      </c>
      <c r="K1609" s="60" t="s">
        <v>3827</v>
      </c>
      <c r="L1609" s="67">
        <v>45133</v>
      </c>
      <c r="M1609" s="60" t="s">
        <v>26</v>
      </c>
      <c r="N1609" s="60" t="s">
        <v>4900</v>
      </c>
      <c r="O1609" s="60" t="s">
        <v>58</v>
      </c>
      <c r="P1609" s="60" t="s">
        <v>24</v>
      </c>
      <c r="Q1609" s="68" t="s">
        <v>22</v>
      </c>
      <c r="R1609" s="60" t="s">
        <v>5484</v>
      </c>
      <c r="S1609" s="60"/>
      <c r="T1609" s="60"/>
      <c r="U1609" s="60"/>
      <c r="V1609" s="60"/>
      <c r="W1609" s="60" t="s">
        <v>5539</v>
      </c>
      <c r="X1609" s="60">
        <v>24661690</v>
      </c>
      <c r="Y1609" s="60"/>
      <c r="Z1609" s="60"/>
    </row>
    <row r="1610" spans="1:26" ht="30">
      <c r="A1610" s="60" t="s">
        <v>3823</v>
      </c>
      <c r="B1610" s="60" t="s">
        <v>535</v>
      </c>
      <c r="C1610" s="60" t="s">
        <v>4290</v>
      </c>
      <c r="D1610" s="60" t="s">
        <v>4255</v>
      </c>
      <c r="E1610" s="60" t="s">
        <v>4250</v>
      </c>
      <c r="F1610" s="60" t="s">
        <v>5540</v>
      </c>
      <c r="G1610" s="60" t="s">
        <v>8</v>
      </c>
      <c r="H1610" s="60" t="s">
        <v>536</v>
      </c>
      <c r="I1610" s="60" t="s">
        <v>1804</v>
      </c>
      <c r="J1610" s="60" t="s">
        <v>1805</v>
      </c>
      <c r="K1610" s="60" t="s">
        <v>3827</v>
      </c>
      <c r="L1610" s="67">
        <v>45133</v>
      </c>
      <c r="M1610" s="60" t="s">
        <v>16</v>
      </c>
      <c r="N1610" s="60"/>
      <c r="O1610" s="60"/>
      <c r="P1610" s="60"/>
      <c r="Q1610" s="68" t="s">
        <v>19</v>
      </c>
      <c r="R1610" s="60"/>
      <c r="S1610" s="60"/>
      <c r="T1610" s="60"/>
      <c r="U1610" s="60"/>
      <c r="V1610" s="60"/>
      <c r="W1610" s="60"/>
      <c r="X1610" s="60">
        <v>24661605</v>
      </c>
      <c r="Y1610" s="60"/>
      <c r="Z1610" s="60"/>
    </row>
    <row r="1611" spans="1:26">
      <c r="A1611" s="60" t="s">
        <v>3823</v>
      </c>
      <c r="B1611" s="60" t="s">
        <v>535</v>
      </c>
      <c r="C1611" s="60"/>
      <c r="D1611" s="60"/>
      <c r="E1611" s="60">
        <v>3</v>
      </c>
      <c r="F1611" s="153" t="s">
        <v>5541</v>
      </c>
      <c r="G1611" s="60"/>
      <c r="H1611" s="60" t="s">
        <v>536</v>
      </c>
      <c r="I1611" s="60"/>
      <c r="J1611" s="60" t="s">
        <v>5542</v>
      </c>
      <c r="K1611" s="60" t="s">
        <v>3835</v>
      </c>
      <c r="L1611" s="67">
        <v>45132</v>
      </c>
      <c r="M1611" s="69" t="s">
        <v>18</v>
      </c>
      <c r="N1611" s="60" t="s">
        <v>4900</v>
      </c>
      <c r="O1611" s="60" t="s">
        <v>19</v>
      </c>
      <c r="P1611" s="60" t="s">
        <v>19</v>
      </c>
      <c r="Q1611" s="68"/>
      <c r="R1611" s="158" t="s">
        <v>5543</v>
      </c>
      <c r="S1611" s="84" t="s">
        <v>4325</v>
      </c>
      <c r="T1611" s="84"/>
      <c r="U1611" s="60"/>
      <c r="V1611" s="60"/>
      <c r="W1611" s="60"/>
      <c r="X1611" s="60">
        <v>24650541</v>
      </c>
      <c r="Y1611" s="60"/>
      <c r="Z1611" s="60"/>
    </row>
    <row r="1612" spans="1:26" ht="409.5">
      <c r="A1612" s="60" t="s">
        <v>3823</v>
      </c>
      <c r="B1612" s="60" t="s">
        <v>535</v>
      </c>
      <c r="C1612" s="60" t="s">
        <v>4233</v>
      </c>
      <c r="D1612" s="60"/>
      <c r="E1612" s="60" t="s">
        <v>4234</v>
      </c>
      <c r="F1612" s="60" t="s">
        <v>5544</v>
      </c>
      <c r="G1612" s="60" t="s">
        <v>8</v>
      </c>
      <c r="H1612" s="60" t="s">
        <v>536</v>
      </c>
      <c r="I1612" s="60" t="s">
        <v>1806</v>
      </c>
      <c r="J1612" s="68" t="s">
        <v>1807</v>
      </c>
      <c r="K1612" s="60" t="s">
        <v>3827</v>
      </c>
      <c r="L1612" s="67">
        <v>45132</v>
      </c>
      <c r="M1612" s="68" t="s">
        <v>21</v>
      </c>
      <c r="N1612" s="60" t="s">
        <v>4900</v>
      </c>
      <c r="O1612" s="60" t="s">
        <v>57</v>
      </c>
      <c r="P1612" s="60" t="s">
        <v>22</v>
      </c>
      <c r="Q1612" s="68" t="s">
        <v>22</v>
      </c>
      <c r="R1612" s="60"/>
      <c r="S1612" s="60"/>
      <c r="T1612" s="60"/>
      <c r="U1612" s="60"/>
      <c r="V1612" s="60"/>
      <c r="W1612" s="60"/>
      <c r="X1612" s="60">
        <v>24662048</v>
      </c>
      <c r="Y1612" s="60"/>
      <c r="Z1612" s="60"/>
    </row>
    <row r="1613" spans="1:26" ht="90">
      <c r="A1613" s="60" t="s">
        <v>3823</v>
      </c>
      <c r="B1613" s="60" t="s">
        <v>4880</v>
      </c>
      <c r="C1613" s="60" t="s">
        <v>4237</v>
      </c>
      <c r="D1613" s="60" t="s">
        <v>4284</v>
      </c>
      <c r="E1613" s="60">
        <v>3</v>
      </c>
      <c r="F1613" s="153" t="s">
        <v>5545</v>
      </c>
      <c r="G1613" s="60"/>
      <c r="H1613" s="60" t="s">
        <v>536</v>
      </c>
      <c r="I1613" s="60" t="s">
        <v>1808</v>
      </c>
      <c r="J1613" s="68" t="s">
        <v>1809</v>
      </c>
      <c r="K1613" s="60" t="s">
        <v>3835</v>
      </c>
      <c r="L1613" s="67">
        <v>45132</v>
      </c>
      <c r="M1613" s="60" t="s">
        <v>21</v>
      </c>
      <c r="N1613" s="60"/>
      <c r="O1613" s="60" t="s">
        <v>56</v>
      </c>
      <c r="P1613" s="60" t="s">
        <v>22</v>
      </c>
      <c r="Q1613" s="68" t="s">
        <v>17</v>
      </c>
      <c r="R1613" s="60"/>
      <c r="S1613" s="60"/>
      <c r="T1613" s="60"/>
      <c r="U1613" s="60"/>
      <c r="V1613" s="60"/>
      <c r="W1613" s="60"/>
      <c r="X1613" s="60">
        <v>24662184</v>
      </c>
      <c r="Y1613" s="60"/>
      <c r="Z1613" s="60"/>
    </row>
    <row r="1614" spans="1:26" ht="409.5">
      <c r="A1614" s="60" t="s">
        <v>3823</v>
      </c>
      <c r="B1614" s="60" t="s">
        <v>4333</v>
      </c>
      <c r="C1614" s="60" t="s">
        <v>4237</v>
      </c>
      <c r="D1614" s="60" t="s">
        <v>4291</v>
      </c>
      <c r="E1614" s="60" t="s">
        <v>577</v>
      </c>
      <c r="F1614" s="60" t="s">
        <v>5546</v>
      </c>
      <c r="G1614" s="60" t="s">
        <v>8</v>
      </c>
      <c r="H1614" s="60" t="s">
        <v>4248</v>
      </c>
      <c r="I1614" s="60" t="s">
        <v>1810</v>
      </c>
      <c r="J1614" s="68" t="s">
        <v>1811</v>
      </c>
      <c r="K1614" s="60" t="s">
        <v>3835</v>
      </c>
      <c r="L1614" s="67">
        <v>45132</v>
      </c>
      <c r="M1614" s="60" t="s">
        <v>16</v>
      </c>
      <c r="N1614" s="60" t="s">
        <v>4900</v>
      </c>
      <c r="O1614" s="60" t="s">
        <v>57</v>
      </c>
      <c r="P1614" s="60" t="s">
        <v>24</v>
      </c>
      <c r="Q1614" s="68" t="s">
        <v>17</v>
      </c>
      <c r="R1614" s="160" t="s">
        <v>5547</v>
      </c>
      <c r="S1614" s="60"/>
      <c r="T1614" s="60"/>
      <c r="U1614" s="60"/>
      <c r="V1614" s="60"/>
      <c r="W1614" s="60"/>
      <c r="X1614" s="60">
        <v>24662105</v>
      </c>
      <c r="Y1614" s="60"/>
      <c r="Z1614" s="60"/>
    </row>
    <row r="1615" spans="1:26" ht="409.5">
      <c r="A1615" s="60" t="s">
        <v>3823</v>
      </c>
      <c r="B1615" s="60" t="s">
        <v>4236</v>
      </c>
      <c r="C1615" s="60" t="s">
        <v>4237</v>
      </c>
      <c r="D1615" s="60" t="s">
        <v>4382</v>
      </c>
      <c r="E1615" s="60">
        <v>0</v>
      </c>
      <c r="F1615" s="153" t="s">
        <v>5548</v>
      </c>
      <c r="G1615" s="60" t="s">
        <v>8</v>
      </c>
      <c r="H1615" s="60" t="s">
        <v>536</v>
      </c>
      <c r="I1615" s="60" t="s">
        <v>1812</v>
      </c>
      <c r="J1615" s="68" t="s">
        <v>1813</v>
      </c>
      <c r="K1615" s="60" t="s">
        <v>3835</v>
      </c>
      <c r="L1615" s="67">
        <v>45132</v>
      </c>
      <c r="M1615" s="60" t="s">
        <v>16</v>
      </c>
      <c r="N1615" s="60" t="s">
        <v>4900</v>
      </c>
      <c r="O1615" s="60" t="s">
        <v>57</v>
      </c>
      <c r="P1615" s="60" t="s">
        <v>22</v>
      </c>
      <c r="Q1615" s="68" t="s">
        <v>17</v>
      </c>
      <c r="R1615" s="60"/>
      <c r="S1615" s="60"/>
      <c r="T1615" s="60"/>
      <c r="U1615" s="60"/>
      <c r="V1615" s="60"/>
      <c r="W1615" s="60"/>
      <c r="X1615" s="60">
        <v>24650467</v>
      </c>
      <c r="Y1615" s="60"/>
      <c r="Z1615" s="60"/>
    </row>
    <row r="1616" spans="1:26">
      <c r="A1616" s="60" t="s">
        <v>3823</v>
      </c>
      <c r="B1616" s="60" t="s">
        <v>4253</v>
      </c>
      <c r="C1616" s="60" t="s">
        <v>4254</v>
      </c>
      <c r="D1616" s="60" t="s">
        <v>4284</v>
      </c>
      <c r="E1616" s="60" t="s">
        <v>4246</v>
      </c>
      <c r="F1616" s="60" t="s">
        <v>5549</v>
      </c>
      <c r="G1616" s="60" t="s">
        <v>8</v>
      </c>
      <c r="H1616" s="60" t="s">
        <v>536</v>
      </c>
      <c r="I1616" s="60" t="s">
        <v>1814</v>
      </c>
      <c r="J1616" s="60" t="s">
        <v>1815</v>
      </c>
      <c r="K1616" s="60" t="s">
        <v>3887</v>
      </c>
      <c r="L1616" s="67">
        <v>45132</v>
      </c>
      <c r="M1616" s="60" t="s">
        <v>18</v>
      </c>
      <c r="N1616" s="60" t="s">
        <v>4900</v>
      </c>
      <c r="O1616" s="60" t="s">
        <v>19</v>
      </c>
      <c r="P1616" s="60" t="s">
        <v>19</v>
      </c>
      <c r="Q1616" s="68" t="s">
        <v>112</v>
      </c>
      <c r="R1616" s="60"/>
      <c r="S1616" s="60" t="e">
        <f>VLOOKUP(O1616,#REF!,4,0)</f>
        <v>#REF!</v>
      </c>
      <c r="T1616" s="60"/>
      <c r="U1616" s="60"/>
      <c r="V1616" s="60"/>
      <c r="W1616" s="60"/>
      <c r="X1616" s="60">
        <v>24650592</v>
      </c>
      <c r="Y1616" s="60"/>
      <c r="Z1616" s="60"/>
    </row>
    <row r="1617" spans="1:26">
      <c r="A1617" s="60" t="s">
        <v>3823</v>
      </c>
      <c r="B1617" s="60" t="s">
        <v>535</v>
      </c>
      <c r="C1617" s="60"/>
      <c r="D1617" s="60"/>
      <c r="E1617" s="60">
        <v>6</v>
      </c>
      <c r="F1617" s="153" t="s">
        <v>5550</v>
      </c>
      <c r="G1617" s="60"/>
      <c r="H1617" s="60" t="s">
        <v>4248</v>
      </c>
      <c r="I1617" s="60"/>
      <c r="J1617" s="60" t="s">
        <v>1816</v>
      </c>
      <c r="K1617" s="60" t="s">
        <v>3835</v>
      </c>
      <c r="L1617" s="67">
        <v>45131</v>
      </c>
      <c r="M1617" s="60" t="s">
        <v>16</v>
      </c>
      <c r="N1617" s="60"/>
      <c r="O1617" s="60"/>
      <c r="P1617" s="60"/>
      <c r="Q1617" s="68"/>
      <c r="R1617" s="60"/>
      <c r="S1617" s="60"/>
      <c r="T1617" s="60"/>
      <c r="U1617" s="60"/>
      <c r="V1617" s="60"/>
      <c r="W1617" s="60"/>
      <c r="X1617" s="60">
        <v>24662884</v>
      </c>
      <c r="Y1617" s="60"/>
      <c r="Z1617" s="60"/>
    </row>
    <row r="1618" spans="1:26">
      <c r="A1618" s="60" t="s">
        <v>3823</v>
      </c>
      <c r="B1618" s="60" t="s">
        <v>535</v>
      </c>
      <c r="C1618" s="60"/>
      <c r="D1618" s="60"/>
      <c r="E1618" s="60">
        <v>10</v>
      </c>
      <c r="F1618" s="153" t="s">
        <v>5551</v>
      </c>
      <c r="G1618" s="60"/>
      <c r="H1618" s="60" t="s">
        <v>4248</v>
      </c>
      <c r="I1618" s="60"/>
      <c r="J1618" s="60" t="s">
        <v>1817</v>
      </c>
      <c r="K1618" s="60" t="s">
        <v>3827</v>
      </c>
      <c r="L1618" s="67">
        <v>45131</v>
      </c>
      <c r="M1618" s="60" t="s">
        <v>25</v>
      </c>
      <c r="N1618" s="60"/>
      <c r="O1618" s="60"/>
      <c r="P1618" s="60"/>
      <c r="Q1618" s="68"/>
      <c r="R1618" s="60"/>
      <c r="S1618" s="60"/>
      <c r="T1618" s="60"/>
      <c r="U1618" s="60"/>
      <c r="V1618" s="60"/>
      <c r="W1618" s="60"/>
      <c r="X1618" s="60">
        <v>24652481</v>
      </c>
      <c r="Y1618" s="60"/>
      <c r="Z1618" s="60"/>
    </row>
    <row r="1619" spans="1:26">
      <c r="A1619" s="60" t="s">
        <v>3823</v>
      </c>
      <c r="B1619" s="60" t="s">
        <v>535</v>
      </c>
      <c r="C1619" s="60"/>
      <c r="D1619" s="60"/>
      <c r="E1619" s="60">
        <v>10</v>
      </c>
      <c r="F1619" s="153" t="s">
        <v>5552</v>
      </c>
      <c r="G1619" s="60"/>
      <c r="H1619" s="60" t="s">
        <v>4248</v>
      </c>
      <c r="I1619" s="60"/>
      <c r="J1619" s="60" t="s">
        <v>13</v>
      </c>
      <c r="K1619" s="60" t="s">
        <v>3827</v>
      </c>
      <c r="L1619" s="67">
        <v>45131</v>
      </c>
      <c r="M1619" s="60" t="s">
        <v>25</v>
      </c>
      <c r="N1619" s="60"/>
      <c r="O1619" s="60"/>
      <c r="P1619" s="60"/>
      <c r="Q1619" s="68"/>
      <c r="R1619" s="60"/>
      <c r="S1619" s="60"/>
      <c r="T1619" s="60"/>
      <c r="U1619" s="60"/>
      <c r="V1619" s="60"/>
      <c r="W1619" s="60"/>
      <c r="X1619" s="60">
        <v>24652745</v>
      </c>
      <c r="Y1619" s="60"/>
      <c r="Z1619" s="60"/>
    </row>
    <row r="1620" spans="1:26" ht="45">
      <c r="A1620" s="60" t="s">
        <v>3823</v>
      </c>
      <c r="B1620" s="60" t="s">
        <v>535</v>
      </c>
      <c r="C1620" s="60" t="s">
        <v>4237</v>
      </c>
      <c r="D1620" s="60" t="s">
        <v>4382</v>
      </c>
      <c r="E1620" s="60">
        <v>5</v>
      </c>
      <c r="F1620" s="153" t="s">
        <v>5553</v>
      </c>
      <c r="G1620" s="60"/>
      <c r="H1620" s="60" t="s">
        <v>536</v>
      </c>
      <c r="I1620" s="60" t="s">
        <v>535</v>
      </c>
      <c r="J1620" s="60" t="s">
        <v>5554</v>
      </c>
      <c r="K1620" s="60" t="s">
        <v>3835</v>
      </c>
      <c r="L1620" s="67">
        <v>45131</v>
      </c>
      <c r="M1620" s="69" t="s">
        <v>18</v>
      </c>
      <c r="N1620" s="60"/>
      <c r="O1620" s="60" t="s">
        <v>56</v>
      </c>
      <c r="P1620" s="60" t="s">
        <v>17</v>
      </c>
      <c r="Q1620" s="68" t="s">
        <v>17</v>
      </c>
      <c r="R1620" s="158" t="s">
        <v>5555</v>
      </c>
      <c r="S1620" s="84" t="s">
        <v>5556</v>
      </c>
      <c r="T1620" s="84"/>
      <c r="U1620" s="60"/>
      <c r="V1620" s="60"/>
      <c r="W1620" s="60"/>
      <c r="X1620" s="60">
        <v>24652086</v>
      </c>
      <c r="Y1620" s="60"/>
      <c r="Z1620" s="60"/>
    </row>
    <row r="1621" spans="1:26">
      <c r="A1621" s="60" t="s">
        <v>3823</v>
      </c>
      <c r="B1621" s="60" t="s">
        <v>5557</v>
      </c>
      <c r="C1621" s="60" t="s">
        <v>4254</v>
      </c>
      <c r="D1621" s="60" t="s">
        <v>4265</v>
      </c>
      <c r="E1621" s="60">
        <v>10</v>
      </c>
      <c r="F1621" s="153" t="s">
        <v>5558</v>
      </c>
      <c r="G1621" s="60"/>
      <c r="H1621" s="60" t="s">
        <v>536</v>
      </c>
      <c r="I1621" s="60" t="s">
        <v>1818</v>
      </c>
      <c r="J1621" s="60" t="s">
        <v>1819</v>
      </c>
      <c r="K1621" s="60" t="s">
        <v>3827</v>
      </c>
      <c r="L1621" s="67">
        <v>45131</v>
      </c>
      <c r="M1621" s="60" t="s">
        <v>18</v>
      </c>
      <c r="N1621" s="60" t="s">
        <v>4900</v>
      </c>
      <c r="O1621" s="60" t="s">
        <v>19</v>
      </c>
      <c r="P1621" s="60" t="s">
        <v>19</v>
      </c>
      <c r="Q1621" s="68" t="s">
        <v>22</v>
      </c>
      <c r="R1621" s="60"/>
      <c r="S1621" s="60" t="e">
        <f>VLOOKUP(O1621,#REF!,4,0)</f>
        <v>#REF!</v>
      </c>
      <c r="T1621" s="60"/>
      <c r="U1621" s="60"/>
      <c r="V1621" s="60"/>
      <c r="W1621" s="60"/>
      <c r="X1621" s="60">
        <v>24651972</v>
      </c>
      <c r="Y1621" s="60"/>
      <c r="Z1621" s="60"/>
    </row>
    <row r="1622" spans="1:26" ht="45">
      <c r="A1622" s="60" t="s">
        <v>3823</v>
      </c>
      <c r="B1622" s="60" t="s">
        <v>535</v>
      </c>
      <c r="C1622" s="60" t="s">
        <v>4233</v>
      </c>
      <c r="D1622" s="60"/>
      <c r="E1622" s="60">
        <v>0</v>
      </c>
      <c r="F1622" s="153" t="s">
        <v>5559</v>
      </c>
      <c r="G1622" s="60"/>
      <c r="H1622" s="60" t="s">
        <v>4248</v>
      </c>
      <c r="I1622" s="60" t="s">
        <v>1820</v>
      </c>
      <c r="J1622" s="60" t="s">
        <v>1821</v>
      </c>
      <c r="K1622" s="60" t="s">
        <v>3835</v>
      </c>
      <c r="L1622" s="67">
        <v>45131</v>
      </c>
      <c r="M1622" s="60" t="s">
        <v>16</v>
      </c>
      <c r="N1622" s="60"/>
      <c r="O1622" s="60"/>
      <c r="P1622" s="60"/>
      <c r="Q1622" s="68" t="s">
        <v>17</v>
      </c>
      <c r="R1622" s="60"/>
      <c r="S1622" s="60"/>
      <c r="T1622" s="60"/>
      <c r="U1622" s="60"/>
      <c r="V1622" s="60"/>
      <c r="W1622" s="60"/>
      <c r="X1622" s="60">
        <v>24638736</v>
      </c>
      <c r="Y1622" s="60"/>
      <c r="Z1622" s="60"/>
    </row>
    <row r="1623" spans="1:26" ht="30">
      <c r="A1623" s="60" t="s">
        <v>3823</v>
      </c>
      <c r="B1623" s="60" t="s">
        <v>4253</v>
      </c>
      <c r="C1623" s="60" t="s">
        <v>4254</v>
      </c>
      <c r="D1623" s="60" t="s">
        <v>4291</v>
      </c>
      <c r="E1623" s="60">
        <v>10</v>
      </c>
      <c r="F1623" s="153" t="s">
        <v>5560</v>
      </c>
      <c r="G1623" s="60"/>
      <c r="H1623" s="60" t="s">
        <v>536</v>
      </c>
      <c r="I1623" s="60" t="s">
        <v>1822</v>
      </c>
      <c r="J1623" s="60" t="s">
        <v>1823</v>
      </c>
      <c r="K1623" s="60" t="s">
        <v>3827</v>
      </c>
      <c r="L1623" s="67">
        <v>45131</v>
      </c>
      <c r="M1623" s="60" t="s">
        <v>25</v>
      </c>
      <c r="N1623" s="60"/>
      <c r="O1623" s="60"/>
      <c r="P1623" s="60"/>
      <c r="Q1623" s="68" t="s">
        <v>19</v>
      </c>
      <c r="R1623" s="60"/>
      <c r="S1623" s="60"/>
      <c r="T1623" s="60"/>
      <c r="U1623" s="60"/>
      <c r="V1623" s="60"/>
      <c r="W1623" s="60"/>
      <c r="X1623" s="60">
        <v>24638747</v>
      </c>
      <c r="Y1623" s="60"/>
      <c r="Z1623" s="60"/>
    </row>
    <row r="1624" spans="1:26" ht="30">
      <c r="A1624" s="60" t="s">
        <v>3823</v>
      </c>
      <c r="B1624" s="60" t="s">
        <v>535</v>
      </c>
      <c r="C1624" s="60" t="s">
        <v>4233</v>
      </c>
      <c r="D1624" s="60"/>
      <c r="E1624" s="60">
        <v>10</v>
      </c>
      <c r="F1624" s="153" t="s">
        <v>5561</v>
      </c>
      <c r="G1624" s="60" t="s">
        <v>8</v>
      </c>
      <c r="H1624" s="60" t="s">
        <v>4248</v>
      </c>
      <c r="I1624" s="60" t="s">
        <v>1824</v>
      </c>
      <c r="J1624" s="60" t="s">
        <v>1825</v>
      </c>
      <c r="K1624" s="60" t="s">
        <v>3827</v>
      </c>
      <c r="L1624" s="67">
        <v>45131</v>
      </c>
      <c r="M1624" s="60" t="s">
        <v>16</v>
      </c>
      <c r="N1624" s="60" t="s">
        <v>4900</v>
      </c>
      <c r="O1624" s="60" t="s">
        <v>61</v>
      </c>
      <c r="P1624" s="60" t="s">
        <v>24</v>
      </c>
      <c r="Q1624" s="68" t="s">
        <v>19</v>
      </c>
      <c r="R1624" s="60"/>
      <c r="S1624" s="60"/>
      <c r="T1624" s="60"/>
      <c r="U1624" s="60"/>
      <c r="V1624" s="60"/>
      <c r="W1624" s="60"/>
      <c r="X1624" s="60">
        <v>24638661</v>
      </c>
      <c r="Y1624" s="60"/>
      <c r="Z1624" s="60"/>
    </row>
    <row r="1625" spans="1:26">
      <c r="A1625" s="60" t="s">
        <v>3823</v>
      </c>
      <c r="B1625" s="60" t="s">
        <v>4794</v>
      </c>
      <c r="C1625" s="60" t="s">
        <v>4237</v>
      </c>
      <c r="D1625" s="60" t="s">
        <v>4382</v>
      </c>
      <c r="E1625" s="161">
        <v>9</v>
      </c>
      <c r="F1625" s="153" t="s">
        <v>5562</v>
      </c>
      <c r="G1625" s="60"/>
      <c r="H1625" s="60" t="s">
        <v>4248</v>
      </c>
      <c r="I1625" s="60" t="s">
        <v>1826</v>
      </c>
      <c r="J1625" s="60" t="s">
        <v>1827</v>
      </c>
      <c r="K1625" s="60" t="s">
        <v>3827</v>
      </c>
      <c r="L1625" s="67">
        <v>45131</v>
      </c>
      <c r="M1625" s="60" t="s">
        <v>26</v>
      </c>
      <c r="N1625" s="60" t="s">
        <v>4900</v>
      </c>
      <c r="O1625" s="60" t="s">
        <v>19</v>
      </c>
      <c r="P1625" s="60" t="s">
        <v>19</v>
      </c>
      <c r="Q1625" s="68" t="s">
        <v>22</v>
      </c>
      <c r="R1625" s="60" t="s">
        <v>5386</v>
      </c>
      <c r="S1625" s="60"/>
      <c r="T1625" s="60"/>
      <c r="U1625" s="60"/>
      <c r="V1625" s="60"/>
      <c r="W1625" s="60"/>
      <c r="X1625" s="60">
        <v>24638596</v>
      </c>
      <c r="Y1625" s="60"/>
      <c r="Z1625" s="60"/>
    </row>
    <row r="1626" spans="1:26" ht="45">
      <c r="A1626" s="60" t="s">
        <v>3823</v>
      </c>
      <c r="B1626" s="60" t="s">
        <v>535</v>
      </c>
      <c r="C1626" s="60" t="s">
        <v>4233</v>
      </c>
      <c r="D1626" s="60"/>
      <c r="E1626" s="60">
        <v>2</v>
      </c>
      <c r="F1626" s="153" t="s">
        <v>5563</v>
      </c>
      <c r="G1626" s="60"/>
      <c r="H1626" s="60" t="s">
        <v>536</v>
      </c>
      <c r="I1626" s="60" t="s">
        <v>8</v>
      </c>
      <c r="J1626" s="60" t="s">
        <v>8</v>
      </c>
      <c r="K1626" s="60" t="s">
        <v>3835</v>
      </c>
      <c r="L1626" s="67">
        <v>45131</v>
      </c>
      <c r="M1626" s="60" t="s">
        <v>25</v>
      </c>
      <c r="N1626" s="60"/>
      <c r="O1626" s="60"/>
      <c r="P1626" s="60"/>
      <c r="Q1626" s="68" t="s">
        <v>17</v>
      </c>
      <c r="R1626" s="60"/>
      <c r="S1626" s="60"/>
      <c r="T1626" s="60"/>
      <c r="U1626" s="60"/>
      <c r="V1626" s="60"/>
      <c r="W1626" s="60"/>
      <c r="X1626" s="60">
        <v>24651126</v>
      </c>
      <c r="Y1626" s="60"/>
      <c r="Z1626" s="60"/>
    </row>
    <row r="1627" spans="1:26">
      <c r="A1627" s="60" t="s">
        <v>3823</v>
      </c>
      <c r="B1627" s="60" t="s">
        <v>535</v>
      </c>
      <c r="C1627" s="60" t="s">
        <v>4233</v>
      </c>
      <c r="D1627" s="60"/>
      <c r="E1627" s="60">
        <v>6</v>
      </c>
      <c r="F1627" s="153" t="s">
        <v>5564</v>
      </c>
      <c r="G1627" s="60" t="s">
        <v>48</v>
      </c>
      <c r="H1627" s="60" t="s">
        <v>4248</v>
      </c>
      <c r="I1627" s="60"/>
      <c r="J1627" s="60" t="s">
        <v>1828</v>
      </c>
      <c r="K1627" s="60" t="s">
        <v>3835</v>
      </c>
      <c r="L1627" s="67">
        <v>45130</v>
      </c>
      <c r="M1627" s="60" t="s">
        <v>16</v>
      </c>
      <c r="N1627" s="60"/>
      <c r="O1627" s="60"/>
      <c r="P1627" s="60"/>
      <c r="Q1627" s="68"/>
      <c r="R1627" s="60"/>
      <c r="S1627" s="60"/>
      <c r="T1627" s="60"/>
      <c r="U1627" s="60"/>
      <c r="V1627" s="60"/>
      <c r="W1627" s="60"/>
      <c r="X1627" s="60">
        <v>24638831</v>
      </c>
      <c r="Y1627" s="60"/>
      <c r="Z1627" s="60"/>
    </row>
    <row r="1628" spans="1:26" ht="75">
      <c r="A1628" s="60" t="s">
        <v>3823</v>
      </c>
      <c r="B1628" s="60" t="s">
        <v>535</v>
      </c>
      <c r="C1628" s="60"/>
      <c r="D1628" s="60"/>
      <c r="E1628" s="60">
        <v>2</v>
      </c>
      <c r="F1628" s="153" t="s">
        <v>5565</v>
      </c>
      <c r="G1628" s="60"/>
      <c r="H1628" s="60" t="s">
        <v>536</v>
      </c>
      <c r="I1628" s="60"/>
      <c r="J1628" s="68" t="s">
        <v>1829</v>
      </c>
      <c r="K1628" s="60" t="s">
        <v>3835</v>
      </c>
      <c r="L1628" s="67">
        <v>45130</v>
      </c>
      <c r="M1628" s="60" t="s">
        <v>21</v>
      </c>
      <c r="N1628" s="60" t="s">
        <v>4900</v>
      </c>
      <c r="O1628" s="60" t="s">
        <v>57</v>
      </c>
      <c r="P1628" s="60" t="s">
        <v>22</v>
      </c>
      <c r="Q1628" s="68"/>
      <c r="R1628" s="60"/>
      <c r="S1628" s="60"/>
      <c r="T1628" s="60"/>
      <c r="U1628" s="60"/>
      <c r="V1628" s="60"/>
      <c r="W1628" s="60"/>
      <c r="X1628" s="60">
        <v>24639134</v>
      </c>
      <c r="Y1628" s="60"/>
      <c r="Z1628" s="60"/>
    </row>
    <row r="1629" spans="1:26">
      <c r="A1629" s="60" t="s">
        <v>3823</v>
      </c>
      <c r="B1629" s="60" t="s">
        <v>535</v>
      </c>
      <c r="C1629" s="60"/>
      <c r="D1629" s="60"/>
      <c r="E1629" s="60">
        <v>10</v>
      </c>
      <c r="F1629" s="153" t="s">
        <v>5566</v>
      </c>
      <c r="G1629" s="60"/>
      <c r="H1629" s="60" t="s">
        <v>536</v>
      </c>
      <c r="I1629" s="60"/>
      <c r="J1629" s="60" t="s">
        <v>1830</v>
      </c>
      <c r="K1629" s="60" t="s">
        <v>3827</v>
      </c>
      <c r="L1629" s="67">
        <v>45130</v>
      </c>
      <c r="M1629" s="60" t="s">
        <v>16</v>
      </c>
      <c r="N1629" s="60"/>
      <c r="O1629" s="60"/>
      <c r="P1629" s="60"/>
      <c r="Q1629" s="68"/>
      <c r="R1629" s="60"/>
      <c r="S1629" s="60"/>
      <c r="T1629" s="60"/>
      <c r="U1629" s="60"/>
      <c r="V1629" s="60"/>
      <c r="W1629" s="60"/>
      <c r="X1629" s="60">
        <v>24627864</v>
      </c>
      <c r="Y1629" s="60"/>
      <c r="Z1629" s="60"/>
    </row>
    <row r="1630" spans="1:26">
      <c r="A1630" s="60" t="s">
        <v>3823</v>
      </c>
      <c r="B1630" s="60" t="s">
        <v>535</v>
      </c>
      <c r="C1630" s="60"/>
      <c r="D1630" s="60"/>
      <c r="E1630" s="60">
        <v>10</v>
      </c>
      <c r="F1630" s="153" t="s">
        <v>5567</v>
      </c>
      <c r="G1630" s="60"/>
      <c r="H1630" s="60" t="s">
        <v>536</v>
      </c>
      <c r="I1630" s="60"/>
      <c r="J1630" s="60" t="s">
        <v>1831</v>
      </c>
      <c r="K1630" s="60" t="s">
        <v>3827</v>
      </c>
      <c r="L1630" s="67">
        <v>45130</v>
      </c>
      <c r="M1630" s="60" t="s">
        <v>16</v>
      </c>
      <c r="N1630" s="60"/>
      <c r="O1630" s="60"/>
      <c r="P1630" s="60"/>
      <c r="Q1630" s="68"/>
      <c r="R1630" s="60"/>
      <c r="S1630" s="60"/>
      <c r="T1630" s="60"/>
      <c r="U1630" s="60"/>
      <c r="V1630" s="60"/>
      <c r="W1630" s="60"/>
      <c r="X1630" s="60">
        <v>24638954</v>
      </c>
      <c r="Y1630" s="60"/>
      <c r="Z1630" s="60"/>
    </row>
    <row r="1631" spans="1:26">
      <c r="A1631" s="60" t="s">
        <v>3823</v>
      </c>
      <c r="B1631" s="60" t="s">
        <v>535</v>
      </c>
      <c r="C1631" s="60" t="s">
        <v>4233</v>
      </c>
      <c r="D1631" s="60"/>
      <c r="E1631" s="60">
        <v>5</v>
      </c>
      <c r="F1631" s="153" t="s">
        <v>5568</v>
      </c>
      <c r="G1631" s="60" t="s">
        <v>48</v>
      </c>
      <c r="H1631" s="60" t="s">
        <v>536</v>
      </c>
      <c r="I1631" s="60" t="s">
        <v>95</v>
      </c>
      <c r="J1631" s="60" t="s">
        <v>1832</v>
      </c>
      <c r="K1631" s="60" t="s">
        <v>3835</v>
      </c>
      <c r="L1631" s="67">
        <v>45130</v>
      </c>
      <c r="M1631" s="69" t="s">
        <v>18</v>
      </c>
      <c r="N1631" s="60" t="s">
        <v>4900</v>
      </c>
      <c r="O1631" s="84" t="s">
        <v>36</v>
      </c>
      <c r="P1631" s="60" t="s">
        <v>35</v>
      </c>
      <c r="Q1631" s="68" t="s">
        <v>20</v>
      </c>
      <c r="R1631" s="158" t="s">
        <v>5569</v>
      </c>
      <c r="S1631" s="60" t="s">
        <v>4308</v>
      </c>
      <c r="T1631" s="60"/>
      <c r="U1631" s="60"/>
      <c r="V1631" s="60"/>
      <c r="W1631" s="60"/>
      <c r="X1631" s="60">
        <v>24627854</v>
      </c>
      <c r="Y1631" s="60"/>
      <c r="Z1631" s="60"/>
    </row>
    <row r="1632" spans="1:26">
      <c r="A1632" s="60" t="s">
        <v>3823</v>
      </c>
      <c r="B1632" s="60" t="s">
        <v>535</v>
      </c>
      <c r="C1632" s="60"/>
      <c r="D1632" s="60"/>
      <c r="E1632" s="60">
        <v>6</v>
      </c>
      <c r="F1632" s="153" t="s">
        <v>5570</v>
      </c>
      <c r="G1632" s="60"/>
      <c r="H1632" s="60" t="s">
        <v>4248</v>
      </c>
      <c r="I1632" s="60"/>
      <c r="J1632" s="60" t="s">
        <v>1833</v>
      </c>
      <c r="K1632" s="60" t="s">
        <v>3835</v>
      </c>
      <c r="L1632" s="67">
        <v>45129</v>
      </c>
      <c r="M1632" s="60" t="s">
        <v>16</v>
      </c>
      <c r="N1632" s="60"/>
      <c r="O1632" s="60"/>
      <c r="P1632" s="60"/>
      <c r="Q1632" s="68"/>
      <c r="R1632" s="60"/>
      <c r="S1632" s="60"/>
      <c r="T1632" s="60"/>
      <c r="U1632" s="60"/>
      <c r="V1632" s="60"/>
      <c r="W1632" s="60"/>
      <c r="X1632" s="60">
        <v>24639169</v>
      </c>
      <c r="Y1632" s="60"/>
      <c r="Z1632" s="60"/>
    </row>
    <row r="1633" spans="1:26">
      <c r="A1633" s="60" t="s">
        <v>3823</v>
      </c>
      <c r="B1633" s="60" t="s">
        <v>535</v>
      </c>
      <c r="C1633" s="60"/>
      <c r="D1633" s="60"/>
      <c r="E1633" s="60">
        <v>10</v>
      </c>
      <c r="F1633" s="153" t="s">
        <v>5571</v>
      </c>
      <c r="G1633" s="60"/>
      <c r="H1633" s="60" t="s">
        <v>4248</v>
      </c>
      <c r="I1633" s="60"/>
      <c r="J1633" s="60" t="s">
        <v>1834</v>
      </c>
      <c r="K1633" s="60" t="s">
        <v>3827</v>
      </c>
      <c r="L1633" s="67">
        <v>45129</v>
      </c>
      <c r="M1633" s="60" t="s">
        <v>21</v>
      </c>
      <c r="N1633" s="60" t="s">
        <v>4900</v>
      </c>
      <c r="O1633" s="60" t="s">
        <v>36</v>
      </c>
      <c r="P1633" s="60" t="s">
        <v>35</v>
      </c>
      <c r="Q1633" s="68"/>
      <c r="R1633" s="60"/>
      <c r="S1633" s="60"/>
      <c r="T1633" s="60"/>
      <c r="U1633" s="60"/>
      <c r="V1633" s="60"/>
      <c r="W1633" s="60"/>
      <c r="X1633" s="60">
        <v>24628131</v>
      </c>
      <c r="Y1633" s="60"/>
      <c r="Z1633" s="60"/>
    </row>
    <row r="1634" spans="1:26">
      <c r="A1634" s="60" t="s">
        <v>3823</v>
      </c>
      <c r="B1634" s="60" t="s">
        <v>535</v>
      </c>
      <c r="C1634" s="60" t="s">
        <v>4233</v>
      </c>
      <c r="D1634" s="60"/>
      <c r="E1634" s="60">
        <v>10</v>
      </c>
      <c r="F1634" s="153" t="s">
        <v>5572</v>
      </c>
      <c r="G1634" s="60" t="s">
        <v>48</v>
      </c>
      <c r="H1634" s="60" t="s">
        <v>536</v>
      </c>
      <c r="I1634" s="60"/>
      <c r="J1634" s="60" t="s">
        <v>1835</v>
      </c>
      <c r="K1634" s="60" t="s">
        <v>3827</v>
      </c>
      <c r="L1634" s="67">
        <v>45129</v>
      </c>
      <c r="M1634" s="60" t="s">
        <v>25</v>
      </c>
      <c r="N1634" s="60"/>
      <c r="O1634" s="60"/>
      <c r="P1634" s="60"/>
      <c r="Q1634" s="68"/>
      <c r="R1634" s="60"/>
      <c r="S1634" s="60"/>
      <c r="T1634" s="60"/>
      <c r="U1634" s="60"/>
      <c r="V1634" s="60"/>
      <c r="W1634" s="60"/>
      <c r="X1634" s="60">
        <v>24628044</v>
      </c>
      <c r="Y1634" s="60"/>
      <c r="Z1634" s="60"/>
    </row>
    <row r="1635" spans="1:26" ht="45">
      <c r="A1635" s="60" t="s">
        <v>3823</v>
      </c>
      <c r="B1635" s="60" t="s">
        <v>535</v>
      </c>
      <c r="C1635" s="60" t="s">
        <v>4233</v>
      </c>
      <c r="D1635" s="60"/>
      <c r="E1635" s="60" t="s">
        <v>4234</v>
      </c>
      <c r="F1635" s="60" t="s">
        <v>5573</v>
      </c>
      <c r="G1635" s="60" t="s">
        <v>8</v>
      </c>
      <c r="H1635" s="60" t="s">
        <v>536</v>
      </c>
      <c r="I1635" s="60" t="s">
        <v>78</v>
      </c>
      <c r="J1635" s="60" t="s">
        <v>1836</v>
      </c>
      <c r="K1635" s="60" t="s">
        <v>3827</v>
      </c>
      <c r="L1635" s="67">
        <v>45129</v>
      </c>
      <c r="M1635" s="60" t="s">
        <v>25</v>
      </c>
      <c r="N1635" s="60"/>
      <c r="O1635" s="60"/>
      <c r="P1635" s="60"/>
      <c r="Q1635" s="68" t="s">
        <v>17</v>
      </c>
      <c r="R1635" s="60"/>
      <c r="S1635" s="60"/>
      <c r="T1635" s="60"/>
      <c r="U1635" s="60"/>
      <c r="V1635" s="60"/>
      <c r="W1635" s="60"/>
      <c r="X1635" s="60">
        <v>24628059</v>
      </c>
      <c r="Y1635" s="60"/>
      <c r="Z1635" s="60"/>
    </row>
    <row r="1636" spans="1:26">
      <c r="A1636" s="60" t="s">
        <v>3823</v>
      </c>
      <c r="B1636" s="60" t="s">
        <v>535</v>
      </c>
      <c r="C1636" s="60" t="s">
        <v>4233</v>
      </c>
      <c r="D1636" s="60"/>
      <c r="E1636" s="60">
        <v>10</v>
      </c>
      <c r="F1636" s="153" t="s">
        <v>5574</v>
      </c>
      <c r="G1636" s="60" t="s">
        <v>48</v>
      </c>
      <c r="H1636" s="60" t="s">
        <v>536</v>
      </c>
      <c r="I1636" s="60" t="s">
        <v>1837</v>
      </c>
      <c r="J1636" s="60" t="s">
        <v>1838</v>
      </c>
      <c r="K1636" s="60" t="s">
        <v>3827</v>
      </c>
      <c r="L1636" s="67">
        <v>45129</v>
      </c>
      <c r="M1636" s="60" t="s">
        <v>18</v>
      </c>
      <c r="N1636" s="60" t="s">
        <v>4900</v>
      </c>
      <c r="O1636" s="60" t="s">
        <v>66</v>
      </c>
      <c r="P1636" s="60" t="s">
        <v>30</v>
      </c>
      <c r="Q1636" s="68" t="s">
        <v>22</v>
      </c>
      <c r="R1636" s="60"/>
      <c r="S1636" s="60" t="e">
        <f>VLOOKUP(O1636,#REF!,4,0)</f>
        <v>#REF!</v>
      </c>
      <c r="T1636" s="60"/>
      <c r="U1636" s="60"/>
      <c r="V1636" s="60"/>
      <c r="W1636" s="60"/>
      <c r="X1636" s="60">
        <v>24623137</v>
      </c>
      <c r="Y1636" s="60"/>
      <c r="Z1636" s="60"/>
    </row>
    <row r="1637" spans="1:26" ht="30">
      <c r="A1637" s="60" t="s">
        <v>3823</v>
      </c>
      <c r="B1637" s="60" t="s">
        <v>535</v>
      </c>
      <c r="C1637" s="60" t="s">
        <v>4233</v>
      </c>
      <c r="D1637" s="60"/>
      <c r="E1637" s="60">
        <v>10</v>
      </c>
      <c r="F1637" s="153" t="s">
        <v>5575</v>
      </c>
      <c r="G1637" s="60" t="s">
        <v>8</v>
      </c>
      <c r="H1637" s="60" t="s">
        <v>536</v>
      </c>
      <c r="I1637" s="60" t="s">
        <v>1839</v>
      </c>
      <c r="J1637" s="60" t="s">
        <v>1840</v>
      </c>
      <c r="K1637" s="60" t="s">
        <v>3827</v>
      </c>
      <c r="L1637" s="67">
        <v>45129</v>
      </c>
      <c r="M1637" s="60" t="s">
        <v>16</v>
      </c>
      <c r="N1637" s="60"/>
      <c r="O1637" s="60"/>
      <c r="P1637" s="60"/>
      <c r="Q1637" s="68" t="s">
        <v>23</v>
      </c>
      <c r="R1637" s="60"/>
      <c r="S1637" s="60"/>
      <c r="T1637" s="60"/>
      <c r="U1637" s="60"/>
      <c r="V1637" s="60"/>
      <c r="W1637" s="60"/>
      <c r="X1637" s="60">
        <v>24623130</v>
      </c>
      <c r="Y1637" s="60"/>
      <c r="Z1637" s="60"/>
    </row>
    <row r="1638" spans="1:26">
      <c r="A1638" s="60" t="s">
        <v>3823</v>
      </c>
      <c r="B1638" s="60" t="s">
        <v>535</v>
      </c>
      <c r="C1638" s="60" t="s">
        <v>4233</v>
      </c>
      <c r="D1638" s="60"/>
      <c r="E1638" s="60">
        <v>10</v>
      </c>
      <c r="F1638" s="153" t="s">
        <v>5576</v>
      </c>
      <c r="G1638" s="60" t="s">
        <v>48</v>
      </c>
      <c r="H1638" s="60" t="s">
        <v>4248</v>
      </c>
      <c r="I1638" s="60" t="s">
        <v>95</v>
      </c>
      <c r="J1638" s="60" t="s">
        <v>1841</v>
      </c>
      <c r="K1638" s="60" t="s">
        <v>3827</v>
      </c>
      <c r="L1638" s="67">
        <v>45129</v>
      </c>
      <c r="M1638" s="60" t="s">
        <v>25</v>
      </c>
      <c r="N1638" s="60"/>
      <c r="O1638" s="60"/>
      <c r="P1638" s="60"/>
      <c r="Q1638" s="68" t="s">
        <v>20</v>
      </c>
      <c r="R1638" s="60"/>
      <c r="S1638" s="60"/>
      <c r="T1638" s="60"/>
      <c r="U1638" s="60"/>
      <c r="V1638" s="60"/>
      <c r="W1638" s="60"/>
      <c r="X1638" s="60">
        <v>24623120</v>
      </c>
      <c r="Y1638" s="60"/>
      <c r="Z1638" s="60"/>
    </row>
    <row r="1639" spans="1:26" ht="30">
      <c r="A1639" s="60" t="s">
        <v>3823</v>
      </c>
      <c r="B1639" s="60" t="s">
        <v>535</v>
      </c>
      <c r="C1639" s="60" t="s">
        <v>4233</v>
      </c>
      <c r="D1639" s="60"/>
      <c r="E1639" s="60">
        <v>4</v>
      </c>
      <c r="F1639" s="153" t="s">
        <v>5577</v>
      </c>
      <c r="G1639" s="60" t="s">
        <v>48</v>
      </c>
      <c r="H1639" s="60" t="s">
        <v>536</v>
      </c>
      <c r="I1639" s="60" t="s">
        <v>1842</v>
      </c>
      <c r="J1639" s="68" t="s">
        <v>1843</v>
      </c>
      <c r="K1639" s="60" t="s">
        <v>3835</v>
      </c>
      <c r="L1639" s="67">
        <v>45129</v>
      </c>
      <c r="M1639" s="60" t="s">
        <v>21</v>
      </c>
      <c r="N1639" s="60" t="s">
        <v>4900</v>
      </c>
      <c r="O1639" s="60" t="s">
        <v>57</v>
      </c>
      <c r="P1639" s="60" t="s">
        <v>22</v>
      </c>
      <c r="Q1639" s="68" t="s">
        <v>19</v>
      </c>
      <c r="R1639" s="60"/>
      <c r="S1639" s="60"/>
      <c r="T1639" s="60"/>
      <c r="U1639" s="60"/>
      <c r="V1639" s="60"/>
      <c r="W1639" s="60"/>
      <c r="X1639" s="60">
        <v>24623125</v>
      </c>
      <c r="Y1639" s="60"/>
      <c r="Z1639" s="60"/>
    </row>
    <row r="1640" spans="1:26">
      <c r="A1640" s="60" t="s">
        <v>3823</v>
      </c>
      <c r="B1640" s="60" t="s">
        <v>535</v>
      </c>
      <c r="C1640" s="60" t="s">
        <v>4290</v>
      </c>
      <c r="D1640" s="60" t="s">
        <v>4284</v>
      </c>
      <c r="E1640" s="60">
        <v>0</v>
      </c>
      <c r="F1640" s="153" t="s">
        <v>5578</v>
      </c>
      <c r="G1640" s="60"/>
      <c r="H1640" s="60" t="s">
        <v>4248</v>
      </c>
      <c r="I1640" s="60"/>
      <c r="J1640" s="60" t="s">
        <v>5579</v>
      </c>
      <c r="K1640" s="60" t="s">
        <v>3835</v>
      </c>
      <c r="L1640" s="67">
        <v>45128</v>
      </c>
      <c r="M1640" s="60" t="s">
        <v>16</v>
      </c>
      <c r="N1640" s="60" t="s">
        <v>4900</v>
      </c>
      <c r="O1640" s="60" t="s">
        <v>33</v>
      </c>
      <c r="P1640" s="60" t="s">
        <v>33</v>
      </c>
      <c r="Q1640" s="68"/>
      <c r="R1640" s="60"/>
      <c r="S1640" s="60"/>
      <c r="T1640" s="60"/>
      <c r="U1640" s="60"/>
      <c r="V1640" s="60"/>
      <c r="W1640" s="60"/>
      <c r="X1640" s="60">
        <v>24628358</v>
      </c>
      <c r="Y1640" s="60"/>
      <c r="Z1640" s="60"/>
    </row>
    <row r="1641" spans="1:26">
      <c r="A1641" s="60" t="s">
        <v>3823</v>
      </c>
      <c r="B1641" s="60" t="s">
        <v>535</v>
      </c>
      <c r="C1641" s="60"/>
      <c r="D1641" s="60"/>
      <c r="E1641" s="60">
        <v>1</v>
      </c>
      <c r="F1641" s="153" t="s">
        <v>5580</v>
      </c>
      <c r="G1641" s="60"/>
      <c r="H1641" s="60" t="s">
        <v>536</v>
      </c>
      <c r="I1641" s="60"/>
      <c r="J1641" s="60" t="s">
        <v>1844</v>
      </c>
      <c r="K1641" s="60" t="s">
        <v>3835</v>
      </c>
      <c r="L1641" s="67">
        <v>45128</v>
      </c>
      <c r="M1641" s="60" t="s">
        <v>21</v>
      </c>
      <c r="N1641" s="60"/>
      <c r="O1641" s="60" t="s">
        <v>56</v>
      </c>
      <c r="P1641" s="60" t="s">
        <v>17</v>
      </c>
      <c r="Q1641" s="68"/>
      <c r="R1641" s="60"/>
      <c r="S1641" s="60"/>
      <c r="T1641" s="60"/>
      <c r="U1641" s="60"/>
      <c r="V1641" s="60"/>
      <c r="W1641" s="60"/>
      <c r="X1641" s="60">
        <v>24623264</v>
      </c>
      <c r="Y1641" s="60"/>
      <c r="Z1641" s="60"/>
    </row>
    <row r="1642" spans="1:26">
      <c r="A1642" s="60" t="s">
        <v>3823</v>
      </c>
      <c r="B1642" s="60" t="s">
        <v>535</v>
      </c>
      <c r="C1642" s="60" t="s">
        <v>4233</v>
      </c>
      <c r="D1642" s="60"/>
      <c r="E1642" s="60">
        <v>10</v>
      </c>
      <c r="F1642" s="153" t="s">
        <v>5581</v>
      </c>
      <c r="G1642" s="60" t="s">
        <v>8</v>
      </c>
      <c r="H1642" s="60" t="s">
        <v>536</v>
      </c>
      <c r="I1642" s="60"/>
      <c r="J1642" s="60" t="s">
        <v>1845</v>
      </c>
      <c r="K1642" s="60" t="s">
        <v>3827</v>
      </c>
      <c r="L1642" s="67">
        <v>45128</v>
      </c>
      <c r="M1642" s="60" t="s">
        <v>18</v>
      </c>
      <c r="N1642" s="60" t="s">
        <v>4900</v>
      </c>
      <c r="O1642" s="60" t="s">
        <v>19</v>
      </c>
      <c r="P1642" s="60" t="s">
        <v>19</v>
      </c>
      <c r="Q1642" s="68"/>
      <c r="R1642" s="60"/>
      <c r="S1642" s="60" t="e">
        <f>VLOOKUP(O1642,#REF!,4,0)</f>
        <v>#REF!</v>
      </c>
      <c r="T1642" s="60"/>
      <c r="U1642" s="60"/>
      <c r="V1642" s="60"/>
      <c r="W1642" s="60"/>
      <c r="X1642" s="60">
        <v>24620948</v>
      </c>
      <c r="Y1642" s="60"/>
      <c r="Z1642" s="60"/>
    </row>
    <row r="1643" spans="1:26">
      <c r="A1643" s="60" t="s">
        <v>3823</v>
      </c>
      <c r="B1643" s="60" t="s">
        <v>535</v>
      </c>
      <c r="C1643" s="60"/>
      <c r="D1643" s="60"/>
      <c r="E1643" s="60" t="s">
        <v>4234</v>
      </c>
      <c r="F1643" s="60" t="s">
        <v>5582</v>
      </c>
      <c r="G1643" s="60"/>
      <c r="H1643" s="60" t="s">
        <v>536</v>
      </c>
      <c r="I1643" s="60"/>
      <c r="J1643" s="60" t="s">
        <v>8</v>
      </c>
      <c r="K1643" s="60" t="s">
        <v>3827</v>
      </c>
      <c r="L1643" s="67">
        <v>45128</v>
      </c>
      <c r="M1643" s="60" t="s">
        <v>16</v>
      </c>
      <c r="N1643" s="60"/>
      <c r="O1643" s="60"/>
      <c r="P1643" s="60"/>
      <c r="Q1643" s="68"/>
      <c r="R1643" s="60"/>
      <c r="S1643" s="60"/>
      <c r="T1643" s="60"/>
      <c r="U1643" s="60"/>
      <c r="V1643" s="60"/>
      <c r="W1643" s="60"/>
      <c r="X1643" s="60">
        <v>24623202</v>
      </c>
      <c r="Y1643" s="60"/>
      <c r="Z1643" s="60"/>
    </row>
    <row r="1644" spans="1:26">
      <c r="A1644" s="60" t="s">
        <v>3823</v>
      </c>
      <c r="B1644" s="60" t="s">
        <v>535</v>
      </c>
      <c r="C1644" s="60" t="s">
        <v>4233</v>
      </c>
      <c r="D1644" s="60"/>
      <c r="E1644" s="60">
        <v>9</v>
      </c>
      <c r="F1644" s="153" t="s">
        <v>5583</v>
      </c>
      <c r="G1644" s="60" t="s">
        <v>8</v>
      </c>
      <c r="H1644" s="60" t="s">
        <v>4248</v>
      </c>
      <c r="I1644" s="60"/>
      <c r="J1644" s="60" t="s">
        <v>1846</v>
      </c>
      <c r="K1644" s="60" t="s">
        <v>3827</v>
      </c>
      <c r="L1644" s="67">
        <v>45128</v>
      </c>
      <c r="M1644" s="60" t="s">
        <v>18</v>
      </c>
      <c r="N1644" s="60" t="s">
        <v>4900</v>
      </c>
      <c r="O1644" s="60" t="s">
        <v>58</v>
      </c>
      <c r="P1644" s="60" t="s">
        <v>24</v>
      </c>
      <c r="Q1644" s="68"/>
      <c r="R1644" s="60"/>
      <c r="S1644" s="60" t="e">
        <f>VLOOKUP(O1644,#REF!,4,0)</f>
        <v>#REF!</v>
      </c>
      <c r="T1644" s="60"/>
      <c r="U1644" s="60"/>
      <c r="V1644" s="60"/>
      <c r="W1644" s="60"/>
      <c r="X1644" s="60">
        <v>24620940</v>
      </c>
      <c r="Y1644" s="60"/>
      <c r="Z1644" s="60"/>
    </row>
    <row r="1645" spans="1:26">
      <c r="A1645" s="60" t="s">
        <v>3823</v>
      </c>
      <c r="B1645" s="60" t="s">
        <v>4379</v>
      </c>
      <c r="C1645" s="60" t="s">
        <v>4290</v>
      </c>
      <c r="D1645" s="60" t="s">
        <v>4241</v>
      </c>
      <c r="E1645" s="60">
        <v>7</v>
      </c>
      <c r="F1645" s="153" t="s">
        <v>5584</v>
      </c>
      <c r="G1645" s="60" t="s">
        <v>48</v>
      </c>
      <c r="H1645" s="60" t="s">
        <v>536</v>
      </c>
      <c r="I1645" s="60" t="s">
        <v>1847</v>
      </c>
      <c r="J1645" s="60" t="s">
        <v>1848</v>
      </c>
      <c r="K1645" s="60" t="s">
        <v>3887</v>
      </c>
      <c r="L1645" s="67">
        <v>45128</v>
      </c>
      <c r="M1645" s="60" t="s">
        <v>31</v>
      </c>
      <c r="N1645" s="60" t="s">
        <v>4900</v>
      </c>
      <c r="O1645" s="60" t="s">
        <v>67</v>
      </c>
      <c r="P1645" s="60" t="s">
        <v>28</v>
      </c>
      <c r="Q1645" s="68" t="s">
        <v>22</v>
      </c>
      <c r="R1645" s="60"/>
      <c r="S1645" s="60"/>
      <c r="T1645" s="60"/>
      <c r="U1645" s="60"/>
      <c r="V1645" s="60"/>
      <c r="W1645" s="60"/>
      <c r="X1645" s="60">
        <v>24620909</v>
      </c>
      <c r="Y1645" s="60"/>
      <c r="Z1645" s="60"/>
    </row>
    <row r="1646" spans="1:26" ht="30">
      <c r="A1646" s="60" t="s">
        <v>3823</v>
      </c>
      <c r="B1646" s="60" t="s">
        <v>535</v>
      </c>
      <c r="C1646" s="60" t="s">
        <v>4254</v>
      </c>
      <c r="D1646" s="60" t="s">
        <v>4291</v>
      </c>
      <c r="E1646" s="60">
        <v>9</v>
      </c>
      <c r="F1646" s="153" t="s">
        <v>5585</v>
      </c>
      <c r="G1646" s="60"/>
      <c r="H1646" s="60" t="s">
        <v>536</v>
      </c>
      <c r="I1646" s="60" t="s">
        <v>1849</v>
      </c>
      <c r="J1646" s="60" t="s">
        <v>1850</v>
      </c>
      <c r="K1646" s="60" t="s">
        <v>3827</v>
      </c>
      <c r="L1646" s="67">
        <v>45128</v>
      </c>
      <c r="M1646" s="60" t="s">
        <v>16</v>
      </c>
      <c r="N1646" s="60"/>
      <c r="O1646" s="60"/>
      <c r="P1646" s="60"/>
      <c r="Q1646" s="68" t="s">
        <v>19</v>
      </c>
      <c r="R1646" s="60"/>
      <c r="S1646" s="60"/>
      <c r="T1646" s="60"/>
      <c r="U1646" s="60"/>
      <c r="V1646" s="60"/>
      <c r="W1646" s="60"/>
      <c r="X1646" s="60">
        <v>24623205</v>
      </c>
      <c r="Y1646" s="60"/>
      <c r="Z1646" s="60"/>
    </row>
    <row r="1647" spans="1:26" ht="90">
      <c r="A1647" s="60" t="s">
        <v>3823</v>
      </c>
      <c r="B1647" s="60" t="s">
        <v>535</v>
      </c>
      <c r="C1647" s="60" t="s">
        <v>4233</v>
      </c>
      <c r="D1647" s="60"/>
      <c r="E1647" s="60">
        <v>10</v>
      </c>
      <c r="F1647" s="153" t="s">
        <v>5586</v>
      </c>
      <c r="G1647" s="60" t="s">
        <v>8</v>
      </c>
      <c r="H1647" s="60" t="s">
        <v>4248</v>
      </c>
      <c r="I1647" s="60" t="s">
        <v>1851</v>
      </c>
      <c r="J1647" s="85" t="s">
        <v>1852</v>
      </c>
      <c r="K1647" s="60" t="s">
        <v>3827</v>
      </c>
      <c r="L1647" s="67">
        <v>45128</v>
      </c>
      <c r="M1647" s="68" t="s">
        <v>21</v>
      </c>
      <c r="N1647" s="60" t="s">
        <v>4900</v>
      </c>
      <c r="O1647" s="60" t="s">
        <v>57</v>
      </c>
      <c r="P1647" s="60" t="s">
        <v>22</v>
      </c>
      <c r="Q1647" s="68" t="s">
        <v>19</v>
      </c>
      <c r="R1647" s="60"/>
      <c r="S1647" s="60"/>
      <c r="T1647" s="60"/>
      <c r="U1647" s="60"/>
      <c r="V1647" s="60"/>
      <c r="W1647" s="60"/>
      <c r="X1647" s="60">
        <v>24623151</v>
      </c>
      <c r="Y1647" s="60"/>
      <c r="Z1647" s="60"/>
    </row>
    <row r="1648" spans="1:26">
      <c r="A1648" s="60" t="s">
        <v>3823</v>
      </c>
      <c r="B1648" s="60" t="s">
        <v>535</v>
      </c>
      <c r="C1648" s="60"/>
      <c r="D1648" s="60"/>
      <c r="E1648" s="60" t="s">
        <v>4234</v>
      </c>
      <c r="F1648" s="60" t="s">
        <v>5587</v>
      </c>
      <c r="G1648" s="60"/>
      <c r="H1648" s="60" t="s">
        <v>536</v>
      </c>
      <c r="I1648" s="60" t="s">
        <v>1246</v>
      </c>
      <c r="J1648" s="60" t="s">
        <v>633</v>
      </c>
      <c r="K1648" s="60" t="s">
        <v>3827</v>
      </c>
      <c r="L1648" s="67">
        <v>45128</v>
      </c>
      <c r="M1648" s="60" t="s">
        <v>25</v>
      </c>
      <c r="N1648" s="60"/>
      <c r="O1648" s="60"/>
      <c r="P1648" s="60"/>
      <c r="Q1648" s="68" t="s">
        <v>22</v>
      </c>
      <c r="R1648" s="60"/>
      <c r="S1648" s="60"/>
      <c r="T1648" s="60"/>
      <c r="U1648" s="60"/>
      <c r="V1648" s="60"/>
      <c r="W1648" s="60"/>
      <c r="X1648" s="60">
        <v>24623175</v>
      </c>
      <c r="Y1648" s="60"/>
      <c r="Z1648" s="60"/>
    </row>
    <row r="1649" spans="1:26" ht="45">
      <c r="A1649" s="60" t="s">
        <v>3823</v>
      </c>
      <c r="B1649" s="60" t="s">
        <v>4240</v>
      </c>
      <c r="C1649" s="60" t="s">
        <v>4254</v>
      </c>
      <c r="D1649" s="60" t="s">
        <v>4291</v>
      </c>
      <c r="E1649" s="60">
        <v>10</v>
      </c>
      <c r="F1649" s="153" t="s">
        <v>5588</v>
      </c>
      <c r="G1649" s="60"/>
      <c r="H1649" s="60" t="s">
        <v>536</v>
      </c>
      <c r="I1649" s="60" t="s">
        <v>1853</v>
      </c>
      <c r="J1649" s="60" t="s">
        <v>13</v>
      </c>
      <c r="K1649" s="60" t="s">
        <v>3827</v>
      </c>
      <c r="L1649" s="67">
        <v>45128</v>
      </c>
      <c r="M1649" s="60" t="s">
        <v>25</v>
      </c>
      <c r="N1649" s="60"/>
      <c r="O1649" s="60"/>
      <c r="P1649" s="60"/>
      <c r="Q1649" s="68" t="s">
        <v>17</v>
      </c>
      <c r="R1649" s="60"/>
      <c r="S1649" s="60"/>
      <c r="T1649" s="60"/>
      <c r="U1649" s="60"/>
      <c r="V1649" s="60"/>
      <c r="W1649" s="60"/>
      <c r="X1649" s="60">
        <v>24620949</v>
      </c>
      <c r="Y1649" s="60"/>
      <c r="Z1649" s="60"/>
    </row>
    <row r="1650" spans="1:26">
      <c r="A1650" s="60" t="s">
        <v>3823</v>
      </c>
      <c r="B1650" s="60" t="s">
        <v>5589</v>
      </c>
      <c r="C1650" s="60"/>
      <c r="D1650" s="60" t="s">
        <v>4334</v>
      </c>
      <c r="E1650" s="60">
        <v>6</v>
      </c>
      <c r="F1650" s="153" t="s">
        <v>5590</v>
      </c>
      <c r="G1650" s="60" t="s">
        <v>8</v>
      </c>
      <c r="H1650" s="60" t="s">
        <v>536</v>
      </c>
      <c r="I1650" s="60"/>
      <c r="J1650" s="60" t="s">
        <v>1854</v>
      </c>
      <c r="K1650" s="60" t="s">
        <v>3835</v>
      </c>
      <c r="L1650" s="67">
        <v>45127</v>
      </c>
      <c r="M1650" s="69" t="s">
        <v>18</v>
      </c>
      <c r="N1650" s="60" t="s">
        <v>4900</v>
      </c>
      <c r="O1650" s="60" t="s">
        <v>66</v>
      </c>
      <c r="P1650" s="60" t="s">
        <v>30</v>
      </c>
      <c r="Q1650" s="68"/>
      <c r="R1650" s="84" t="s">
        <v>5379</v>
      </c>
      <c r="S1650" s="60"/>
      <c r="T1650" s="60"/>
      <c r="U1650" s="60"/>
      <c r="V1650" s="60"/>
      <c r="W1650" s="60"/>
      <c r="X1650" s="60">
        <v>24612174</v>
      </c>
      <c r="Y1650" s="60"/>
      <c r="Z1650" s="60"/>
    </row>
    <row r="1651" spans="1:26" ht="409.5">
      <c r="A1651" s="60" t="s">
        <v>3823</v>
      </c>
      <c r="B1651" s="60" t="s">
        <v>4794</v>
      </c>
      <c r="C1651" s="60" t="s">
        <v>4290</v>
      </c>
      <c r="D1651" s="60" t="s">
        <v>4291</v>
      </c>
      <c r="E1651" s="161">
        <v>5</v>
      </c>
      <c r="F1651" s="153" t="s">
        <v>5591</v>
      </c>
      <c r="G1651" s="60" t="s">
        <v>8</v>
      </c>
      <c r="H1651" s="60" t="s">
        <v>4248</v>
      </c>
      <c r="I1651" s="60"/>
      <c r="J1651" s="68" t="s">
        <v>1855</v>
      </c>
      <c r="K1651" s="60" t="s">
        <v>3835</v>
      </c>
      <c r="L1651" s="67">
        <v>45127</v>
      </c>
      <c r="M1651" s="60" t="s">
        <v>26</v>
      </c>
      <c r="N1651" s="60" t="s">
        <v>4900</v>
      </c>
      <c r="O1651" s="60" t="s">
        <v>36</v>
      </c>
      <c r="P1651" s="60" t="s">
        <v>19</v>
      </c>
      <c r="Q1651" s="68"/>
      <c r="R1651" s="58" t="s">
        <v>5592</v>
      </c>
      <c r="S1651" s="60" t="s">
        <v>4150</v>
      </c>
      <c r="T1651" s="60"/>
      <c r="U1651" s="60"/>
      <c r="V1651" s="60"/>
      <c r="W1651" s="60"/>
      <c r="X1651" s="60">
        <v>24612235</v>
      </c>
      <c r="Y1651" s="60"/>
      <c r="Z1651" s="60"/>
    </row>
    <row r="1652" spans="1:26">
      <c r="A1652" s="60" t="s">
        <v>3823</v>
      </c>
      <c r="B1652" s="60" t="s">
        <v>535</v>
      </c>
      <c r="C1652" s="60"/>
      <c r="D1652" s="60"/>
      <c r="E1652" s="60">
        <v>10</v>
      </c>
      <c r="F1652" s="153" t="s">
        <v>5593</v>
      </c>
      <c r="G1652" s="60"/>
      <c r="H1652" s="60" t="s">
        <v>4248</v>
      </c>
      <c r="I1652" s="60"/>
      <c r="J1652" s="60" t="s">
        <v>1856</v>
      </c>
      <c r="K1652" s="60" t="s">
        <v>3827</v>
      </c>
      <c r="L1652" s="67">
        <v>45127</v>
      </c>
      <c r="M1652" s="60" t="s">
        <v>16</v>
      </c>
      <c r="N1652" s="60"/>
      <c r="O1652" s="60"/>
      <c r="P1652" s="60"/>
      <c r="Q1652" s="68"/>
      <c r="R1652" s="60"/>
      <c r="S1652" s="60"/>
      <c r="T1652" s="60"/>
      <c r="U1652" s="60"/>
      <c r="V1652" s="60"/>
      <c r="W1652" s="60"/>
      <c r="X1652" s="60">
        <v>24623288</v>
      </c>
      <c r="Y1652" s="60"/>
      <c r="Z1652" s="60"/>
    </row>
    <row r="1653" spans="1:26" ht="120">
      <c r="A1653" s="60" t="s">
        <v>3823</v>
      </c>
      <c r="B1653" s="60" t="s">
        <v>535</v>
      </c>
      <c r="C1653" s="60" t="s">
        <v>4233</v>
      </c>
      <c r="D1653" s="60"/>
      <c r="E1653" s="60">
        <v>5</v>
      </c>
      <c r="F1653" s="153" t="s">
        <v>5594</v>
      </c>
      <c r="G1653" s="60" t="s">
        <v>8</v>
      </c>
      <c r="H1653" s="60" t="s">
        <v>536</v>
      </c>
      <c r="I1653" s="60" t="s">
        <v>1857</v>
      </c>
      <c r="J1653" s="68" t="s">
        <v>1858</v>
      </c>
      <c r="K1653" s="60" t="s">
        <v>3835</v>
      </c>
      <c r="L1653" s="67">
        <v>45127</v>
      </c>
      <c r="M1653" s="69" t="s">
        <v>21</v>
      </c>
      <c r="N1653" s="60" t="s">
        <v>4900</v>
      </c>
      <c r="O1653" s="60" t="s">
        <v>57</v>
      </c>
      <c r="P1653" s="60" t="s">
        <v>22</v>
      </c>
      <c r="Q1653" s="68" t="s">
        <v>23</v>
      </c>
      <c r="R1653" s="158" t="s">
        <v>5595</v>
      </c>
      <c r="S1653" s="60" t="s">
        <v>4697</v>
      </c>
      <c r="T1653" s="60"/>
      <c r="U1653" s="60"/>
      <c r="V1653" s="60"/>
      <c r="W1653" s="60"/>
      <c r="X1653" s="60">
        <v>24612080</v>
      </c>
      <c r="Y1653" s="60"/>
      <c r="Z1653" s="60"/>
    </row>
    <row r="1654" spans="1:26" ht="45">
      <c r="A1654" s="60" t="s">
        <v>3823</v>
      </c>
      <c r="B1654" s="60" t="s">
        <v>535</v>
      </c>
      <c r="C1654" s="60" t="s">
        <v>4233</v>
      </c>
      <c r="D1654" s="60"/>
      <c r="E1654" s="60">
        <v>10</v>
      </c>
      <c r="F1654" s="153" t="s">
        <v>5596</v>
      </c>
      <c r="G1654" s="60" t="s">
        <v>8</v>
      </c>
      <c r="H1654" s="60" t="s">
        <v>4248</v>
      </c>
      <c r="I1654" s="60" t="s">
        <v>1859</v>
      </c>
      <c r="J1654" s="60" t="s">
        <v>1860</v>
      </c>
      <c r="K1654" s="60" t="s">
        <v>3827</v>
      </c>
      <c r="L1654" s="67">
        <v>45127</v>
      </c>
      <c r="M1654" s="79" t="s">
        <v>34</v>
      </c>
      <c r="N1654" s="60" t="s">
        <v>4900</v>
      </c>
      <c r="O1654" s="60" t="s">
        <v>56</v>
      </c>
      <c r="P1654" s="60" t="s">
        <v>34</v>
      </c>
      <c r="Q1654" s="68" t="s">
        <v>17</v>
      </c>
      <c r="R1654" s="60"/>
      <c r="S1654" s="60"/>
      <c r="T1654" s="60"/>
      <c r="U1654" s="60"/>
      <c r="V1654" s="60"/>
      <c r="W1654" s="60" t="s">
        <v>5597</v>
      </c>
      <c r="X1654" s="60">
        <v>24620956</v>
      </c>
      <c r="Y1654" s="60"/>
      <c r="Z1654" s="60"/>
    </row>
    <row r="1655" spans="1:26" ht="45">
      <c r="A1655" s="60" t="s">
        <v>3823</v>
      </c>
      <c r="B1655" s="60" t="s">
        <v>4253</v>
      </c>
      <c r="C1655" s="60" t="s">
        <v>4254</v>
      </c>
      <c r="D1655" s="60" t="s">
        <v>4291</v>
      </c>
      <c r="E1655" s="60">
        <v>7</v>
      </c>
      <c r="F1655" s="153" t="s">
        <v>5598</v>
      </c>
      <c r="G1655" s="60" t="s">
        <v>48</v>
      </c>
      <c r="H1655" s="60" t="s">
        <v>4248</v>
      </c>
      <c r="I1655" s="60" t="s">
        <v>1861</v>
      </c>
      <c r="J1655" s="60" t="s">
        <v>1862</v>
      </c>
      <c r="K1655" s="60" t="s">
        <v>3887</v>
      </c>
      <c r="L1655" s="67">
        <v>45127</v>
      </c>
      <c r="M1655" s="60" t="s">
        <v>18</v>
      </c>
      <c r="N1655" s="60" t="s">
        <v>4900</v>
      </c>
      <c r="O1655" s="60" t="s">
        <v>19</v>
      </c>
      <c r="P1655" s="60" t="s">
        <v>19</v>
      </c>
      <c r="Q1655" s="68" t="s">
        <v>30</v>
      </c>
      <c r="R1655" s="60"/>
      <c r="S1655" s="60" t="e">
        <f>VLOOKUP(O1655,#REF!,4,0)</f>
        <v>#REF!</v>
      </c>
      <c r="T1655" s="60"/>
      <c r="U1655" s="60"/>
      <c r="V1655" s="60"/>
      <c r="W1655" s="60"/>
      <c r="X1655" s="60">
        <v>24612218</v>
      </c>
      <c r="Y1655" s="60"/>
      <c r="Z1655" s="60"/>
    </row>
    <row r="1656" spans="1:26" ht="30">
      <c r="A1656" s="60" t="s">
        <v>3823</v>
      </c>
      <c r="B1656" s="60" t="s">
        <v>535</v>
      </c>
      <c r="C1656" s="60" t="s">
        <v>4233</v>
      </c>
      <c r="D1656" s="60"/>
      <c r="E1656" s="60">
        <v>4</v>
      </c>
      <c r="F1656" s="153" t="s">
        <v>5599</v>
      </c>
      <c r="G1656" s="60" t="s">
        <v>48</v>
      </c>
      <c r="H1656" s="60" t="s">
        <v>536</v>
      </c>
      <c r="I1656" s="60" t="s">
        <v>1863</v>
      </c>
      <c r="J1656" s="60" t="s">
        <v>1864</v>
      </c>
      <c r="K1656" s="60" t="s">
        <v>3835</v>
      </c>
      <c r="L1656" s="67">
        <v>45127</v>
      </c>
      <c r="M1656" s="69" t="s">
        <v>18</v>
      </c>
      <c r="N1656" s="60" t="s">
        <v>4900</v>
      </c>
      <c r="O1656" s="60" t="s">
        <v>58</v>
      </c>
      <c r="P1656" s="60" t="s">
        <v>24</v>
      </c>
      <c r="Q1656" s="68" t="s">
        <v>24</v>
      </c>
      <c r="R1656" s="158" t="s">
        <v>5600</v>
      </c>
      <c r="S1656" s="60" t="s">
        <v>4308</v>
      </c>
      <c r="T1656" s="60"/>
      <c r="U1656" s="60"/>
      <c r="V1656" s="60"/>
      <c r="W1656" s="60"/>
      <c r="X1656" s="60">
        <v>24620955</v>
      </c>
      <c r="Y1656" s="60"/>
      <c r="Z1656" s="60"/>
    </row>
    <row r="1657" spans="1:26" ht="45">
      <c r="A1657" s="60" t="s">
        <v>3823</v>
      </c>
      <c r="B1657" s="60" t="s">
        <v>535</v>
      </c>
      <c r="C1657" s="60" t="s">
        <v>4233</v>
      </c>
      <c r="D1657" s="60"/>
      <c r="E1657" s="60">
        <v>10</v>
      </c>
      <c r="F1657" s="153" t="s">
        <v>5601</v>
      </c>
      <c r="G1657" s="60"/>
      <c r="H1657" s="60" t="s">
        <v>536</v>
      </c>
      <c r="I1657" s="60" t="s">
        <v>1865</v>
      </c>
      <c r="J1657" s="60" t="s">
        <v>1866</v>
      </c>
      <c r="K1657" s="60" t="s">
        <v>3827</v>
      </c>
      <c r="L1657" s="67">
        <v>45127</v>
      </c>
      <c r="M1657" s="60" t="s">
        <v>18</v>
      </c>
      <c r="N1657" s="60" t="s">
        <v>4900</v>
      </c>
      <c r="O1657" s="60" t="s">
        <v>19</v>
      </c>
      <c r="P1657" s="60" t="s">
        <v>19</v>
      </c>
      <c r="Q1657" s="68" t="s">
        <v>35</v>
      </c>
      <c r="R1657" s="60"/>
      <c r="S1657" s="60" t="e">
        <f>VLOOKUP(O1657,#REF!,4,0)</f>
        <v>#REF!</v>
      </c>
      <c r="T1657" s="60"/>
      <c r="U1657" s="60"/>
      <c r="V1657" s="60"/>
      <c r="W1657" s="60"/>
      <c r="X1657" s="60">
        <v>24621076</v>
      </c>
      <c r="Y1657" s="60"/>
      <c r="Z1657" s="60"/>
    </row>
    <row r="1658" spans="1:26" ht="45">
      <c r="A1658" s="60" t="s">
        <v>3823</v>
      </c>
      <c r="B1658" s="60" t="s">
        <v>535</v>
      </c>
      <c r="C1658" s="60" t="s">
        <v>4254</v>
      </c>
      <c r="D1658" s="60"/>
      <c r="E1658" s="60">
        <v>10</v>
      </c>
      <c r="F1658" s="153" t="s">
        <v>5602</v>
      </c>
      <c r="G1658" s="60"/>
      <c r="H1658" s="60" t="s">
        <v>536</v>
      </c>
      <c r="I1658" s="60" t="s">
        <v>1867</v>
      </c>
      <c r="J1658" s="60" t="s">
        <v>1868</v>
      </c>
      <c r="K1658" s="60" t="s">
        <v>3827</v>
      </c>
      <c r="L1658" s="67">
        <v>45127</v>
      </c>
      <c r="M1658" s="60" t="s">
        <v>25</v>
      </c>
      <c r="N1658" s="60"/>
      <c r="O1658" s="60"/>
      <c r="P1658" s="60"/>
      <c r="Q1658" s="68" t="s">
        <v>17</v>
      </c>
      <c r="R1658" s="60"/>
      <c r="S1658" s="60"/>
      <c r="T1658" s="60"/>
      <c r="U1658" s="60"/>
      <c r="V1658" s="60"/>
      <c r="W1658" s="60"/>
      <c r="X1658" s="60">
        <v>24620983</v>
      </c>
      <c r="Y1658" s="60"/>
      <c r="Z1658" s="60"/>
    </row>
    <row r="1659" spans="1:26" ht="45">
      <c r="A1659" s="60" t="s">
        <v>3823</v>
      </c>
      <c r="B1659" s="60" t="s">
        <v>535</v>
      </c>
      <c r="C1659" s="60" t="s">
        <v>4233</v>
      </c>
      <c r="D1659" s="60"/>
      <c r="E1659" s="60">
        <v>5</v>
      </c>
      <c r="F1659" s="153" t="s">
        <v>5603</v>
      </c>
      <c r="G1659" s="60" t="s">
        <v>8</v>
      </c>
      <c r="H1659" s="60" t="s">
        <v>4248</v>
      </c>
      <c r="I1659" s="60" t="s">
        <v>1869</v>
      </c>
      <c r="J1659" s="68" t="s">
        <v>1775</v>
      </c>
      <c r="K1659" s="60" t="s">
        <v>3835</v>
      </c>
      <c r="L1659" s="67">
        <v>45127</v>
      </c>
      <c r="M1659" s="60" t="s">
        <v>16</v>
      </c>
      <c r="N1659" s="60" t="s">
        <v>4900</v>
      </c>
      <c r="O1659" s="60" t="s">
        <v>57</v>
      </c>
      <c r="P1659" s="60" t="s">
        <v>22</v>
      </c>
      <c r="Q1659" s="68" t="s">
        <v>17</v>
      </c>
      <c r="R1659" s="60"/>
      <c r="S1659" s="60"/>
      <c r="T1659" s="60"/>
      <c r="U1659" s="60"/>
      <c r="V1659" s="60"/>
      <c r="W1659" s="60"/>
      <c r="X1659" s="60">
        <v>24612300</v>
      </c>
      <c r="Y1659" s="60"/>
      <c r="Z1659" s="60"/>
    </row>
    <row r="1660" spans="1:26" ht="30">
      <c r="A1660" s="60" t="s">
        <v>3823</v>
      </c>
      <c r="B1660" s="60" t="s">
        <v>535</v>
      </c>
      <c r="C1660" s="60" t="s">
        <v>4237</v>
      </c>
      <c r="D1660" s="60"/>
      <c r="E1660" s="60">
        <v>7</v>
      </c>
      <c r="F1660" s="153" t="s">
        <v>5604</v>
      </c>
      <c r="G1660" s="60"/>
      <c r="H1660" s="60" t="s">
        <v>536</v>
      </c>
      <c r="I1660" s="60" t="s">
        <v>1870</v>
      </c>
      <c r="J1660" s="60" t="s">
        <v>1871</v>
      </c>
      <c r="K1660" s="60" t="s">
        <v>3887</v>
      </c>
      <c r="L1660" s="67">
        <v>45127</v>
      </c>
      <c r="M1660" s="60" t="s">
        <v>18</v>
      </c>
      <c r="N1660" s="60" t="s">
        <v>4900</v>
      </c>
      <c r="O1660" s="60" t="s">
        <v>58</v>
      </c>
      <c r="P1660" s="60" t="s">
        <v>24</v>
      </c>
      <c r="Q1660" s="68" t="s">
        <v>19</v>
      </c>
      <c r="R1660" s="60"/>
      <c r="S1660" s="60" t="e">
        <f>VLOOKUP(O1660,#REF!,4,0)</f>
        <v>#REF!</v>
      </c>
      <c r="T1660" s="60"/>
      <c r="U1660" s="60"/>
      <c r="V1660" s="60"/>
      <c r="W1660" s="60"/>
      <c r="X1660" s="60">
        <v>24620972</v>
      </c>
      <c r="Y1660" s="60"/>
      <c r="Z1660" s="60"/>
    </row>
    <row r="1661" spans="1:26">
      <c r="A1661" s="60" t="s">
        <v>3823</v>
      </c>
      <c r="B1661" s="60" t="s">
        <v>535</v>
      </c>
      <c r="C1661" s="60"/>
      <c r="D1661" s="60"/>
      <c r="E1661" s="60" t="s">
        <v>4234</v>
      </c>
      <c r="F1661" s="60" t="s">
        <v>5605</v>
      </c>
      <c r="G1661" s="60"/>
      <c r="H1661" s="60" t="s">
        <v>4248</v>
      </c>
      <c r="I1661" s="60"/>
      <c r="J1661" s="60" t="s">
        <v>1872</v>
      </c>
      <c r="K1661" s="60" t="s">
        <v>3827</v>
      </c>
      <c r="L1661" s="67">
        <v>45126</v>
      </c>
      <c r="M1661" s="60" t="s">
        <v>16</v>
      </c>
      <c r="N1661" s="60"/>
      <c r="O1661" s="60"/>
      <c r="P1661" s="60"/>
      <c r="Q1661" s="68"/>
      <c r="R1661" s="60"/>
      <c r="S1661" s="60"/>
      <c r="T1661" s="60"/>
      <c r="U1661" s="60"/>
      <c r="V1661" s="60"/>
      <c r="W1661" s="60"/>
      <c r="X1661" s="60">
        <v>24621104</v>
      </c>
      <c r="Y1661" s="60"/>
      <c r="Z1661" s="60"/>
    </row>
    <row r="1662" spans="1:26">
      <c r="A1662" s="60" t="s">
        <v>3823</v>
      </c>
      <c r="B1662" s="60" t="s">
        <v>535</v>
      </c>
      <c r="C1662" s="60" t="s">
        <v>4237</v>
      </c>
      <c r="D1662" s="60" t="s">
        <v>4334</v>
      </c>
      <c r="E1662" s="60">
        <v>10</v>
      </c>
      <c r="F1662" s="153" t="s">
        <v>5606</v>
      </c>
      <c r="G1662" s="60"/>
      <c r="H1662" s="60" t="s">
        <v>536</v>
      </c>
      <c r="I1662" s="60" t="s">
        <v>1873</v>
      </c>
      <c r="J1662" s="60" t="s">
        <v>1874</v>
      </c>
      <c r="K1662" s="60" t="s">
        <v>3827</v>
      </c>
      <c r="L1662" s="67">
        <v>45126</v>
      </c>
      <c r="M1662" s="60" t="s">
        <v>16</v>
      </c>
      <c r="N1662" s="60"/>
      <c r="O1662" s="60"/>
      <c r="P1662" s="60"/>
      <c r="Q1662" s="68" t="s">
        <v>22</v>
      </c>
      <c r="R1662" s="60"/>
      <c r="S1662" s="60"/>
      <c r="T1662" s="60"/>
      <c r="U1662" s="60"/>
      <c r="V1662" s="60"/>
      <c r="W1662" s="60"/>
      <c r="X1662" s="60">
        <v>24613104</v>
      </c>
      <c r="Y1662" s="60"/>
      <c r="Z1662" s="60"/>
    </row>
    <row r="1663" spans="1:26">
      <c r="A1663" s="60" t="s">
        <v>3823</v>
      </c>
      <c r="B1663" s="60"/>
      <c r="C1663" s="60"/>
      <c r="D1663" s="60"/>
      <c r="E1663" s="60"/>
      <c r="F1663" s="60"/>
      <c r="G1663" s="60"/>
      <c r="H1663" s="60"/>
      <c r="I1663" s="60"/>
      <c r="J1663" s="60"/>
      <c r="K1663" s="60" t="s">
        <v>3835</v>
      </c>
      <c r="L1663" s="67">
        <v>45133</v>
      </c>
      <c r="M1663" s="60"/>
      <c r="N1663" s="60"/>
      <c r="O1663" s="60"/>
      <c r="P1663" s="60"/>
      <c r="Q1663" s="68"/>
      <c r="R1663" s="60"/>
      <c r="S1663" s="60"/>
      <c r="T1663" s="60"/>
      <c r="U1663" s="60"/>
      <c r="V1663" s="60"/>
      <c r="W1663" s="60"/>
      <c r="X1663" s="60"/>
      <c r="Y1663" s="60"/>
      <c r="Z1663" s="60"/>
    </row>
    <row r="1664" spans="1:26">
      <c r="A1664" s="60" t="s">
        <v>3823</v>
      </c>
      <c r="B1664" s="60"/>
      <c r="C1664" s="60"/>
      <c r="D1664" s="60"/>
      <c r="E1664" s="60"/>
      <c r="F1664" s="60"/>
      <c r="G1664" s="60"/>
      <c r="H1664" s="60"/>
      <c r="I1664" s="60"/>
      <c r="J1664" s="60"/>
      <c r="K1664" s="60" t="s">
        <v>3887</v>
      </c>
      <c r="L1664" s="67">
        <v>45133</v>
      </c>
      <c r="M1664" s="60"/>
      <c r="N1664" s="60"/>
      <c r="O1664" s="60"/>
      <c r="P1664" s="60"/>
      <c r="Q1664" s="68"/>
      <c r="R1664" s="60"/>
      <c r="S1664" s="60"/>
      <c r="T1664" s="60"/>
      <c r="U1664" s="60"/>
      <c r="V1664" s="60"/>
      <c r="W1664" s="60"/>
      <c r="X1664" s="60"/>
      <c r="Y1664" s="60"/>
      <c r="Z1664" s="60"/>
    </row>
    <row r="1665" spans="1:26">
      <c r="A1665" s="60" t="s">
        <v>3823</v>
      </c>
      <c r="B1665" s="60"/>
      <c r="C1665" s="60"/>
      <c r="D1665" s="60"/>
      <c r="E1665" s="60"/>
      <c r="F1665" s="60"/>
      <c r="G1665" s="60"/>
      <c r="H1665" s="60"/>
      <c r="I1665" s="60"/>
      <c r="J1665" s="60"/>
      <c r="K1665" s="60" t="s">
        <v>3827</v>
      </c>
      <c r="L1665" s="67">
        <v>45133</v>
      </c>
      <c r="M1665" s="60"/>
      <c r="N1665" s="60"/>
      <c r="O1665" s="60"/>
      <c r="P1665" s="60"/>
      <c r="Q1665" s="68"/>
      <c r="R1665" s="60"/>
      <c r="S1665" s="60"/>
      <c r="T1665" s="60"/>
      <c r="U1665" s="60"/>
      <c r="V1665" s="60"/>
      <c r="W1665" s="60"/>
      <c r="X1665" s="60"/>
      <c r="Y1665" s="60"/>
      <c r="Z1665" s="60"/>
    </row>
    <row r="1666" spans="1:26" ht="30">
      <c r="A1666" s="60" t="s">
        <v>3823</v>
      </c>
      <c r="B1666" s="60" t="s">
        <v>535</v>
      </c>
      <c r="C1666" s="60" t="s">
        <v>4233</v>
      </c>
      <c r="D1666" s="60"/>
      <c r="E1666" s="60">
        <v>10</v>
      </c>
      <c r="F1666" s="153" t="s">
        <v>5607</v>
      </c>
      <c r="G1666" s="60" t="s">
        <v>8</v>
      </c>
      <c r="H1666" s="60" t="s">
        <v>536</v>
      </c>
      <c r="I1666" s="60" t="s">
        <v>1875</v>
      </c>
      <c r="J1666" s="60"/>
      <c r="K1666" s="60" t="s">
        <v>3827</v>
      </c>
      <c r="L1666" s="67">
        <v>45133</v>
      </c>
      <c r="M1666" s="60"/>
      <c r="N1666" s="60"/>
      <c r="O1666" s="60"/>
      <c r="P1666" s="60"/>
      <c r="Q1666" s="68" t="s">
        <v>19</v>
      </c>
      <c r="R1666" s="60"/>
      <c r="S1666" s="60"/>
      <c r="T1666" s="60"/>
      <c r="U1666" s="60"/>
      <c r="V1666" s="60"/>
      <c r="W1666" s="60"/>
      <c r="X1666" s="60">
        <v>24661754</v>
      </c>
      <c r="Y1666" s="60"/>
      <c r="Z1666" s="60"/>
    </row>
    <row r="1667" spans="1:26">
      <c r="A1667" s="60" t="s">
        <v>3823</v>
      </c>
      <c r="B1667" s="60"/>
      <c r="C1667" s="60"/>
      <c r="D1667" s="60"/>
      <c r="E1667" s="60"/>
      <c r="F1667" s="60"/>
      <c r="G1667" s="60"/>
      <c r="H1667" s="60"/>
      <c r="I1667" s="60"/>
      <c r="J1667" s="60"/>
      <c r="K1667" s="60" t="s">
        <v>3835</v>
      </c>
      <c r="L1667" s="67">
        <v>45132</v>
      </c>
      <c r="M1667" s="60"/>
      <c r="N1667" s="60"/>
      <c r="O1667" s="60"/>
      <c r="P1667" s="60"/>
      <c r="Q1667" s="68"/>
      <c r="R1667" s="60"/>
      <c r="S1667" s="60"/>
      <c r="T1667" s="60"/>
      <c r="U1667" s="60"/>
      <c r="V1667" s="60"/>
      <c r="W1667" s="60"/>
      <c r="X1667" s="60"/>
      <c r="Y1667" s="60"/>
      <c r="Z1667" s="60"/>
    </row>
    <row r="1668" spans="1:26">
      <c r="A1668" s="60" t="s">
        <v>3823</v>
      </c>
      <c r="B1668" s="60"/>
      <c r="C1668" s="60"/>
      <c r="D1668" s="60"/>
      <c r="E1668" s="60"/>
      <c r="F1668" s="60"/>
      <c r="G1668" s="60"/>
      <c r="H1668" s="60"/>
      <c r="I1668" s="60"/>
      <c r="J1668" s="60"/>
      <c r="K1668" s="60" t="s">
        <v>3887</v>
      </c>
      <c r="L1668" s="67">
        <v>45132</v>
      </c>
      <c r="M1668" s="60"/>
      <c r="N1668" s="60"/>
      <c r="O1668" s="60"/>
      <c r="P1668" s="60"/>
      <c r="Q1668" s="68"/>
      <c r="R1668" s="60"/>
      <c r="S1668" s="60"/>
      <c r="T1668" s="60"/>
      <c r="U1668" s="60"/>
      <c r="V1668" s="60"/>
      <c r="W1668" s="60"/>
      <c r="X1668" s="60"/>
      <c r="Y1668" s="60"/>
      <c r="Z1668" s="60"/>
    </row>
    <row r="1669" spans="1:26">
      <c r="A1669" s="60" t="s">
        <v>3823</v>
      </c>
      <c r="B1669" s="60"/>
      <c r="C1669" s="60"/>
      <c r="D1669" s="60"/>
      <c r="E1669" s="60"/>
      <c r="F1669" s="60"/>
      <c r="G1669" s="60"/>
      <c r="H1669" s="60"/>
      <c r="I1669" s="60"/>
      <c r="J1669" s="60"/>
      <c r="K1669" s="60" t="s">
        <v>3827</v>
      </c>
      <c r="L1669" s="67">
        <v>45132</v>
      </c>
      <c r="M1669" s="60"/>
      <c r="N1669" s="60"/>
      <c r="O1669" s="60"/>
      <c r="P1669" s="60"/>
      <c r="Q1669" s="68"/>
      <c r="R1669" s="60"/>
      <c r="S1669" s="60"/>
      <c r="T1669" s="60"/>
      <c r="U1669" s="60"/>
      <c r="V1669" s="60"/>
      <c r="W1669" s="60"/>
      <c r="X1669" s="60"/>
      <c r="Y1669" s="60"/>
      <c r="Z1669" s="60"/>
    </row>
    <row r="1670" spans="1:26" ht="30">
      <c r="A1670" s="60" t="s">
        <v>3823</v>
      </c>
      <c r="B1670" s="60" t="s">
        <v>535</v>
      </c>
      <c r="C1670" s="60" t="s">
        <v>4233</v>
      </c>
      <c r="D1670" s="60"/>
      <c r="E1670" s="60">
        <v>10</v>
      </c>
      <c r="F1670" s="153" t="s">
        <v>5608</v>
      </c>
      <c r="G1670" s="60" t="s">
        <v>8</v>
      </c>
      <c r="H1670" s="60" t="s">
        <v>4248</v>
      </c>
      <c r="I1670" s="60" t="s">
        <v>1876</v>
      </c>
      <c r="J1670" s="60"/>
      <c r="K1670" s="60" t="s">
        <v>3827</v>
      </c>
      <c r="L1670" s="67">
        <v>45132</v>
      </c>
      <c r="M1670" s="60"/>
      <c r="N1670" s="60"/>
      <c r="O1670" s="60"/>
      <c r="P1670" s="60"/>
      <c r="Q1670" s="68" t="s">
        <v>19</v>
      </c>
      <c r="R1670" s="60"/>
      <c r="S1670" s="60"/>
      <c r="T1670" s="60"/>
      <c r="U1670" s="60"/>
      <c r="V1670" s="60"/>
      <c r="W1670" s="60"/>
      <c r="X1670" s="60">
        <v>24650344</v>
      </c>
      <c r="Y1670" s="60"/>
      <c r="Z1670" s="60"/>
    </row>
    <row r="1671" spans="1:26">
      <c r="A1671" s="60" t="s">
        <v>3823</v>
      </c>
      <c r="B1671" s="60" t="s">
        <v>4253</v>
      </c>
      <c r="C1671" s="60" t="s">
        <v>4254</v>
      </c>
      <c r="D1671" s="60" t="s">
        <v>4291</v>
      </c>
      <c r="E1671" s="60">
        <v>7</v>
      </c>
      <c r="F1671" s="153" t="s">
        <v>5609</v>
      </c>
      <c r="G1671" s="60"/>
      <c r="H1671" s="60" t="s">
        <v>4248</v>
      </c>
      <c r="I1671" s="60" t="s">
        <v>1877</v>
      </c>
      <c r="J1671" s="60"/>
      <c r="K1671" s="60" t="s">
        <v>3887</v>
      </c>
      <c r="L1671" s="67">
        <v>45132</v>
      </c>
      <c r="M1671" s="60"/>
      <c r="N1671" s="60"/>
      <c r="O1671" s="60"/>
      <c r="P1671" s="60"/>
      <c r="Q1671" s="68" t="s">
        <v>22</v>
      </c>
      <c r="R1671" s="60"/>
      <c r="S1671" s="60"/>
      <c r="T1671" s="60"/>
      <c r="U1671" s="60"/>
      <c r="V1671" s="60"/>
      <c r="W1671" s="60"/>
      <c r="X1671" s="60">
        <v>24650413</v>
      </c>
      <c r="Y1671" s="60"/>
      <c r="Z1671" s="60"/>
    </row>
    <row r="1672" spans="1:26">
      <c r="A1672" s="60" t="s">
        <v>3823</v>
      </c>
      <c r="B1672" s="60"/>
      <c r="C1672" s="60"/>
      <c r="D1672" s="60"/>
      <c r="E1672" s="60"/>
      <c r="F1672" s="60"/>
      <c r="G1672" s="60"/>
      <c r="H1672" s="60"/>
      <c r="I1672" s="60"/>
      <c r="J1672" s="60"/>
      <c r="K1672" s="60" t="s">
        <v>3835</v>
      </c>
      <c r="L1672" s="67">
        <v>45131</v>
      </c>
      <c r="M1672" s="60"/>
      <c r="N1672" s="60"/>
      <c r="O1672" s="60"/>
      <c r="P1672" s="60"/>
      <c r="Q1672" s="68"/>
      <c r="R1672" s="60"/>
      <c r="S1672" s="60"/>
      <c r="T1672" s="60"/>
      <c r="U1672" s="60"/>
      <c r="V1672" s="60"/>
      <c r="W1672" s="60"/>
      <c r="X1672" s="60"/>
      <c r="Y1672" s="60"/>
      <c r="Z1672" s="60"/>
    </row>
    <row r="1673" spans="1:26">
      <c r="A1673" s="60" t="s">
        <v>3823</v>
      </c>
      <c r="B1673" s="60"/>
      <c r="C1673" s="60"/>
      <c r="D1673" s="60"/>
      <c r="E1673" s="60"/>
      <c r="F1673" s="60"/>
      <c r="G1673" s="60"/>
      <c r="H1673" s="60"/>
      <c r="I1673" s="60"/>
      <c r="J1673" s="60"/>
      <c r="K1673" s="60" t="s">
        <v>3887</v>
      </c>
      <c r="L1673" s="67">
        <v>45131</v>
      </c>
      <c r="M1673" s="60"/>
      <c r="N1673" s="60"/>
      <c r="O1673" s="60"/>
      <c r="P1673" s="60"/>
      <c r="Q1673" s="68"/>
      <c r="R1673" s="60"/>
      <c r="S1673" s="60"/>
      <c r="T1673" s="60"/>
      <c r="U1673" s="60"/>
      <c r="V1673" s="60"/>
      <c r="W1673" s="60"/>
      <c r="X1673" s="60"/>
      <c r="Y1673" s="60"/>
      <c r="Z1673" s="60"/>
    </row>
    <row r="1674" spans="1:26">
      <c r="A1674" s="60" t="s">
        <v>3823</v>
      </c>
      <c r="B1674" s="60"/>
      <c r="C1674" s="60"/>
      <c r="D1674" s="60"/>
      <c r="E1674" s="60"/>
      <c r="F1674" s="60"/>
      <c r="G1674" s="60"/>
      <c r="H1674" s="60"/>
      <c r="I1674" s="60"/>
      <c r="J1674" s="60"/>
      <c r="K1674" s="60" t="s">
        <v>3827</v>
      </c>
      <c r="L1674" s="67">
        <v>45131</v>
      </c>
      <c r="M1674" s="60"/>
      <c r="N1674" s="60"/>
      <c r="O1674" s="60"/>
      <c r="P1674" s="60"/>
      <c r="Q1674" s="68"/>
      <c r="R1674" s="60"/>
      <c r="S1674" s="60"/>
      <c r="T1674" s="60"/>
      <c r="U1674" s="60"/>
      <c r="V1674" s="60"/>
      <c r="W1674" s="60"/>
      <c r="X1674" s="60"/>
      <c r="Y1674" s="60"/>
      <c r="Z1674" s="60"/>
    </row>
    <row r="1675" spans="1:26">
      <c r="A1675" s="60" t="s">
        <v>3823</v>
      </c>
      <c r="B1675" s="60" t="s">
        <v>535</v>
      </c>
      <c r="C1675" s="60" t="s">
        <v>4233</v>
      </c>
      <c r="D1675" s="60"/>
      <c r="E1675" s="60">
        <v>9</v>
      </c>
      <c r="F1675" s="153" t="s">
        <v>5610</v>
      </c>
      <c r="G1675" s="60" t="s">
        <v>48</v>
      </c>
      <c r="H1675" s="60" t="s">
        <v>4248</v>
      </c>
      <c r="I1675" s="60" t="s">
        <v>1878</v>
      </c>
      <c r="J1675" s="60"/>
      <c r="K1675" s="60" t="s">
        <v>3827</v>
      </c>
      <c r="L1675" s="67">
        <v>45131</v>
      </c>
      <c r="M1675" s="60"/>
      <c r="N1675" s="60"/>
      <c r="O1675" s="60"/>
      <c r="P1675" s="60"/>
      <c r="Q1675" s="68" t="s">
        <v>22</v>
      </c>
      <c r="R1675" s="60"/>
      <c r="S1675" s="60"/>
      <c r="T1675" s="60"/>
      <c r="U1675" s="60"/>
      <c r="V1675" s="60"/>
      <c r="W1675" s="60"/>
      <c r="X1675" s="60">
        <v>24651036</v>
      </c>
      <c r="Y1675" s="60"/>
      <c r="Z1675" s="60"/>
    </row>
    <row r="1676" spans="1:26" ht="30">
      <c r="A1676" s="60" t="s">
        <v>3823</v>
      </c>
      <c r="B1676" s="60" t="s">
        <v>535</v>
      </c>
      <c r="C1676" s="60" t="s">
        <v>4233</v>
      </c>
      <c r="D1676" s="60"/>
      <c r="E1676" s="60">
        <v>10</v>
      </c>
      <c r="F1676" s="153" t="s">
        <v>5530</v>
      </c>
      <c r="G1676" s="60" t="s">
        <v>8</v>
      </c>
      <c r="H1676" s="60" t="s">
        <v>4248</v>
      </c>
      <c r="I1676" s="60" t="s">
        <v>86</v>
      </c>
      <c r="J1676" s="60"/>
      <c r="K1676" s="60" t="s">
        <v>3827</v>
      </c>
      <c r="L1676" s="67">
        <v>45131</v>
      </c>
      <c r="M1676" s="60"/>
      <c r="N1676" s="60"/>
      <c r="O1676" s="60"/>
      <c r="P1676" s="60"/>
      <c r="Q1676" s="68" t="s">
        <v>19</v>
      </c>
      <c r="R1676" s="60"/>
      <c r="S1676" s="60"/>
      <c r="T1676" s="60"/>
      <c r="U1676" s="60"/>
      <c r="V1676" s="60"/>
      <c r="W1676" s="60"/>
      <c r="X1676" s="60">
        <v>24550346</v>
      </c>
      <c r="Y1676" s="60"/>
      <c r="Z1676" s="60"/>
    </row>
    <row r="1677" spans="1:26">
      <c r="A1677" s="60" t="s">
        <v>3823</v>
      </c>
      <c r="B1677" s="60"/>
      <c r="C1677" s="60"/>
      <c r="D1677" s="60"/>
      <c r="E1677" s="60"/>
      <c r="F1677" s="60"/>
      <c r="G1677" s="60"/>
      <c r="H1677" s="60"/>
      <c r="I1677" s="60"/>
      <c r="J1677" s="60"/>
      <c r="K1677" s="60" t="s">
        <v>3835</v>
      </c>
      <c r="L1677" s="67">
        <v>45130</v>
      </c>
      <c r="M1677" s="60"/>
      <c r="N1677" s="60"/>
      <c r="O1677" s="60"/>
      <c r="P1677" s="60"/>
      <c r="Q1677" s="68"/>
      <c r="R1677" s="60"/>
      <c r="S1677" s="60"/>
      <c r="T1677" s="60"/>
      <c r="U1677" s="60"/>
      <c r="V1677" s="60"/>
      <c r="W1677" s="60"/>
      <c r="X1677" s="60"/>
      <c r="Y1677" s="60"/>
      <c r="Z1677" s="60"/>
    </row>
    <row r="1678" spans="1:26">
      <c r="A1678" s="60" t="s">
        <v>3823</v>
      </c>
      <c r="B1678" s="60"/>
      <c r="C1678" s="60"/>
      <c r="D1678" s="60"/>
      <c r="E1678" s="60"/>
      <c r="F1678" s="60"/>
      <c r="G1678" s="60"/>
      <c r="H1678" s="60"/>
      <c r="I1678" s="60"/>
      <c r="J1678" s="60"/>
      <c r="K1678" s="60" t="s">
        <v>3887</v>
      </c>
      <c r="L1678" s="67">
        <v>45130</v>
      </c>
      <c r="M1678" s="60"/>
      <c r="N1678" s="60"/>
      <c r="O1678" s="60"/>
      <c r="P1678" s="60"/>
      <c r="Q1678" s="68"/>
      <c r="R1678" s="60"/>
      <c r="S1678" s="60"/>
      <c r="T1678" s="60"/>
      <c r="U1678" s="60"/>
      <c r="V1678" s="60"/>
      <c r="W1678" s="60"/>
      <c r="X1678" s="60"/>
      <c r="Y1678" s="60"/>
      <c r="Z1678" s="60"/>
    </row>
    <row r="1679" spans="1:26">
      <c r="A1679" s="60" t="s">
        <v>3823</v>
      </c>
      <c r="B1679" s="60"/>
      <c r="C1679" s="60"/>
      <c r="D1679" s="60"/>
      <c r="E1679" s="60"/>
      <c r="F1679" s="60"/>
      <c r="G1679" s="60"/>
      <c r="H1679" s="60"/>
      <c r="I1679" s="60"/>
      <c r="J1679" s="60"/>
      <c r="K1679" s="60" t="s">
        <v>3827</v>
      </c>
      <c r="L1679" s="67">
        <v>45130</v>
      </c>
      <c r="M1679" s="60"/>
      <c r="N1679" s="60"/>
      <c r="O1679" s="60"/>
      <c r="P1679" s="60"/>
      <c r="Q1679" s="68"/>
      <c r="R1679" s="60"/>
      <c r="S1679" s="60"/>
      <c r="T1679" s="60"/>
      <c r="U1679" s="60"/>
      <c r="V1679" s="60"/>
      <c r="W1679" s="60"/>
      <c r="X1679" s="60"/>
      <c r="Y1679" s="60"/>
      <c r="Z1679" s="60"/>
    </row>
    <row r="1680" spans="1:26">
      <c r="A1680" s="60" t="s">
        <v>3823</v>
      </c>
      <c r="B1680" s="60"/>
      <c r="C1680" s="60"/>
      <c r="D1680" s="60"/>
      <c r="E1680" s="60"/>
      <c r="F1680" s="60"/>
      <c r="G1680" s="60"/>
      <c r="H1680" s="60"/>
      <c r="I1680" s="60"/>
      <c r="J1680" s="60"/>
      <c r="K1680" s="60" t="s">
        <v>3835</v>
      </c>
      <c r="L1680" s="67">
        <v>45129</v>
      </c>
      <c r="M1680" s="60"/>
      <c r="N1680" s="60"/>
      <c r="O1680" s="60"/>
      <c r="P1680" s="60"/>
      <c r="Q1680" s="68"/>
      <c r="R1680" s="60"/>
      <c r="S1680" s="60"/>
      <c r="T1680" s="60"/>
      <c r="U1680" s="60"/>
      <c r="V1680" s="60"/>
      <c r="W1680" s="60"/>
      <c r="X1680" s="60"/>
      <c r="Y1680" s="60"/>
      <c r="Z1680" s="60"/>
    </row>
    <row r="1681" spans="1:26">
      <c r="A1681" s="60" t="s">
        <v>3823</v>
      </c>
      <c r="B1681" s="60"/>
      <c r="C1681" s="60"/>
      <c r="D1681" s="60"/>
      <c r="E1681" s="60"/>
      <c r="F1681" s="60"/>
      <c r="G1681" s="60"/>
      <c r="H1681" s="60"/>
      <c r="I1681" s="60"/>
      <c r="J1681" s="60"/>
      <c r="K1681" s="60" t="s">
        <v>3887</v>
      </c>
      <c r="L1681" s="67">
        <v>45129</v>
      </c>
      <c r="M1681" s="60"/>
      <c r="N1681" s="60"/>
      <c r="O1681" s="60"/>
      <c r="P1681" s="60"/>
      <c r="Q1681" s="68"/>
      <c r="R1681" s="60"/>
      <c r="S1681" s="60"/>
      <c r="T1681" s="60"/>
      <c r="U1681" s="60"/>
      <c r="V1681" s="60"/>
      <c r="W1681" s="60"/>
      <c r="X1681" s="60"/>
      <c r="Y1681" s="60"/>
      <c r="Z1681" s="60"/>
    </row>
    <row r="1682" spans="1:26">
      <c r="A1682" s="60" t="s">
        <v>3823</v>
      </c>
      <c r="B1682" s="60"/>
      <c r="C1682" s="60"/>
      <c r="D1682" s="60"/>
      <c r="E1682" s="60"/>
      <c r="F1682" s="60"/>
      <c r="G1682" s="60"/>
      <c r="H1682" s="60"/>
      <c r="I1682" s="60"/>
      <c r="J1682" s="60"/>
      <c r="K1682" s="60" t="s">
        <v>3827</v>
      </c>
      <c r="L1682" s="67">
        <v>45129</v>
      </c>
      <c r="M1682" s="60"/>
      <c r="N1682" s="60"/>
      <c r="O1682" s="60"/>
      <c r="P1682" s="60"/>
      <c r="Q1682" s="68"/>
      <c r="R1682" s="60"/>
      <c r="S1682" s="60"/>
      <c r="T1682" s="60"/>
      <c r="U1682" s="60"/>
      <c r="V1682" s="60"/>
      <c r="W1682" s="60"/>
      <c r="X1682" s="60"/>
      <c r="Y1682" s="60"/>
      <c r="Z1682" s="60"/>
    </row>
    <row r="1683" spans="1:26">
      <c r="A1683" s="60" t="s">
        <v>3823</v>
      </c>
      <c r="B1683" s="60"/>
      <c r="C1683" s="60"/>
      <c r="D1683" s="60"/>
      <c r="E1683" s="60"/>
      <c r="F1683" s="60"/>
      <c r="G1683" s="60"/>
      <c r="H1683" s="60"/>
      <c r="I1683" s="60"/>
      <c r="J1683" s="60"/>
      <c r="K1683" s="60" t="s">
        <v>3835</v>
      </c>
      <c r="L1683" s="67">
        <v>45128</v>
      </c>
      <c r="M1683" s="60"/>
      <c r="N1683" s="60"/>
      <c r="O1683" s="60"/>
      <c r="P1683" s="60"/>
      <c r="Q1683" s="68"/>
      <c r="R1683" s="60"/>
      <c r="S1683" s="60"/>
      <c r="T1683" s="60"/>
      <c r="U1683" s="60"/>
      <c r="V1683" s="60"/>
      <c r="W1683" s="60"/>
      <c r="X1683" s="60"/>
      <c r="Y1683" s="60"/>
      <c r="Z1683" s="60"/>
    </row>
    <row r="1684" spans="1:26">
      <c r="A1684" s="60" t="s">
        <v>3823</v>
      </c>
      <c r="B1684" s="60"/>
      <c r="C1684" s="60"/>
      <c r="D1684" s="60"/>
      <c r="E1684" s="60"/>
      <c r="F1684" s="60"/>
      <c r="G1684" s="60"/>
      <c r="H1684" s="60"/>
      <c r="I1684" s="60"/>
      <c r="J1684" s="60"/>
      <c r="K1684" s="60" t="s">
        <v>3887</v>
      </c>
      <c r="L1684" s="67">
        <v>45128</v>
      </c>
      <c r="M1684" s="60"/>
      <c r="N1684" s="60"/>
      <c r="O1684" s="60"/>
      <c r="P1684" s="60"/>
      <c r="Q1684" s="68"/>
      <c r="R1684" s="60"/>
      <c r="S1684" s="60"/>
      <c r="T1684" s="60"/>
      <c r="U1684" s="60"/>
      <c r="V1684" s="60"/>
      <c r="W1684" s="60"/>
      <c r="X1684" s="60"/>
      <c r="Y1684" s="60"/>
      <c r="Z1684" s="60"/>
    </row>
    <row r="1685" spans="1:26">
      <c r="A1685" s="60" t="s">
        <v>3823</v>
      </c>
      <c r="B1685" s="60"/>
      <c r="C1685" s="60"/>
      <c r="D1685" s="60"/>
      <c r="E1685" s="60"/>
      <c r="F1685" s="60"/>
      <c r="G1685" s="60"/>
      <c r="H1685" s="60"/>
      <c r="I1685" s="60"/>
      <c r="J1685" s="60"/>
      <c r="K1685" s="60" t="s">
        <v>3827</v>
      </c>
      <c r="L1685" s="67">
        <v>45128</v>
      </c>
      <c r="M1685" s="60"/>
      <c r="N1685" s="60"/>
      <c r="O1685" s="60"/>
      <c r="P1685" s="60"/>
      <c r="Q1685" s="68"/>
      <c r="R1685" s="60"/>
      <c r="S1685" s="60"/>
      <c r="T1685" s="60"/>
      <c r="U1685" s="60"/>
      <c r="V1685" s="60"/>
      <c r="W1685" s="60"/>
      <c r="X1685" s="60"/>
      <c r="Y1685" s="60"/>
      <c r="Z1685" s="60"/>
    </row>
    <row r="1686" spans="1:26">
      <c r="A1686" s="60" t="s">
        <v>3823</v>
      </c>
      <c r="B1686" s="60"/>
      <c r="C1686" s="60"/>
      <c r="D1686" s="60"/>
      <c r="E1686" s="60"/>
      <c r="F1686" s="60"/>
      <c r="G1686" s="60"/>
      <c r="H1686" s="60"/>
      <c r="I1686" s="60"/>
      <c r="J1686" s="60"/>
      <c r="K1686" s="60" t="s">
        <v>3835</v>
      </c>
      <c r="L1686" s="67">
        <v>45127</v>
      </c>
      <c r="M1686" s="60"/>
      <c r="N1686" s="60"/>
      <c r="O1686" s="60"/>
      <c r="P1686" s="60"/>
      <c r="Q1686" s="68"/>
      <c r="R1686" s="60"/>
      <c r="S1686" s="60"/>
      <c r="T1686" s="60"/>
      <c r="U1686" s="60"/>
      <c r="V1686" s="60"/>
      <c r="W1686" s="60"/>
      <c r="X1686" s="60"/>
      <c r="Y1686" s="60"/>
      <c r="Z1686" s="60"/>
    </row>
    <row r="1687" spans="1:26">
      <c r="A1687" s="60" t="s">
        <v>3823</v>
      </c>
      <c r="B1687" s="60"/>
      <c r="C1687" s="60"/>
      <c r="D1687" s="60"/>
      <c r="E1687" s="60"/>
      <c r="F1687" s="60"/>
      <c r="G1687" s="60"/>
      <c r="H1687" s="60"/>
      <c r="I1687" s="60"/>
      <c r="J1687" s="60"/>
      <c r="K1687" s="60" t="s">
        <v>3887</v>
      </c>
      <c r="L1687" s="67">
        <v>45127</v>
      </c>
      <c r="M1687" s="60"/>
      <c r="N1687" s="60"/>
      <c r="O1687" s="60"/>
      <c r="P1687" s="60"/>
      <c r="Q1687" s="68"/>
      <c r="R1687" s="60"/>
      <c r="S1687" s="60"/>
      <c r="T1687" s="60"/>
      <c r="U1687" s="60"/>
      <c r="V1687" s="60"/>
      <c r="W1687" s="60"/>
      <c r="X1687" s="60"/>
      <c r="Y1687" s="60"/>
      <c r="Z1687" s="60"/>
    </row>
    <row r="1688" spans="1:26">
      <c r="A1688" s="60" t="s">
        <v>3823</v>
      </c>
      <c r="B1688" s="60"/>
      <c r="C1688" s="60"/>
      <c r="D1688" s="60"/>
      <c r="E1688" s="60"/>
      <c r="F1688" s="60"/>
      <c r="G1688" s="60"/>
      <c r="H1688" s="60"/>
      <c r="I1688" s="60"/>
      <c r="J1688" s="60"/>
      <c r="K1688" s="60" t="s">
        <v>3827</v>
      </c>
      <c r="L1688" s="67">
        <v>45127</v>
      </c>
      <c r="M1688" s="60"/>
      <c r="N1688" s="60"/>
      <c r="O1688" s="60"/>
      <c r="P1688" s="60"/>
      <c r="Q1688" s="68"/>
      <c r="R1688" s="60"/>
      <c r="S1688" s="60"/>
      <c r="T1688" s="60"/>
      <c r="U1688" s="60"/>
      <c r="V1688" s="60"/>
      <c r="W1688" s="60"/>
      <c r="X1688" s="60"/>
      <c r="Y1688" s="60"/>
      <c r="Z1688" s="60"/>
    </row>
    <row r="1689" spans="1:26">
      <c r="A1689" s="60" t="s">
        <v>3823</v>
      </c>
      <c r="B1689" s="60" t="s">
        <v>535</v>
      </c>
      <c r="C1689" s="60" t="s">
        <v>4233</v>
      </c>
      <c r="D1689" s="60"/>
      <c r="E1689" s="60">
        <v>3</v>
      </c>
      <c r="F1689" s="153" t="s">
        <v>5611</v>
      </c>
      <c r="G1689" s="60" t="s">
        <v>48</v>
      </c>
      <c r="H1689" s="60" t="s">
        <v>536</v>
      </c>
      <c r="I1689" s="60"/>
      <c r="J1689" s="60" t="s">
        <v>1879</v>
      </c>
      <c r="K1689" s="60" t="s">
        <v>3835</v>
      </c>
      <c r="L1689" s="67">
        <v>45134</v>
      </c>
      <c r="M1689" s="60" t="s">
        <v>16</v>
      </c>
      <c r="N1689" s="60" t="s">
        <v>4900</v>
      </c>
      <c r="O1689" s="60" t="s">
        <v>61</v>
      </c>
      <c r="P1689" s="60" t="s">
        <v>35</v>
      </c>
      <c r="Q1689" s="68"/>
      <c r="R1689" s="60"/>
      <c r="S1689" s="60"/>
      <c r="T1689" s="60"/>
      <c r="U1689" s="60"/>
      <c r="V1689" s="60"/>
      <c r="W1689" s="60"/>
      <c r="X1689" s="60">
        <v>24674007</v>
      </c>
      <c r="Y1689" s="60"/>
      <c r="Z1689" s="60"/>
    </row>
    <row r="1690" spans="1:26" ht="30">
      <c r="A1690" s="60" t="s">
        <v>3823</v>
      </c>
      <c r="B1690" s="60" t="s">
        <v>535</v>
      </c>
      <c r="C1690" s="60" t="s">
        <v>4233</v>
      </c>
      <c r="D1690" s="60"/>
      <c r="E1690" s="60">
        <v>10</v>
      </c>
      <c r="F1690" s="153" t="s">
        <v>5612</v>
      </c>
      <c r="G1690" s="60" t="s">
        <v>8</v>
      </c>
      <c r="H1690" s="60" t="s">
        <v>536</v>
      </c>
      <c r="I1690" s="60" t="s">
        <v>1880</v>
      </c>
      <c r="J1690" s="60" t="s">
        <v>1881</v>
      </c>
      <c r="K1690" s="60" t="s">
        <v>3827</v>
      </c>
      <c r="L1690" s="67">
        <v>45134</v>
      </c>
      <c r="M1690" s="60" t="s">
        <v>25</v>
      </c>
      <c r="N1690" s="60"/>
      <c r="O1690" s="60"/>
      <c r="P1690" s="60"/>
      <c r="Q1690" s="68" t="s">
        <v>19</v>
      </c>
      <c r="R1690" s="60"/>
      <c r="S1690" s="60"/>
      <c r="T1690" s="60"/>
      <c r="U1690" s="60"/>
      <c r="V1690" s="60"/>
      <c r="W1690" s="60"/>
      <c r="X1690" s="60">
        <v>24674042</v>
      </c>
      <c r="Y1690" s="60"/>
      <c r="Z1690" s="60"/>
    </row>
    <row r="1691" spans="1:26" ht="30">
      <c r="A1691" s="60" t="s">
        <v>3823</v>
      </c>
      <c r="B1691" s="60" t="s">
        <v>535</v>
      </c>
      <c r="C1691" s="60" t="s">
        <v>4233</v>
      </c>
      <c r="D1691" s="60"/>
      <c r="E1691" s="60" t="s">
        <v>4268</v>
      </c>
      <c r="F1691" s="60" t="s">
        <v>5613</v>
      </c>
      <c r="G1691" s="60" t="s">
        <v>48</v>
      </c>
      <c r="H1691" s="60" t="s">
        <v>4248</v>
      </c>
      <c r="I1691" s="60" t="s">
        <v>1882</v>
      </c>
      <c r="J1691" s="60" t="s">
        <v>1883</v>
      </c>
      <c r="K1691" s="60" t="s">
        <v>3887</v>
      </c>
      <c r="L1691" s="67">
        <v>45134</v>
      </c>
      <c r="M1691" s="60" t="s">
        <v>16</v>
      </c>
      <c r="N1691" s="60"/>
      <c r="O1691" s="60"/>
      <c r="P1691" s="60"/>
      <c r="Q1691" s="68" t="s">
        <v>19</v>
      </c>
      <c r="R1691" s="160" t="s">
        <v>5477</v>
      </c>
      <c r="S1691" s="60"/>
      <c r="T1691" s="60"/>
      <c r="U1691" s="60"/>
      <c r="V1691" s="60"/>
      <c r="W1691" s="60"/>
      <c r="X1691" s="60">
        <v>24674049</v>
      </c>
      <c r="Y1691" s="60"/>
      <c r="Z1691" s="60"/>
    </row>
    <row r="1692" spans="1:26" ht="45">
      <c r="A1692" s="60" t="s">
        <v>3823</v>
      </c>
      <c r="B1692" s="60" t="s">
        <v>535</v>
      </c>
      <c r="C1692" s="60" t="s">
        <v>4233</v>
      </c>
      <c r="D1692" s="60"/>
      <c r="E1692" s="60">
        <v>8</v>
      </c>
      <c r="F1692" s="153" t="s">
        <v>5614</v>
      </c>
      <c r="G1692" s="60" t="s">
        <v>8</v>
      </c>
      <c r="H1692" s="60" t="s">
        <v>536</v>
      </c>
      <c r="I1692" s="60" t="s">
        <v>97</v>
      </c>
      <c r="J1692" s="68" t="s">
        <v>1884</v>
      </c>
      <c r="K1692" s="60" t="s">
        <v>3887</v>
      </c>
      <c r="L1692" s="67">
        <v>45134</v>
      </c>
      <c r="M1692" s="68" t="s">
        <v>21</v>
      </c>
      <c r="N1692" s="60" t="s">
        <v>4900</v>
      </c>
      <c r="O1692" s="60" t="s">
        <v>57</v>
      </c>
      <c r="P1692" s="60" t="s">
        <v>22</v>
      </c>
      <c r="Q1692" s="68" t="s">
        <v>20</v>
      </c>
      <c r="R1692" s="60"/>
      <c r="S1692" s="60"/>
      <c r="T1692" s="60"/>
      <c r="U1692" s="60"/>
      <c r="V1692" s="60"/>
      <c r="W1692" s="60"/>
      <c r="X1692" s="60">
        <v>24674068</v>
      </c>
      <c r="Y1692" s="60"/>
      <c r="Z1692" s="60"/>
    </row>
    <row r="1693" spans="1:26" ht="60">
      <c r="A1693" s="60" t="s">
        <v>3823</v>
      </c>
      <c r="B1693" s="60" t="s">
        <v>4283</v>
      </c>
      <c r="C1693" s="60" t="s">
        <v>4254</v>
      </c>
      <c r="D1693" s="60" t="s">
        <v>4241</v>
      </c>
      <c r="E1693" s="60">
        <v>4</v>
      </c>
      <c r="F1693" s="153" t="s">
        <v>5615</v>
      </c>
      <c r="G1693" s="60" t="s">
        <v>8</v>
      </c>
      <c r="H1693" s="60" t="s">
        <v>536</v>
      </c>
      <c r="I1693" s="60" t="s">
        <v>1170</v>
      </c>
      <c r="J1693" s="68" t="s">
        <v>1376</v>
      </c>
      <c r="K1693" s="60" t="s">
        <v>3835</v>
      </c>
      <c r="L1693" s="67">
        <v>45134</v>
      </c>
      <c r="M1693" s="60" t="s">
        <v>21</v>
      </c>
      <c r="N1693" s="60" t="s">
        <v>4900</v>
      </c>
      <c r="O1693" s="60" t="s">
        <v>57</v>
      </c>
      <c r="P1693" s="60" t="s">
        <v>22</v>
      </c>
      <c r="Q1693" s="68" t="s">
        <v>17</v>
      </c>
      <c r="R1693" s="60"/>
      <c r="S1693" s="60"/>
      <c r="T1693" s="60"/>
      <c r="U1693" s="60"/>
      <c r="V1693" s="60"/>
      <c r="W1693" s="60"/>
      <c r="X1693" s="60">
        <v>24674104</v>
      </c>
      <c r="Y1693" s="60"/>
      <c r="Z1693" s="60"/>
    </row>
    <row r="1694" spans="1:26" ht="135">
      <c r="A1694" s="60" t="s">
        <v>3823</v>
      </c>
      <c r="B1694" s="60" t="s">
        <v>4236</v>
      </c>
      <c r="C1694" s="60" t="s">
        <v>4237</v>
      </c>
      <c r="D1694" s="60" t="s">
        <v>4334</v>
      </c>
      <c r="E1694" s="60">
        <v>0</v>
      </c>
      <c r="F1694" s="153" t="s">
        <v>5616</v>
      </c>
      <c r="G1694" s="60" t="s">
        <v>8</v>
      </c>
      <c r="H1694" s="60" t="s">
        <v>536</v>
      </c>
      <c r="I1694" s="60"/>
      <c r="J1694" s="68" t="s">
        <v>1885</v>
      </c>
      <c r="K1694" s="60" t="s">
        <v>3835</v>
      </c>
      <c r="L1694" s="67">
        <v>45133</v>
      </c>
      <c r="M1694" s="60" t="s">
        <v>21</v>
      </c>
      <c r="N1694" s="60" t="s">
        <v>4900</v>
      </c>
      <c r="O1694" s="60" t="s">
        <v>57</v>
      </c>
      <c r="P1694" s="60" t="s">
        <v>22</v>
      </c>
      <c r="Q1694" s="68"/>
      <c r="R1694" s="60"/>
      <c r="S1694" s="60"/>
      <c r="T1694" s="60"/>
      <c r="U1694" s="60"/>
      <c r="V1694" s="60"/>
      <c r="W1694" s="60"/>
      <c r="X1694" s="60">
        <v>24674149</v>
      </c>
      <c r="Y1694" s="60"/>
      <c r="Z1694" s="60"/>
    </row>
    <row r="1695" spans="1:26">
      <c r="A1695" s="60" t="s">
        <v>3823</v>
      </c>
      <c r="B1695" s="60" t="s">
        <v>535</v>
      </c>
      <c r="C1695" s="60"/>
      <c r="D1695" s="60"/>
      <c r="E1695" s="60">
        <v>1</v>
      </c>
      <c r="F1695" s="153" t="s">
        <v>5617</v>
      </c>
      <c r="G1695" s="60"/>
      <c r="H1695" s="60" t="s">
        <v>4248</v>
      </c>
      <c r="I1695" s="60"/>
      <c r="J1695" s="60" t="s">
        <v>1886</v>
      </c>
      <c r="K1695" s="60" t="s">
        <v>3835</v>
      </c>
      <c r="L1695" s="67">
        <v>45133</v>
      </c>
      <c r="M1695" s="60" t="s">
        <v>25</v>
      </c>
      <c r="N1695" s="60"/>
      <c r="O1695" s="60"/>
      <c r="P1695" s="60"/>
      <c r="Q1695" s="68"/>
      <c r="R1695" s="60"/>
      <c r="S1695" s="60"/>
      <c r="T1695" s="60"/>
      <c r="U1695" s="60"/>
      <c r="V1695" s="60"/>
      <c r="W1695" s="60"/>
      <c r="X1695" s="60">
        <v>24674241</v>
      </c>
      <c r="Y1695" s="60"/>
      <c r="Z1695" s="60"/>
    </row>
    <row r="1696" spans="1:26">
      <c r="A1696" s="60" t="s">
        <v>3823</v>
      </c>
      <c r="B1696" s="60" t="s">
        <v>535</v>
      </c>
      <c r="C1696" s="60"/>
      <c r="D1696" s="60"/>
      <c r="E1696" s="60" t="s">
        <v>4234</v>
      </c>
      <c r="F1696" s="60" t="s">
        <v>5618</v>
      </c>
      <c r="G1696" s="60"/>
      <c r="H1696" s="60" t="s">
        <v>4248</v>
      </c>
      <c r="I1696" s="60"/>
      <c r="J1696" s="60" t="s">
        <v>1887</v>
      </c>
      <c r="K1696" s="60" t="s">
        <v>3827</v>
      </c>
      <c r="L1696" s="67">
        <v>45133</v>
      </c>
      <c r="M1696" s="60" t="s">
        <v>25</v>
      </c>
      <c r="N1696" s="60"/>
      <c r="O1696" s="60"/>
      <c r="P1696" s="60"/>
      <c r="Q1696" s="68"/>
      <c r="R1696" s="60"/>
      <c r="S1696" s="60"/>
      <c r="T1696" s="60"/>
      <c r="U1696" s="60"/>
      <c r="V1696" s="60"/>
      <c r="W1696" s="60"/>
      <c r="X1696" s="60">
        <v>24674282</v>
      </c>
      <c r="Y1696" s="60"/>
      <c r="Z1696" s="60"/>
    </row>
    <row r="1697" spans="1:26" ht="30">
      <c r="A1697" s="60" t="s">
        <v>3823</v>
      </c>
      <c r="B1697" s="60" t="s">
        <v>4236</v>
      </c>
      <c r="C1697" s="60" t="s">
        <v>4254</v>
      </c>
      <c r="D1697" s="60" t="s">
        <v>4291</v>
      </c>
      <c r="E1697" s="60">
        <v>10</v>
      </c>
      <c r="F1697" s="153" t="s">
        <v>5619</v>
      </c>
      <c r="G1697" s="60" t="s">
        <v>8</v>
      </c>
      <c r="H1697" s="60" t="s">
        <v>536</v>
      </c>
      <c r="I1697" s="60" t="s">
        <v>1888</v>
      </c>
      <c r="J1697" s="60" t="s">
        <v>1889</v>
      </c>
      <c r="K1697" s="60" t="s">
        <v>3827</v>
      </c>
      <c r="L1697" s="67">
        <v>45135</v>
      </c>
      <c r="M1697" s="60" t="s">
        <v>18</v>
      </c>
      <c r="N1697" s="60" t="s">
        <v>4900</v>
      </c>
      <c r="O1697" s="60" t="s">
        <v>58</v>
      </c>
      <c r="P1697" s="60" t="s">
        <v>24</v>
      </c>
      <c r="Q1697" s="68" t="s">
        <v>19</v>
      </c>
      <c r="R1697" s="60"/>
      <c r="S1697" s="60" t="e">
        <f>VLOOKUP(O1697,#REF!,4,0)</f>
        <v>#REF!</v>
      </c>
      <c r="T1697" s="60"/>
      <c r="U1697" s="60"/>
      <c r="V1697" s="60"/>
      <c r="W1697" s="60"/>
      <c r="X1697" s="60">
        <v>24681943</v>
      </c>
      <c r="Y1697" s="60"/>
      <c r="Z1697" s="60"/>
    </row>
    <row r="1698" spans="1:26" ht="30">
      <c r="A1698" s="60" t="s">
        <v>3823</v>
      </c>
      <c r="B1698" s="60" t="s">
        <v>535</v>
      </c>
      <c r="C1698" s="60" t="s">
        <v>4233</v>
      </c>
      <c r="D1698" s="60"/>
      <c r="E1698" s="60">
        <v>10</v>
      </c>
      <c r="F1698" s="153" t="s">
        <v>5620</v>
      </c>
      <c r="G1698" s="60" t="s">
        <v>48</v>
      </c>
      <c r="H1698" s="60" t="s">
        <v>536</v>
      </c>
      <c r="I1698" s="60" t="s">
        <v>1890</v>
      </c>
      <c r="J1698" s="60" t="s">
        <v>602</v>
      </c>
      <c r="K1698" s="60" t="s">
        <v>3827</v>
      </c>
      <c r="L1698" s="67">
        <v>45135</v>
      </c>
      <c r="M1698" s="60" t="s">
        <v>16</v>
      </c>
      <c r="N1698" s="60"/>
      <c r="O1698" s="60"/>
      <c r="P1698" s="60"/>
      <c r="Q1698" s="68" t="s">
        <v>1891</v>
      </c>
      <c r="R1698" s="60"/>
      <c r="S1698" s="60"/>
      <c r="T1698" s="60"/>
      <c r="U1698" s="60"/>
      <c r="V1698" s="60"/>
      <c r="W1698" s="60"/>
      <c r="X1698" s="60">
        <v>24681967</v>
      </c>
      <c r="Y1698" s="60"/>
      <c r="Z1698" s="60"/>
    </row>
    <row r="1699" spans="1:26" ht="30">
      <c r="A1699" s="60" t="s">
        <v>3823</v>
      </c>
      <c r="B1699" s="60" t="s">
        <v>535</v>
      </c>
      <c r="C1699" s="60" t="s">
        <v>4233</v>
      </c>
      <c r="D1699" s="60"/>
      <c r="E1699" s="60" t="s">
        <v>4234</v>
      </c>
      <c r="F1699" s="60" t="s">
        <v>5621</v>
      </c>
      <c r="G1699" s="60" t="s">
        <v>48</v>
      </c>
      <c r="H1699" s="60" t="s">
        <v>4248</v>
      </c>
      <c r="I1699" s="60" t="s">
        <v>1892</v>
      </c>
      <c r="J1699" s="60" t="s">
        <v>1893</v>
      </c>
      <c r="K1699" s="60" t="s">
        <v>3827</v>
      </c>
      <c r="L1699" s="67">
        <v>45135</v>
      </c>
      <c r="M1699" s="60" t="s">
        <v>16</v>
      </c>
      <c r="N1699" s="60"/>
      <c r="O1699" s="60"/>
      <c r="P1699" s="60"/>
      <c r="Q1699" s="68" t="s">
        <v>1891</v>
      </c>
      <c r="R1699" s="60"/>
      <c r="S1699" s="60"/>
      <c r="T1699" s="60"/>
      <c r="U1699" s="60"/>
      <c r="V1699" s="60"/>
      <c r="W1699" s="60"/>
      <c r="X1699" s="60">
        <v>24681987</v>
      </c>
      <c r="Y1699" s="60"/>
      <c r="Z1699" s="60"/>
    </row>
    <row r="1700" spans="1:26" ht="30">
      <c r="A1700" s="60" t="s">
        <v>3823</v>
      </c>
      <c r="B1700" s="60" t="s">
        <v>535</v>
      </c>
      <c r="C1700" s="60" t="s">
        <v>4233</v>
      </c>
      <c r="D1700" s="60"/>
      <c r="E1700" s="60">
        <v>10</v>
      </c>
      <c r="F1700" s="153" t="s">
        <v>5622</v>
      </c>
      <c r="G1700" s="60"/>
      <c r="H1700" s="60" t="s">
        <v>536</v>
      </c>
      <c r="I1700" s="60" t="s">
        <v>1894</v>
      </c>
      <c r="J1700" s="60" t="s">
        <v>1895</v>
      </c>
      <c r="K1700" s="60" t="s">
        <v>3827</v>
      </c>
      <c r="L1700" s="67">
        <v>45134</v>
      </c>
      <c r="M1700" s="60" t="s">
        <v>16</v>
      </c>
      <c r="N1700" s="60" t="s">
        <v>5623</v>
      </c>
      <c r="O1700" s="60" t="s">
        <v>20</v>
      </c>
      <c r="P1700" s="60" t="s">
        <v>20</v>
      </c>
      <c r="Q1700" s="68" t="s">
        <v>19</v>
      </c>
      <c r="R1700" s="60"/>
      <c r="S1700" s="60"/>
      <c r="T1700" s="60"/>
      <c r="U1700" s="60"/>
      <c r="V1700" s="60"/>
      <c r="W1700" s="60"/>
      <c r="X1700" s="60">
        <v>24682000</v>
      </c>
      <c r="Y1700" s="60"/>
      <c r="Z1700" s="60"/>
    </row>
    <row r="1701" spans="1:26">
      <c r="A1701" s="60" t="s">
        <v>3823</v>
      </c>
      <c r="B1701" s="60" t="s">
        <v>535</v>
      </c>
      <c r="C1701" s="60"/>
      <c r="D1701" s="60"/>
      <c r="E1701" s="60">
        <v>10</v>
      </c>
      <c r="F1701" s="153" t="s">
        <v>5624</v>
      </c>
      <c r="G1701" s="60"/>
      <c r="H1701" s="60" t="s">
        <v>536</v>
      </c>
      <c r="I1701" s="60"/>
      <c r="J1701" s="60" t="s">
        <v>1896</v>
      </c>
      <c r="K1701" s="60" t="s">
        <v>3827</v>
      </c>
      <c r="L1701" s="67">
        <v>45134</v>
      </c>
      <c r="M1701" s="60" t="s">
        <v>16</v>
      </c>
      <c r="N1701" s="60"/>
      <c r="O1701" s="60"/>
      <c r="P1701" s="60"/>
      <c r="Q1701" s="68"/>
      <c r="R1701" s="60"/>
      <c r="S1701" s="60"/>
      <c r="T1701" s="60"/>
      <c r="U1701" s="60"/>
      <c r="V1701" s="60"/>
      <c r="W1701" s="60"/>
      <c r="X1701" s="60">
        <v>24682081</v>
      </c>
      <c r="Y1701" s="60"/>
      <c r="Z1701" s="60"/>
    </row>
    <row r="1702" spans="1:26" ht="120">
      <c r="A1702" s="60" t="s">
        <v>3823</v>
      </c>
      <c r="B1702" s="60" t="s">
        <v>535</v>
      </c>
      <c r="C1702" s="60"/>
      <c r="D1702" s="60"/>
      <c r="E1702" s="60">
        <v>10</v>
      </c>
      <c r="F1702" s="153" t="s">
        <v>5625</v>
      </c>
      <c r="G1702" s="60"/>
      <c r="H1702" s="60" t="s">
        <v>4248</v>
      </c>
      <c r="I1702" s="60" t="s">
        <v>1897</v>
      </c>
      <c r="J1702" s="68" t="s">
        <v>1898</v>
      </c>
      <c r="K1702" s="60" t="s">
        <v>3827</v>
      </c>
      <c r="L1702" s="67">
        <v>45134</v>
      </c>
      <c r="M1702" s="60" t="s">
        <v>16</v>
      </c>
      <c r="N1702" s="60" t="s">
        <v>4900</v>
      </c>
      <c r="O1702" s="60" t="s">
        <v>57</v>
      </c>
      <c r="P1702" s="60" t="s">
        <v>22</v>
      </c>
      <c r="Q1702" s="68" t="s">
        <v>19</v>
      </c>
      <c r="R1702" s="60"/>
      <c r="S1702" s="60"/>
      <c r="T1702" s="60"/>
      <c r="U1702" s="60"/>
      <c r="V1702" s="60"/>
      <c r="W1702" s="60"/>
      <c r="X1702" s="60">
        <v>24682090</v>
      </c>
      <c r="Y1702" s="60"/>
      <c r="Z1702" s="60"/>
    </row>
    <row r="1703" spans="1:26" ht="30">
      <c r="A1703" s="60" t="s">
        <v>3823</v>
      </c>
      <c r="B1703" s="60" t="s">
        <v>535</v>
      </c>
      <c r="C1703" s="60" t="s">
        <v>4290</v>
      </c>
      <c r="D1703" s="60"/>
      <c r="E1703" s="60">
        <v>10</v>
      </c>
      <c r="F1703" s="153" t="s">
        <v>5626</v>
      </c>
      <c r="G1703" s="60"/>
      <c r="H1703" s="60" t="s">
        <v>536</v>
      </c>
      <c r="I1703" s="60" t="s">
        <v>1899</v>
      </c>
      <c r="J1703" s="60" t="s">
        <v>1900</v>
      </c>
      <c r="K1703" s="60" t="s">
        <v>3827</v>
      </c>
      <c r="L1703" s="67">
        <v>45134</v>
      </c>
      <c r="M1703" s="60" t="s">
        <v>18</v>
      </c>
      <c r="N1703" s="60" t="s">
        <v>4900</v>
      </c>
      <c r="O1703" s="60" t="s">
        <v>66</v>
      </c>
      <c r="P1703" s="60" t="s">
        <v>23</v>
      </c>
      <c r="Q1703" s="68" t="s">
        <v>19</v>
      </c>
      <c r="R1703" s="60"/>
      <c r="S1703" s="60" t="e">
        <f>VLOOKUP(O1703,#REF!,4,0)</f>
        <v>#REF!</v>
      </c>
      <c r="T1703" s="60"/>
      <c r="U1703" s="60"/>
      <c r="V1703" s="60"/>
      <c r="W1703" s="60"/>
      <c r="X1703" s="60">
        <v>24682100</v>
      </c>
      <c r="Y1703" s="60"/>
      <c r="Z1703" s="60"/>
    </row>
    <row r="1704" spans="1:26">
      <c r="A1704" s="60" t="s">
        <v>3823</v>
      </c>
      <c r="B1704" s="60" t="s">
        <v>535</v>
      </c>
      <c r="C1704" s="60"/>
      <c r="D1704" s="60"/>
      <c r="E1704" s="60">
        <v>0</v>
      </c>
      <c r="F1704" s="153" t="s">
        <v>5627</v>
      </c>
      <c r="G1704" s="60"/>
      <c r="H1704" s="60" t="s">
        <v>4248</v>
      </c>
      <c r="I1704" s="60"/>
      <c r="J1704" s="60" t="s">
        <v>1901</v>
      </c>
      <c r="K1704" s="60" t="s">
        <v>3835</v>
      </c>
      <c r="L1704" s="67">
        <v>45134</v>
      </c>
      <c r="M1704" s="60" t="s">
        <v>16</v>
      </c>
      <c r="N1704" s="60"/>
      <c r="O1704" s="60"/>
      <c r="P1704" s="60"/>
      <c r="Q1704" s="68"/>
      <c r="R1704" s="60"/>
      <c r="S1704" s="60"/>
      <c r="T1704" s="60"/>
      <c r="U1704" s="60"/>
      <c r="V1704" s="60"/>
      <c r="W1704" s="60"/>
      <c r="X1704" s="60">
        <v>24682140</v>
      </c>
      <c r="Y1704" s="60"/>
      <c r="Z1704" s="60"/>
    </row>
    <row r="1705" spans="1:26" ht="30">
      <c r="A1705" s="60" t="s">
        <v>3823</v>
      </c>
      <c r="B1705" s="60" t="s">
        <v>535</v>
      </c>
      <c r="C1705" s="60" t="s">
        <v>4233</v>
      </c>
      <c r="D1705" s="60"/>
      <c r="E1705" s="60">
        <v>10</v>
      </c>
      <c r="F1705" s="153" t="s">
        <v>5628</v>
      </c>
      <c r="G1705" s="60"/>
      <c r="H1705" s="60" t="s">
        <v>4248</v>
      </c>
      <c r="I1705" s="60" t="s">
        <v>1902</v>
      </c>
      <c r="J1705" s="60" t="s">
        <v>1903</v>
      </c>
      <c r="K1705" s="60" t="s">
        <v>3827</v>
      </c>
      <c r="L1705" s="67">
        <v>45134</v>
      </c>
      <c r="M1705" s="60" t="s">
        <v>16</v>
      </c>
      <c r="N1705" s="60" t="s">
        <v>5623</v>
      </c>
      <c r="O1705" s="60" t="s">
        <v>20</v>
      </c>
      <c r="P1705" s="60" t="s">
        <v>20</v>
      </c>
      <c r="Q1705" s="68" t="s">
        <v>23</v>
      </c>
      <c r="R1705" s="60"/>
      <c r="S1705" s="60"/>
      <c r="T1705" s="60"/>
      <c r="U1705" s="60"/>
      <c r="V1705" s="60"/>
      <c r="W1705" s="60"/>
      <c r="X1705" s="60">
        <v>24682141</v>
      </c>
      <c r="Y1705" s="60"/>
      <c r="Z1705" s="60"/>
    </row>
    <row r="1706" spans="1:26">
      <c r="A1706" s="60" t="s">
        <v>3823</v>
      </c>
      <c r="B1706" s="60" t="s">
        <v>535</v>
      </c>
      <c r="C1706" s="60" t="s">
        <v>4233</v>
      </c>
      <c r="D1706" s="60"/>
      <c r="E1706" s="60">
        <v>5</v>
      </c>
      <c r="F1706" s="153" t="s">
        <v>5629</v>
      </c>
      <c r="G1706" s="60"/>
      <c r="H1706" s="60" t="s">
        <v>536</v>
      </c>
      <c r="I1706" s="60"/>
      <c r="J1706" s="60" t="s">
        <v>1904</v>
      </c>
      <c r="K1706" s="60" t="s">
        <v>3835</v>
      </c>
      <c r="L1706" s="67">
        <v>45134</v>
      </c>
      <c r="M1706" s="60" t="s">
        <v>16</v>
      </c>
      <c r="N1706" s="60"/>
      <c r="O1706" s="60"/>
      <c r="P1706" s="60"/>
      <c r="Q1706" s="68"/>
      <c r="R1706" s="160" t="s">
        <v>5630</v>
      </c>
      <c r="S1706" s="60"/>
      <c r="T1706" s="60"/>
      <c r="U1706" s="60"/>
      <c r="V1706" s="60"/>
      <c r="W1706" s="60"/>
      <c r="X1706" s="60">
        <v>24682174</v>
      </c>
      <c r="Y1706" s="60"/>
      <c r="Z1706" s="60"/>
    </row>
    <row r="1707" spans="1:26" ht="30">
      <c r="A1707" s="60" t="s">
        <v>3823</v>
      </c>
      <c r="B1707" s="60" t="s">
        <v>535</v>
      </c>
      <c r="C1707" s="60" t="s">
        <v>4237</v>
      </c>
      <c r="D1707" s="60"/>
      <c r="E1707" s="60">
        <v>10</v>
      </c>
      <c r="F1707" s="153" t="s">
        <v>5631</v>
      </c>
      <c r="G1707" s="60"/>
      <c r="H1707" s="60" t="s">
        <v>536</v>
      </c>
      <c r="I1707" s="60" t="s">
        <v>1905</v>
      </c>
      <c r="J1707" s="60" t="s">
        <v>1906</v>
      </c>
      <c r="K1707" s="60" t="s">
        <v>3827</v>
      </c>
      <c r="L1707" s="67">
        <v>45134</v>
      </c>
      <c r="M1707" s="60" t="s">
        <v>16</v>
      </c>
      <c r="N1707" s="60"/>
      <c r="O1707" s="60"/>
      <c r="P1707" s="60"/>
      <c r="Q1707" s="68" t="s">
        <v>23</v>
      </c>
      <c r="R1707" s="60"/>
      <c r="S1707" s="60"/>
      <c r="T1707" s="60"/>
      <c r="U1707" s="60"/>
      <c r="V1707" s="60"/>
      <c r="W1707" s="60"/>
      <c r="X1707" s="60">
        <v>24682178</v>
      </c>
      <c r="Y1707" s="60"/>
      <c r="Z1707" s="60"/>
    </row>
    <row r="1708" spans="1:26" ht="30">
      <c r="A1708" s="60" t="s">
        <v>3823</v>
      </c>
      <c r="B1708" s="60" t="s">
        <v>535</v>
      </c>
      <c r="C1708" s="60" t="s">
        <v>4233</v>
      </c>
      <c r="D1708" s="60"/>
      <c r="E1708" s="60">
        <v>10</v>
      </c>
      <c r="F1708" s="153" t="s">
        <v>5632</v>
      </c>
      <c r="G1708" s="60"/>
      <c r="H1708" s="60" t="s">
        <v>4248</v>
      </c>
      <c r="I1708" s="60" t="s">
        <v>1907</v>
      </c>
      <c r="J1708" s="60" t="s">
        <v>1908</v>
      </c>
      <c r="K1708" s="60" t="s">
        <v>3827</v>
      </c>
      <c r="L1708" s="67">
        <v>45136</v>
      </c>
      <c r="M1708" s="60" t="s">
        <v>18</v>
      </c>
      <c r="N1708" s="60" t="s">
        <v>4900</v>
      </c>
      <c r="O1708" s="60" t="s">
        <v>19</v>
      </c>
      <c r="P1708" s="60" t="s">
        <v>19</v>
      </c>
      <c r="Q1708" s="68" t="s">
        <v>19</v>
      </c>
      <c r="R1708" s="60"/>
      <c r="S1708" s="60" t="e">
        <f>VLOOKUP(O1708,#REF!,4,0)</f>
        <v>#REF!</v>
      </c>
      <c r="T1708" s="60"/>
      <c r="U1708" s="60"/>
      <c r="V1708" s="60"/>
      <c r="W1708" s="60"/>
      <c r="X1708" s="60">
        <v>24687527</v>
      </c>
      <c r="Y1708" s="60"/>
      <c r="Z1708" s="60"/>
    </row>
    <row r="1709" spans="1:26" ht="30">
      <c r="A1709" s="60" t="s">
        <v>3823</v>
      </c>
      <c r="B1709" s="60" t="s">
        <v>535</v>
      </c>
      <c r="C1709" s="60" t="s">
        <v>4233</v>
      </c>
      <c r="D1709" s="60"/>
      <c r="E1709" s="60" t="s">
        <v>4305</v>
      </c>
      <c r="F1709" s="60" t="s">
        <v>5633</v>
      </c>
      <c r="G1709" s="60" t="s">
        <v>8</v>
      </c>
      <c r="H1709" s="60" t="s">
        <v>4248</v>
      </c>
      <c r="I1709" s="60" t="s">
        <v>1909</v>
      </c>
      <c r="J1709" s="60" t="s">
        <v>1910</v>
      </c>
      <c r="K1709" s="60" t="s">
        <v>3835</v>
      </c>
      <c r="L1709" s="67">
        <v>45136</v>
      </c>
      <c r="M1709" s="60" t="s">
        <v>16</v>
      </c>
      <c r="N1709" s="60" t="s">
        <v>5623</v>
      </c>
      <c r="O1709" s="60" t="s">
        <v>20</v>
      </c>
      <c r="P1709" s="60" t="s">
        <v>20</v>
      </c>
      <c r="Q1709" s="68" t="s">
        <v>19</v>
      </c>
      <c r="R1709" s="60"/>
      <c r="S1709" s="60"/>
      <c r="T1709" s="60"/>
      <c r="U1709" s="60"/>
      <c r="V1709" s="60"/>
      <c r="W1709" s="60"/>
      <c r="X1709" s="60">
        <v>24687547</v>
      </c>
      <c r="Y1709" s="60"/>
      <c r="Z1709" s="60"/>
    </row>
    <row r="1710" spans="1:26" ht="30">
      <c r="A1710" s="60" t="s">
        <v>3823</v>
      </c>
      <c r="B1710" s="60" t="s">
        <v>535</v>
      </c>
      <c r="C1710" s="60" t="s">
        <v>4233</v>
      </c>
      <c r="D1710" s="60"/>
      <c r="E1710" s="60">
        <v>8</v>
      </c>
      <c r="F1710" s="153" t="s">
        <v>5634</v>
      </c>
      <c r="G1710" s="60"/>
      <c r="H1710" s="60" t="s">
        <v>4248</v>
      </c>
      <c r="I1710" s="60" t="s">
        <v>1911</v>
      </c>
      <c r="J1710" s="60" t="s">
        <v>1912</v>
      </c>
      <c r="K1710" s="60" t="s">
        <v>3887</v>
      </c>
      <c r="L1710" s="67">
        <v>45135</v>
      </c>
      <c r="M1710" s="60" t="s">
        <v>16</v>
      </c>
      <c r="N1710" s="60"/>
      <c r="O1710" s="60"/>
      <c r="P1710" s="60"/>
      <c r="Q1710" s="68" t="s">
        <v>19</v>
      </c>
      <c r="R1710" s="60"/>
      <c r="S1710" s="60"/>
      <c r="T1710" s="60"/>
      <c r="U1710" s="60"/>
      <c r="V1710" s="60"/>
      <c r="W1710" s="60"/>
      <c r="X1710" s="60">
        <v>24687582</v>
      </c>
      <c r="Y1710" s="60"/>
      <c r="Z1710" s="60"/>
    </row>
    <row r="1711" spans="1:26" ht="409.5">
      <c r="A1711" s="60" t="s">
        <v>3823</v>
      </c>
      <c r="B1711" s="60" t="s">
        <v>535</v>
      </c>
      <c r="C1711" s="60" t="s">
        <v>4233</v>
      </c>
      <c r="D1711" s="60"/>
      <c r="E1711" s="60">
        <v>0</v>
      </c>
      <c r="F1711" s="153" t="s">
        <v>5635</v>
      </c>
      <c r="G1711" s="60" t="s">
        <v>48</v>
      </c>
      <c r="H1711" s="60" t="s">
        <v>4248</v>
      </c>
      <c r="I1711" s="60" t="s">
        <v>1913</v>
      </c>
      <c r="J1711" s="83" t="s">
        <v>1914</v>
      </c>
      <c r="K1711" s="60" t="s">
        <v>3835</v>
      </c>
      <c r="L1711" s="67">
        <v>45135</v>
      </c>
      <c r="M1711" s="69" t="s">
        <v>21</v>
      </c>
      <c r="N1711" s="60" t="s">
        <v>4900</v>
      </c>
      <c r="O1711" s="60" t="s">
        <v>57</v>
      </c>
      <c r="P1711" s="60" t="s">
        <v>22</v>
      </c>
      <c r="Q1711" s="68" t="s">
        <v>17</v>
      </c>
      <c r="R1711" s="158" t="s">
        <v>5636</v>
      </c>
      <c r="S1711" s="60" t="s">
        <v>4697</v>
      </c>
      <c r="T1711" s="60"/>
      <c r="U1711" s="60"/>
      <c r="V1711" s="60"/>
      <c r="W1711" s="60"/>
      <c r="X1711" s="60">
        <v>24687593</v>
      </c>
      <c r="Y1711" s="60"/>
      <c r="Z1711" s="60"/>
    </row>
    <row r="1712" spans="1:26">
      <c r="A1712" s="60" t="s">
        <v>3823</v>
      </c>
      <c r="B1712" s="60" t="s">
        <v>535</v>
      </c>
      <c r="C1712" s="60"/>
      <c r="D1712" s="60"/>
      <c r="E1712" s="60">
        <v>10</v>
      </c>
      <c r="F1712" s="153" t="s">
        <v>5637</v>
      </c>
      <c r="G1712" s="60"/>
      <c r="H1712" s="60" t="s">
        <v>536</v>
      </c>
      <c r="I1712" s="60"/>
      <c r="J1712" s="60" t="s">
        <v>1915</v>
      </c>
      <c r="K1712" s="60" t="s">
        <v>3827</v>
      </c>
      <c r="L1712" s="67">
        <v>45135</v>
      </c>
      <c r="M1712" s="60" t="s">
        <v>18</v>
      </c>
      <c r="N1712" s="60" t="s">
        <v>4900</v>
      </c>
      <c r="O1712" s="60" t="s">
        <v>19</v>
      </c>
      <c r="P1712" s="60" t="s">
        <v>19</v>
      </c>
      <c r="Q1712" s="68"/>
      <c r="R1712" s="60"/>
      <c r="S1712" s="60" t="e">
        <f>VLOOKUP(O1712,#REF!,4,0)</f>
        <v>#REF!</v>
      </c>
      <c r="T1712" s="60"/>
      <c r="U1712" s="60"/>
      <c r="V1712" s="60"/>
      <c r="W1712" s="60"/>
      <c r="X1712" s="60">
        <v>24687630</v>
      </c>
      <c r="Y1712" s="60"/>
      <c r="Z1712" s="60"/>
    </row>
    <row r="1713" spans="1:26">
      <c r="A1713" s="60" t="s">
        <v>3823</v>
      </c>
      <c r="B1713" s="60" t="s">
        <v>535</v>
      </c>
      <c r="C1713" s="60"/>
      <c r="D1713" s="60" t="s">
        <v>4382</v>
      </c>
      <c r="E1713" s="60">
        <v>10</v>
      </c>
      <c r="F1713" s="153" t="s">
        <v>5638</v>
      </c>
      <c r="G1713" s="60"/>
      <c r="H1713" s="60" t="s">
        <v>536</v>
      </c>
      <c r="I1713" s="60"/>
      <c r="J1713" s="60" t="s">
        <v>1916</v>
      </c>
      <c r="K1713" s="60" t="s">
        <v>3827</v>
      </c>
      <c r="L1713" s="67">
        <v>45134</v>
      </c>
      <c r="M1713" s="60" t="s">
        <v>25</v>
      </c>
      <c r="N1713" s="60"/>
      <c r="O1713" s="60"/>
      <c r="P1713" s="60"/>
      <c r="Q1713" s="68"/>
      <c r="R1713" s="60"/>
      <c r="S1713" s="60"/>
      <c r="T1713" s="60"/>
      <c r="U1713" s="60"/>
      <c r="V1713" s="60"/>
      <c r="W1713" s="60"/>
      <c r="X1713" s="60">
        <v>24687760</v>
      </c>
      <c r="Y1713" s="60"/>
      <c r="Z1713" s="60"/>
    </row>
    <row r="1714" spans="1:26" ht="30">
      <c r="A1714" s="60" t="s">
        <v>3823</v>
      </c>
      <c r="B1714" s="60" t="s">
        <v>535</v>
      </c>
      <c r="C1714" s="60" t="s">
        <v>4233</v>
      </c>
      <c r="D1714" s="60"/>
      <c r="E1714" s="60">
        <v>8</v>
      </c>
      <c r="F1714" s="153" t="s">
        <v>5639</v>
      </c>
      <c r="G1714" s="60" t="s">
        <v>8</v>
      </c>
      <c r="H1714" s="60" t="s">
        <v>4248</v>
      </c>
      <c r="I1714" s="60" t="s">
        <v>1917</v>
      </c>
      <c r="J1714" s="69" t="s">
        <v>1918</v>
      </c>
      <c r="K1714" s="60" t="s">
        <v>3887</v>
      </c>
      <c r="L1714" s="67">
        <v>45137</v>
      </c>
      <c r="M1714" s="60" t="s">
        <v>18</v>
      </c>
      <c r="N1714" s="60" t="s">
        <v>4900</v>
      </c>
      <c r="O1714" s="60" t="s">
        <v>36</v>
      </c>
      <c r="P1714" s="60" t="s">
        <v>35</v>
      </c>
      <c r="Q1714" s="68" t="s">
        <v>19</v>
      </c>
      <c r="R1714" s="160" t="s">
        <v>5350</v>
      </c>
      <c r="S1714" s="60"/>
      <c r="T1714" s="60"/>
      <c r="U1714" s="60"/>
      <c r="V1714" s="60"/>
      <c r="W1714" s="60"/>
      <c r="X1714" s="60">
        <v>24693821</v>
      </c>
      <c r="Y1714" s="60"/>
      <c r="Z1714" s="60"/>
    </row>
    <row r="1715" spans="1:26">
      <c r="A1715" s="60" t="s">
        <v>3823</v>
      </c>
      <c r="B1715" s="60" t="s">
        <v>535</v>
      </c>
      <c r="C1715" s="60" t="s">
        <v>4233</v>
      </c>
      <c r="D1715" s="60"/>
      <c r="E1715" s="60">
        <v>5</v>
      </c>
      <c r="F1715" s="153" t="s">
        <v>5640</v>
      </c>
      <c r="G1715" s="60" t="s">
        <v>8</v>
      </c>
      <c r="H1715" s="60" t="s">
        <v>4248</v>
      </c>
      <c r="I1715" s="60"/>
      <c r="J1715" s="60" t="s">
        <v>1919</v>
      </c>
      <c r="K1715" s="60" t="s">
        <v>3835</v>
      </c>
      <c r="L1715" s="67">
        <v>45137</v>
      </c>
      <c r="M1715" s="69" t="s">
        <v>18</v>
      </c>
      <c r="N1715" s="60" t="s">
        <v>4900</v>
      </c>
      <c r="O1715" s="60" t="s">
        <v>66</v>
      </c>
      <c r="P1715" s="60" t="s">
        <v>23</v>
      </c>
      <c r="Q1715" s="68"/>
      <c r="R1715" s="84" t="s">
        <v>5379</v>
      </c>
      <c r="S1715" s="60"/>
      <c r="T1715" s="60"/>
      <c r="U1715" s="60"/>
      <c r="V1715" s="60"/>
      <c r="W1715" s="60"/>
      <c r="X1715" s="60">
        <v>24693825</v>
      </c>
      <c r="Y1715" s="60"/>
      <c r="Z1715" s="60"/>
    </row>
    <row r="1716" spans="1:26">
      <c r="A1716" s="60" t="s">
        <v>3823</v>
      </c>
      <c r="B1716" s="60" t="s">
        <v>535</v>
      </c>
      <c r="C1716" s="60" t="s">
        <v>4254</v>
      </c>
      <c r="D1716" s="60"/>
      <c r="E1716" s="60">
        <v>6</v>
      </c>
      <c r="F1716" s="153" t="s">
        <v>5641</v>
      </c>
      <c r="G1716" s="60"/>
      <c r="H1716" s="60" t="s">
        <v>4248</v>
      </c>
      <c r="I1716" s="60"/>
      <c r="J1716" s="60" t="s">
        <v>1920</v>
      </c>
      <c r="K1716" s="60" t="s">
        <v>3835</v>
      </c>
      <c r="L1716" s="67">
        <v>45136</v>
      </c>
      <c r="M1716" s="69" t="s">
        <v>18</v>
      </c>
      <c r="N1716" s="60" t="s">
        <v>4900</v>
      </c>
      <c r="O1716" s="84" t="s">
        <v>19</v>
      </c>
      <c r="P1716" s="84" t="s">
        <v>19</v>
      </c>
      <c r="Q1716" s="68"/>
      <c r="R1716" s="158" t="s">
        <v>5642</v>
      </c>
      <c r="S1716" s="60" t="s">
        <v>4325</v>
      </c>
      <c r="T1716" s="60"/>
      <c r="U1716" s="60"/>
      <c r="V1716" s="60"/>
      <c r="W1716" s="60"/>
      <c r="X1716" s="60">
        <v>24693879</v>
      </c>
      <c r="Y1716" s="60"/>
      <c r="Z1716" s="60"/>
    </row>
    <row r="1717" spans="1:26">
      <c r="A1717" s="60" t="s">
        <v>3823</v>
      </c>
      <c r="B1717" s="60" t="s">
        <v>4911</v>
      </c>
      <c r="C1717" s="60" t="s">
        <v>4254</v>
      </c>
      <c r="D1717" s="60" t="s">
        <v>4291</v>
      </c>
      <c r="E1717" s="60">
        <v>10</v>
      </c>
      <c r="F1717" s="153" t="s">
        <v>5643</v>
      </c>
      <c r="G1717" s="60" t="s">
        <v>48</v>
      </c>
      <c r="H1717" s="60" t="s">
        <v>4248</v>
      </c>
      <c r="I1717" s="60"/>
      <c r="J1717" s="60" t="s">
        <v>1921</v>
      </c>
      <c r="K1717" s="60" t="s">
        <v>3827</v>
      </c>
      <c r="L1717" s="67">
        <v>45136</v>
      </c>
      <c r="M1717" s="60" t="s">
        <v>31</v>
      </c>
      <c r="N1717" s="60" t="s">
        <v>4900</v>
      </c>
      <c r="O1717" s="60" t="s">
        <v>68</v>
      </c>
      <c r="P1717" s="60" t="s">
        <v>28</v>
      </c>
      <c r="Q1717" s="68"/>
      <c r="R1717" s="60"/>
      <c r="S1717" s="60"/>
      <c r="T1717" s="60"/>
      <c r="U1717" s="60"/>
      <c r="V1717" s="60"/>
      <c r="W1717" s="60"/>
      <c r="X1717" s="60">
        <v>24693893</v>
      </c>
      <c r="Y1717" s="60"/>
      <c r="Z1717" s="60"/>
    </row>
    <row r="1718" spans="1:26">
      <c r="A1718" s="60" t="s">
        <v>3823</v>
      </c>
      <c r="B1718" s="60" t="s">
        <v>535</v>
      </c>
      <c r="C1718" s="60"/>
      <c r="D1718" s="60"/>
      <c r="E1718" s="60">
        <v>8</v>
      </c>
      <c r="F1718" s="153" t="s">
        <v>5644</v>
      </c>
      <c r="G1718" s="60"/>
      <c r="H1718" s="60" t="s">
        <v>4248</v>
      </c>
      <c r="I1718" s="60"/>
      <c r="J1718" s="60" t="s">
        <v>1922</v>
      </c>
      <c r="K1718" s="60" t="s">
        <v>3887</v>
      </c>
      <c r="L1718" s="67">
        <v>45136</v>
      </c>
      <c r="M1718" s="60" t="s">
        <v>16</v>
      </c>
      <c r="N1718" s="60"/>
      <c r="O1718" s="60"/>
      <c r="P1718" s="60"/>
      <c r="Q1718" s="68"/>
      <c r="R1718" s="160" t="s">
        <v>5477</v>
      </c>
      <c r="S1718" s="60"/>
      <c r="T1718" s="60"/>
      <c r="U1718" s="60"/>
      <c r="V1718" s="60"/>
      <c r="W1718" s="60"/>
      <c r="X1718" s="60">
        <v>24693990</v>
      </c>
      <c r="Y1718" s="60"/>
      <c r="Z1718" s="60"/>
    </row>
    <row r="1719" spans="1:26">
      <c r="A1719" s="60" t="s">
        <v>3823</v>
      </c>
      <c r="B1719" s="60" t="s">
        <v>535</v>
      </c>
      <c r="C1719" s="60"/>
      <c r="D1719" s="60"/>
      <c r="E1719" s="60">
        <v>0</v>
      </c>
      <c r="F1719" s="153" t="s">
        <v>5645</v>
      </c>
      <c r="G1719" s="60"/>
      <c r="H1719" s="60" t="s">
        <v>4248</v>
      </c>
      <c r="I1719" s="60"/>
      <c r="J1719" s="60" t="s">
        <v>1923</v>
      </c>
      <c r="K1719" s="60" t="s">
        <v>3835</v>
      </c>
      <c r="L1719" s="67">
        <v>45135</v>
      </c>
      <c r="M1719" s="60" t="s">
        <v>16</v>
      </c>
      <c r="N1719" s="60"/>
      <c r="O1719" s="60"/>
      <c r="P1719" s="60"/>
      <c r="Q1719" s="68"/>
      <c r="R1719" s="60"/>
      <c r="S1719" s="60"/>
      <c r="T1719" s="60"/>
      <c r="U1719" s="60"/>
      <c r="V1719" s="60"/>
      <c r="W1719" s="60"/>
      <c r="X1719" s="60">
        <v>24694460</v>
      </c>
      <c r="Y1719" s="60"/>
      <c r="Z1719" s="60"/>
    </row>
    <row r="1720" spans="1:26">
      <c r="A1720" s="60" t="s">
        <v>3823</v>
      </c>
      <c r="B1720" s="60" t="s">
        <v>4240</v>
      </c>
      <c r="C1720" s="60" t="s">
        <v>4254</v>
      </c>
      <c r="D1720" s="60" t="s">
        <v>4334</v>
      </c>
      <c r="E1720" s="60" t="s">
        <v>4234</v>
      </c>
      <c r="F1720" s="60" t="s">
        <v>5646</v>
      </c>
      <c r="G1720" s="60"/>
      <c r="H1720" s="60" t="s">
        <v>536</v>
      </c>
      <c r="I1720" s="60" t="s">
        <v>1924</v>
      </c>
      <c r="J1720" s="60" t="s">
        <v>1925</v>
      </c>
      <c r="K1720" s="60" t="s">
        <v>3827</v>
      </c>
      <c r="L1720" s="67">
        <v>45138</v>
      </c>
      <c r="M1720" s="60" t="s">
        <v>18</v>
      </c>
      <c r="N1720" s="60" t="s">
        <v>4900</v>
      </c>
      <c r="O1720" s="60" t="s">
        <v>19</v>
      </c>
      <c r="P1720" s="60" t="s">
        <v>19</v>
      </c>
      <c r="Q1720" s="68" t="s">
        <v>20</v>
      </c>
      <c r="R1720" s="60"/>
      <c r="S1720" s="60" t="e">
        <f>VLOOKUP(O1720,#REF!,4,0)</f>
        <v>#REF!</v>
      </c>
      <c r="T1720" s="60"/>
      <c r="U1720" s="60"/>
      <c r="V1720" s="60"/>
      <c r="W1720" s="60"/>
      <c r="X1720" s="60">
        <v>24710584</v>
      </c>
      <c r="Y1720" s="60"/>
      <c r="Z1720" s="60"/>
    </row>
    <row r="1721" spans="1:26" ht="30">
      <c r="A1721" s="60" t="s">
        <v>3823</v>
      </c>
      <c r="B1721" s="60" t="s">
        <v>535</v>
      </c>
      <c r="C1721" s="60"/>
      <c r="D1721" s="60"/>
      <c r="E1721" s="60">
        <v>0</v>
      </c>
      <c r="F1721" s="153" t="s">
        <v>5647</v>
      </c>
      <c r="G1721" s="60"/>
      <c r="H1721" s="60" t="s">
        <v>536</v>
      </c>
      <c r="I1721" s="60"/>
      <c r="J1721" s="68" t="s">
        <v>1926</v>
      </c>
      <c r="K1721" s="60" t="s">
        <v>3835</v>
      </c>
      <c r="L1721" s="67">
        <v>45137</v>
      </c>
      <c r="M1721" s="60" t="s">
        <v>21</v>
      </c>
      <c r="N1721" s="60" t="s">
        <v>4900</v>
      </c>
      <c r="O1721" s="60" t="s">
        <v>57</v>
      </c>
      <c r="P1721" s="60" t="s">
        <v>22</v>
      </c>
      <c r="Q1721" s="68"/>
      <c r="R1721" s="60"/>
      <c r="S1721" s="60"/>
      <c r="T1721" s="60"/>
      <c r="U1721" s="60"/>
      <c r="V1721" s="60"/>
      <c r="W1721" s="60"/>
      <c r="X1721" s="60">
        <v>24711124</v>
      </c>
      <c r="Y1721" s="60"/>
      <c r="Z1721" s="60"/>
    </row>
    <row r="1722" spans="1:26" ht="30">
      <c r="A1722" s="60" t="s">
        <v>3823</v>
      </c>
      <c r="B1722" s="60" t="s">
        <v>535</v>
      </c>
      <c r="C1722" s="60" t="s">
        <v>4233</v>
      </c>
      <c r="D1722" s="60"/>
      <c r="E1722" s="60">
        <v>10</v>
      </c>
      <c r="F1722" s="153" t="s">
        <v>5648</v>
      </c>
      <c r="G1722" s="60"/>
      <c r="H1722" s="60" t="s">
        <v>536</v>
      </c>
      <c r="I1722" s="60" t="s">
        <v>1927</v>
      </c>
      <c r="J1722" s="60" t="s">
        <v>1928</v>
      </c>
      <c r="K1722" s="60" t="s">
        <v>3827</v>
      </c>
      <c r="L1722" s="67">
        <v>45138</v>
      </c>
      <c r="M1722" s="60" t="s">
        <v>18</v>
      </c>
      <c r="N1722" s="60" t="s">
        <v>4900</v>
      </c>
      <c r="O1722" s="60" t="s">
        <v>66</v>
      </c>
      <c r="P1722" s="60" t="s">
        <v>23</v>
      </c>
      <c r="Q1722" s="68" t="s">
        <v>19</v>
      </c>
      <c r="R1722" s="60"/>
      <c r="S1722" s="60" t="e">
        <f>VLOOKUP(O1722,#REF!,4,0)</f>
        <v>#REF!</v>
      </c>
      <c r="T1722" s="60"/>
      <c r="U1722" s="60"/>
      <c r="V1722" s="60"/>
      <c r="W1722" s="60"/>
      <c r="X1722" s="60">
        <v>24733180</v>
      </c>
      <c r="Y1722" s="60"/>
      <c r="Z1722" s="60"/>
    </row>
    <row r="1723" spans="1:26" ht="45">
      <c r="A1723" s="60" t="s">
        <v>3823</v>
      </c>
      <c r="B1723" s="60" t="s">
        <v>535</v>
      </c>
      <c r="C1723" s="60" t="s">
        <v>4233</v>
      </c>
      <c r="D1723" s="60"/>
      <c r="E1723" s="60">
        <v>5</v>
      </c>
      <c r="F1723" s="153" t="s">
        <v>5649</v>
      </c>
      <c r="G1723" s="60" t="s">
        <v>8</v>
      </c>
      <c r="H1723" s="60" t="s">
        <v>4248</v>
      </c>
      <c r="I1723" s="60" t="s">
        <v>1929</v>
      </c>
      <c r="J1723" s="60" t="s">
        <v>1929</v>
      </c>
      <c r="K1723" s="60" t="s">
        <v>3835</v>
      </c>
      <c r="L1723" s="67">
        <v>45138</v>
      </c>
      <c r="M1723" s="60" t="s">
        <v>16</v>
      </c>
      <c r="N1723" s="60"/>
      <c r="O1723" s="60"/>
      <c r="P1723" s="60"/>
      <c r="Q1723" s="68" t="s">
        <v>17</v>
      </c>
      <c r="R1723" s="160" t="s">
        <v>5630</v>
      </c>
      <c r="S1723" s="60"/>
      <c r="T1723" s="60"/>
      <c r="U1723" s="60"/>
      <c r="V1723" s="60"/>
      <c r="W1723" s="60"/>
      <c r="X1723" s="60">
        <v>24733200</v>
      </c>
      <c r="Y1723" s="60"/>
      <c r="Z1723" s="60"/>
    </row>
    <row r="1724" spans="1:26">
      <c r="A1724" s="60" t="s">
        <v>3823</v>
      </c>
      <c r="B1724" s="60" t="s">
        <v>535</v>
      </c>
      <c r="C1724" s="60"/>
      <c r="D1724" s="60"/>
      <c r="E1724" s="60">
        <v>5</v>
      </c>
      <c r="F1724" s="153" t="s">
        <v>5650</v>
      </c>
      <c r="G1724" s="60"/>
      <c r="H1724" s="60" t="s">
        <v>4248</v>
      </c>
      <c r="I1724" s="60"/>
      <c r="J1724" s="60" t="s">
        <v>1930</v>
      </c>
      <c r="K1724" s="60" t="s">
        <v>3835</v>
      </c>
      <c r="L1724" s="67">
        <v>45138</v>
      </c>
      <c r="M1724" s="60" t="s">
        <v>16</v>
      </c>
      <c r="N1724" s="60"/>
      <c r="O1724" s="60"/>
      <c r="P1724" s="60"/>
      <c r="Q1724" s="68"/>
      <c r="R1724" s="60"/>
      <c r="S1724" s="60"/>
      <c r="T1724" s="60"/>
      <c r="U1724" s="60"/>
      <c r="V1724" s="60"/>
      <c r="W1724" s="60"/>
      <c r="X1724" s="60">
        <v>24733226</v>
      </c>
      <c r="Y1724" s="60"/>
      <c r="Z1724" s="60"/>
    </row>
    <row r="1725" spans="1:26">
      <c r="A1725" s="60" t="s">
        <v>3823</v>
      </c>
      <c r="B1725" s="60" t="s">
        <v>535</v>
      </c>
      <c r="C1725" s="60" t="s">
        <v>4254</v>
      </c>
      <c r="D1725" s="60"/>
      <c r="E1725" s="60">
        <v>10</v>
      </c>
      <c r="F1725" s="153" t="s">
        <v>5651</v>
      </c>
      <c r="G1725" s="60"/>
      <c r="H1725" s="60" t="s">
        <v>536</v>
      </c>
      <c r="I1725" s="60" t="s">
        <v>1931</v>
      </c>
      <c r="J1725" s="60" t="s">
        <v>1932</v>
      </c>
      <c r="K1725" s="60" t="s">
        <v>3827</v>
      </c>
      <c r="L1725" s="67">
        <v>45138</v>
      </c>
      <c r="M1725" s="60" t="s">
        <v>18</v>
      </c>
      <c r="N1725" s="60" t="s">
        <v>4900</v>
      </c>
      <c r="O1725" s="60" t="s">
        <v>66</v>
      </c>
      <c r="P1725" s="60" t="s">
        <v>30</v>
      </c>
      <c r="Q1725" s="68" t="s">
        <v>22</v>
      </c>
      <c r="R1725" s="60"/>
      <c r="S1725" s="60" t="e">
        <f>VLOOKUP(O1725,#REF!,4,0)</f>
        <v>#REF!</v>
      </c>
      <c r="T1725" s="60"/>
      <c r="U1725" s="60"/>
      <c r="V1725" s="60"/>
      <c r="W1725" s="60"/>
      <c r="X1725" s="60">
        <v>24733246</v>
      </c>
      <c r="Y1725" s="60"/>
      <c r="Z1725" s="60"/>
    </row>
    <row r="1726" spans="1:26">
      <c r="A1726" s="60" t="s">
        <v>3823</v>
      </c>
      <c r="B1726" s="60" t="s">
        <v>535</v>
      </c>
      <c r="C1726" s="60"/>
      <c r="D1726" s="60"/>
      <c r="E1726" s="60" t="s">
        <v>577</v>
      </c>
      <c r="F1726" s="60" t="s">
        <v>5652</v>
      </c>
      <c r="G1726" s="60"/>
      <c r="H1726" s="60" t="s">
        <v>536</v>
      </c>
      <c r="I1726" s="60"/>
      <c r="J1726" s="60" t="s">
        <v>5653</v>
      </c>
      <c r="K1726" s="60" t="s">
        <v>3835</v>
      </c>
      <c r="L1726" s="67">
        <v>45138</v>
      </c>
      <c r="M1726" s="69" t="s">
        <v>18</v>
      </c>
      <c r="N1726" s="60" t="s">
        <v>4900</v>
      </c>
      <c r="O1726" s="60" t="s">
        <v>66</v>
      </c>
      <c r="P1726" s="60" t="s">
        <v>30</v>
      </c>
      <c r="Q1726" s="68"/>
      <c r="R1726" s="60" t="s">
        <v>5654</v>
      </c>
      <c r="S1726" s="60"/>
      <c r="T1726" s="60"/>
      <c r="U1726" s="60"/>
      <c r="V1726" s="60"/>
      <c r="W1726" s="60"/>
      <c r="X1726" s="60">
        <v>24733351</v>
      </c>
      <c r="Y1726" s="60"/>
      <c r="Z1726" s="60"/>
    </row>
    <row r="1727" spans="1:26" ht="45">
      <c r="A1727" s="60" t="s">
        <v>3823</v>
      </c>
      <c r="B1727" s="60" t="s">
        <v>535</v>
      </c>
      <c r="C1727" s="60" t="s">
        <v>4254</v>
      </c>
      <c r="D1727" s="60"/>
      <c r="E1727" s="60" t="s">
        <v>5118</v>
      </c>
      <c r="F1727" s="60" t="s">
        <v>5655</v>
      </c>
      <c r="G1727" s="60"/>
      <c r="H1727" s="60" t="s">
        <v>536</v>
      </c>
      <c r="I1727" s="60" t="s">
        <v>1933</v>
      </c>
      <c r="J1727" s="60" t="s">
        <v>5656</v>
      </c>
      <c r="K1727" s="60" t="s">
        <v>3835</v>
      </c>
      <c r="L1727" s="67">
        <v>45138</v>
      </c>
      <c r="M1727" s="69" t="s">
        <v>18</v>
      </c>
      <c r="N1727" s="60" t="s">
        <v>4900</v>
      </c>
      <c r="O1727" s="60" t="s">
        <v>66</v>
      </c>
      <c r="P1727" s="60" t="s">
        <v>30</v>
      </c>
      <c r="Q1727" s="68" t="s">
        <v>17</v>
      </c>
      <c r="R1727" s="158" t="s">
        <v>5657</v>
      </c>
      <c r="S1727" s="60" t="s">
        <v>4325</v>
      </c>
      <c r="T1727" s="60"/>
      <c r="U1727" s="60"/>
      <c r="V1727" s="60"/>
      <c r="W1727" s="60"/>
      <c r="X1727" s="60">
        <v>24733330</v>
      </c>
      <c r="Y1727" s="60"/>
      <c r="Z1727" s="60"/>
    </row>
    <row r="1728" spans="1:26">
      <c r="A1728" s="60" t="s">
        <v>3823</v>
      </c>
      <c r="B1728" s="60" t="s">
        <v>535</v>
      </c>
      <c r="C1728" s="60" t="s">
        <v>4233</v>
      </c>
      <c r="D1728" s="60"/>
      <c r="E1728" s="60">
        <v>0</v>
      </c>
      <c r="F1728" s="153" t="s">
        <v>5658</v>
      </c>
      <c r="G1728" s="60"/>
      <c r="H1728" s="60" t="s">
        <v>536</v>
      </c>
      <c r="I1728" s="60"/>
      <c r="J1728" s="60" t="s">
        <v>1934</v>
      </c>
      <c r="K1728" s="60" t="s">
        <v>3835</v>
      </c>
      <c r="L1728" s="67">
        <v>45138</v>
      </c>
      <c r="M1728" s="60" t="s">
        <v>16</v>
      </c>
      <c r="N1728" s="60"/>
      <c r="O1728" s="60"/>
      <c r="P1728" s="60"/>
      <c r="Q1728" s="68"/>
      <c r="R1728" s="60"/>
      <c r="S1728" s="60"/>
      <c r="T1728" s="60"/>
      <c r="U1728" s="60"/>
      <c r="V1728" s="60"/>
      <c r="W1728" s="60"/>
      <c r="X1728" s="60">
        <v>24733468</v>
      </c>
      <c r="Y1728" s="60"/>
      <c r="Z1728" s="60"/>
    </row>
    <row r="1729" spans="1:26">
      <c r="A1729" s="60" t="s">
        <v>3823</v>
      </c>
      <c r="B1729" s="60" t="s">
        <v>535</v>
      </c>
      <c r="C1729" s="60" t="s">
        <v>4290</v>
      </c>
      <c r="D1729" s="60"/>
      <c r="E1729" s="60" t="s">
        <v>4234</v>
      </c>
      <c r="F1729" s="60" t="s">
        <v>5659</v>
      </c>
      <c r="G1729" s="60"/>
      <c r="H1729" s="60" t="s">
        <v>536</v>
      </c>
      <c r="I1729" s="60" t="s">
        <v>1935</v>
      </c>
      <c r="J1729" s="60" t="s">
        <v>49</v>
      </c>
      <c r="K1729" s="60" t="s">
        <v>3827</v>
      </c>
      <c r="L1729" s="67">
        <v>45138</v>
      </c>
      <c r="M1729" s="60" t="s">
        <v>25</v>
      </c>
      <c r="N1729" s="60"/>
      <c r="O1729" s="60"/>
      <c r="P1729" s="60"/>
      <c r="Q1729" s="68" t="s">
        <v>22</v>
      </c>
      <c r="R1729" s="60"/>
      <c r="S1729" s="60"/>
      <c r="T1729" s="60"/>
      <c r="U1729" s="60"/>
      <c r="V1729" s="60"/>
      <c r="W1729" s="60"/>
      <c r="X1729" s="60">
        <v>24733631</v>
      </c>
      <c r="Y1729" s="60"/>
      <c r="Z1729" s="60"/>
    </row>
    <row r="1730" spans="1:26">
      <c r="A1730" s="60" t="s">
        <v>3823</v>
      </c>
      <c r="B1730" s="60" t="s">
        <v>535</v>
      </c>
      <c r="C1730" s="60"/>
      <c r="D1730" s="60"/>
      <c r="E1730" s="60">
        <v>7</v>
      </c>
      <c r="F1730" s="153" t="s">
        <v>5660</v>
      </c>
      <c r="G1730" s="60"/>
      <c r="H1730" s="60" t="s">
        <v>4248</v>
      </c>
      <c r="I1730" s="60"/>
      <c r="J1730" s="60" t="s">
        <v>1936</v>
      </c>
      <c r="K1730" s="60" t="s">
        <v>3887</v>
      </c>
      <c r="L1730" s="67">
        <v>45137</v>
      </c>
      <c r="M1730" s="60" t="s">
        <v>16</v>
      </c>
      <c r="N1730" s="60"/>
      <c r="O1730" s="60"/>
      <c r="P1730" s="60"/>
      <c r="Q1730" s="68"/>
      <c r="R1730" s="160" t="s">
        <v>5477</v>
      </c>
      <c r="S1730" s="60"/>
      <c r="T1730" s="60"/>
      <c r="U1730" s="60"/>
      <c r="V1730" s="60"/>
      <c r="W1730" s="60"/>
      <c r="X1730" s="60">
        <v>24733796</v>
      </c>
      <c r="Y1730" s="60"/>
      <c r="Z1730" s="60"/>
    </row>
    <row r="1731" spans="1:26">
      <c r="A1731" s="60" t="s">
        <v>3823</v>
      </c>
      <c r="B1731" s="60"/>
      <c r="C1731" s="60"/>
      <c r="D1731" s="60"/>
      <c r="E1731" s="60"/>
      <c r="F1731" s="60"/>
      <c r="G1731" s="60"/>
      <c r="H1731" s="60"/>
      <c r="I1731" s="60"/>
      <c r="J1731" s="60"/>
      <c r="K1731" s="60" t="s">
        <v>3835</v>
      </c>
      <c r="L1731" s="67">
        <v>45138</v>
      </c>
      <c r="M1731" s="60"/>
      <c r="N1731" s="60"/>
      <c r="O1731" s="60"/>
      <c r="P1731" s="60"/>
      <c r="Q1731" s="68"/>
      <c r="R1731" s="60"/>
      <c r="S1731" s="60"/>
      <c r="T1731" s="60"/>
      <c r="U1731" s="60"/>
      <c r="V1731" s="60"/>
      <c r="W1731" s="60"/>
      <c r="X1731" s="60"/>
      <c r="Y1731" s="60"/>
      <c r="Z1731" s="60"/>
    </row>
    <row r="1732" spans="1:26">
      <c r="A1732" s="60" t="s">
        <v>3823</v>
      </c>
      <c r="B1732" s="60"/>
      <c r="C1732" s="60"/>
      <c r="D1732" s="60"/>
      <c r="E1732" s="60"/>
      <c r="F1732" s="60"/>
      <c r="G1732" s="60"/>
      <c r="H1732" s="60"/>
      <c r="I1732" s="60"/>
      <c r="J1732" s="60"/>
      <c r="K1732" s="60" t="s">
        <v>3887</v>
      </c>
      <c r="L1732" s="67">
        <v>45138</v>
      </c>
      <c r="M1732" s="60"/>
      <c r="N1732" s="60"/>
      <c r="O1732" s="60"/>
      <c r="P1732" s="60"/>
      <c r="Q1732" s="68"/>
      <c r="R1732" s="60"/>
      <c r="S1732" s="60"/>
      <c r="T1732" s="60"/>
      <c r="U1732" s="60"/>
      <c r="V1732" s="60"/>
      <c r="W1732" s="60"/>
      <c r="X1732" s="60"/>
      <c r="Y1732" s="60"/>
      <c r="Z1732" s="60"/>
    </row>
    <row r="1733" spans="1:26">
      <c r="A1733" s="60" t="s">
        <v>3823</v>
      </c>
      <c r="B1733" s="60"/>
      <c r="C1733" s="60"/>
      <c r="D1733" s="60"/>
      <c r="E1733" s="60"/>
      <c r="F1733" s="60"/>
      <c r="G1733" s="60"/>
      <c r="H1733" s="60"/>
      <c r="I1733" s="60"/>
      <c r="J1733" s="60"/>
      <c r="K1733" s="60" t="s">
        <v>3827</v>
      </c>
      <c r="L1733" s="67">
        <v>45138</v>
      </c>
      <c r="M1733" s="60"/>
      <c r="N1733" s="60"/>
      <c r="O1733" s="60"/>
      <c r="P1733" s="60"/>
      <c r="Q1733" s="68"/>
      <c r="R1733" s="60"/>
      <c r="S1733" s="60"/>
      <c r="T1733" s="60"/>
      <c r="U1733" s="60"/>
      <c r="V1733" s="60"/>
      <c r="W1733" s="60"/>
      <c r="X1733" s="60"/>
      <c r="Y1733" s="60"/>
      <c r="Z1733" s="60"/>
    </row>
    <row r="1734" spans="1:26" ht="30">
      <c r="A1734" s="60" t="s">
        <v>3823</v>
      </c>
      <c r="B1734" s="60"/>
      <c r="C1734" s="60"/>
      <c r="D1734" s="60"/>
      <c r="E1734" s="60"/>
      <c r="F1734" s="60"/>
      <c r="G1734" s="60"/>
      <c r="H1734" s="60"/>
      <c r="I1734" s="60" t="s">
        <v>1030</v>
      </c>
      <c r="J1734" s="60"/>
      <c r="K1734" s="60" t="s">
        <v>3827</v>
      </c>
      <c r="L1734" s="67">
        <v>45138</v>
      </c>
      <c r="M1734" s="60"/>
      <c r="N1734" s="60"/>
      <c r="O1734" s="60"/>
      <c r="P1734" s="60"/>
      <c r="Q1734" s="68" t="s">
        <v>19</v>
      </c>
      <c r="R1734" s="60"/>
      <c r="S1734" s="60"/>
      <c r="T1734" s="60"/>
      <c r="U1734" s="60"/>
      <c r="V1734" s="60"/>
      <c r="W1734" s="60"/>
      <c r="X1734" s="60"/>
      <c r="Y1734" s="60"/>
      <c r="Z1734" s="60"/>
    </row>
    <row r="1735" spans="1:26" ht="30">
      <c r="A1735" s="60" t="s">
        <v>3823</v>
      </c>
      <c r="B1735" s="60" t="s">
        <v>535</v>
      </c>
      <c r="C1735" s="60" t="s">
        <v>4233</v>
      </c>
      <c r="D1735" s="60"/>
      <c r="E1735" s="60">
        <v>10</v>
      </c>
      <c r="F1735" s="153" t="s">
        <v>5661</v>
      </c>
      <c r="G1735" s="60" t="s">
        <v>8</v>
      </c>
      <c r="H1735" s="60" t="s">
        <v>536</v>
      </c>
      <c r="I1735" s="60" t="s">
        <v>1937</v>
      </c>
      <c r="J1735" s="60"/>
      <c r="K1735" s="60" t="s">
        <v>3827</v>
      </c>
      <c r="L1735" s="67">
        <v>45138</v>
      </c>
      <c r="M1735" s="60"/>
      <c r="N1735" s="60"/>
      <c r="O1735" s="60"/>
      <c r="P1735" s="60"/>
      <c r="Q1735" s="68" t="s">
        <v>19</v>
      </c>
      <c r="R1735" s="60"/>
      <c r="S1735" s="60"/>
      <c r="T1735" s="60"/>
      <c r="U1735" s="60"/>
      <c r="V1735" s="60"/>
      <c r="W1735" s="60"/>
      <c r="X1735" s="60">
        <v>24710612</v>
      </c>
      <c r="Y1735" s="60"/>
      <c r="Z1735" s="60"/>
    </row>
    <row r="1736" spans="1:26">
      <c r="A1736" s="60" t="s">
        <v>3823</v>
      </c>
      <c r="B1736" s="60"/>
      <c r="C1736" s="60"/>
      <c r="D1736" s="60"/>
      <c r="E1736" s="60"/>
      <c r="F1736" s="60"/>
      <c r="G1736" s="60"/>
      <c r="H1736" s="60"/>
      <c r="I1736" s="60"/>
      <c r="J1736" s="60"/>
      <c r="K1736" s="60" t="s">
        <v>3835</v>
      </c>
      <c r="L1736" s="67">
        <v>45137</v>
      </c>
      <c r="M1736" s="60"/>
      <c r="N1736" s="60"/>
      <c r="O1736" s="60"/>
      <c r="P1736" s="60"/>
      <c r="Q1736" s="68"/>
      <c r="R1736" s="60"/>
      <c r="S1736" s="60"/>
      <c r="T1736" s="60"/>
      <c r="U1736" s="60"/>
      <c r="V1736" s="60"/>
      <c r="W1736" s="60"/>
      <c r="X1736" s="60"/>
      <c r="Y1736" s="60"/>
      <c r="Z1736" s="60"/>
    </row>
    <row r="1737" spans="1:26">
      <c r="A1737" s="60" t="s">
        <v>3823</v>
      </c>
      <c r="B1737" s="60"/>
      <c r="C1737" s="60"/>
      <c r="D1737" s="60"/>
      <c r="E1737" s="60"/>
      <c r="F1737" s="60"/>
      <c r="G1737" s="60"/>
      <c r="H1737" s="60"/>
      <c r="I1737" s="60"/>
      <c r="J1737" s="60"/>
      <c r="K1737" s="60" t="s">
        <v>3887</v>
      </c>
      <c r="L1737" s="67">
        <v>45137</v>
      </c>
      <c r="M1737" s="60"/>
      <c r="N1737" s="60"/>
      <c r="O1737" s="60"/>
      <c r="P1737" s="60"/>
      <c r="Q1737" s="68"/>
      <c r="R1737" s="60"/>
      <c r="S1737" s="60"/>
      <c r="T1737" s="60"/>
      <c r="U1737" s="60"/>
      <c r="V1737" s="60"/>
      <c r="W1737" s="60"/>
      <c r="X1737" s="60"/>
      <c r="Y1737" s="60"/>
      <c r="Z1737" s="60"/>
    </row>
    <row r="1738" spans="1:26">
      <c r="A1738" s="60" t="s">
        <v>3823</v>
      </c>
      <c r="B1738" s="60"/>
      <c r="C1738" s="60"/>
      <c r="D1738" s="60"/>
      <c r="E1738" s="60"/>
      <c r="F1738" s="60"/>
      <c r="G1738" s="60"/>
      <c r="H1738" s="60"/>
      <c r="I1738" s="60"/>
      <c r="J1738" s="60"/>
      <c r="K1738" s="60" t="s">
        <v>3827</v>
      </c>
      <c r="L1738" s="67">
        <v>45137</v>
      </c>
      <c r="M1738" s="60"/>
      <c r="N1738" s="60"/>
      <c r="O1738" s="60"/>
      <c r="P1738" s="60"/>
      <c r="Q1738" s="68"/>
      <c r="R1738" s="60"/>
      <c r="S1738" s="60"/>
      <c r="T1738" s="60"/>
      <c r="U1738" s="60"/>
      <c r="V1738" s="60"/>
      <c r="W1738" s="60"/>
      <c r="X1738" s="60"/>
      <c r="Y1738" s="60"/>
      <c r="Z1738" s="60"/>
    </row>
    <row r="1739" spans="1:26" ht="30">
      <c r="A1739" s="60" t="s">
        <v>3823</v>
      </c>
      <c r="B1739" s="60" t="s">
        <v>535</v>
      </c>
      <c r="C1739" s="60" t="s">
        <v>4233</v>
      </c>
      <c r="D1739" s="60"/>
      <c r="E1739" s="60">
        <v>10</v>
      </c>
      <c r="F1739" s="153" t="s">
        <v>5662</v>
      </c>
      <c r="G1739" s="60" t="s">
        <v>8</v>
      </c>
      <c r="H1739" s="60" t="s">
        <v>536</v>
      </c>
      <c r="I1739" s="60" t="s">
        <v>1938</v>
      </c>
      <c r="J1739" s="60"/>
      <c r="K1739" s="60" t="s">
        <v>3827</v>
      </c>
      <c r="L1739" s="67">
        <v>45137</v>
      </c>
      <c r="M1739" s="60"/>
      <c r="N1739" s="60"/>
      <c r="O1739" s="60"/>
      <c r="P1739" s="60"/>
      <c r="Q1739" s="68" t="s">
        <v>19</v>
      </c>
      <c r="R1739" s="60"/>
      <c r="S1739" s="60"/>
      <c r="T1739" s="60"/>
      <c r="U1739" s="60"/>
      <c r="V1739" s="60"/>
      <c r="W1739" s="60"/>
      <c r="X1739" s="60">
        <v>24693803</v>
      </c>
      <c r="Y1739" s="60"/>
      <c r="Z1739" s="60"/>
    </row>
    <row r="1740" spans="1:26">
      <c r="A1740" s="60" t="s">
        <v>3823</v>
      </c>
      <c r="B1740" s="60"/>
      <c r="C1740" s="60"/>
      <c r="D1740" s="60"/>
      <c r="E1740" s="60"/>
      <c r="F1740" s="60"/>
      <c r="G1740" s="60"/>
      <c r="H1740" s="60"/>
      <c r="I1740" s="60"/>
      <c r="J1740" s="60"/>
      <c r="K1740" s="60" t="s">
        <v>3835</v>
      </c>
      <c r="L1740" s="67">
        <v>45136</v>
      </c>
      <c r="M1740" s="60"/>
      <c r="N1740" s="60"/>
      <c r="O1740" s="60"/>
      <c r="P1740" s="60"/>
      <c r="Q1740" s="68"/>
      <c r="R1740" s="60"/>
      <c r="S1740" s="60"/>
      <c r="T1740" s="60"/>
      <c r="U1740" s="60"/>
      <c r="V1740" s="60"/>
      <c r="W1740" s="60"/>
      <c r="X1740" s="60"/>
      <c r="Y1740" s="60"/>
      <c r="Z1740" s="60"/>
    </row>
    <row r="1741" spans="1:26">
      <c r="A1741" s="60" t="s">
        <v>3823</v>
      </c>
      <c r="B1741" s="60"/>
      <c r="C1741" s="60"/>
      <c r="D1741" s="60"/>
      <c r="E1741" s="60"/>
      <c r="F1741" s="60"/>
      <c r="G1741" s="60"/>
      <c r="H1741" s="60"/>
      <c r="I1741" s="60"/>
      <c r="J1741" s="60"/>
      <c r="K1741" s="60" t="s">
        <v>3887</v>
      </c>
      <c r="L1741" s="67">
        <v>45136</v>
      </c>
      <c r="M1741" s="60"/>
      <c r="N1741" s="60"/>
      <c r="O1741" s="60"/>
      <c r="P1741" s="60"/>
      <c r="Q1741" s="68"/>
      <c r="R1741" s="60"/>
      <c r="S1741" s="60"/>
      <c r="T1741" s="60"/>
      <c r="U1741" s="60"/>
      <c r="V1741" s="60"/>
      <c r="W1741" s="60"/>
      <c r="X1741" s="60"/>
      <c r="Y1741" s="60"/>
      <c r="Z1741" s="60"/>
    </row>
    <row r="1742" spans="1:26">
      <c r="A1742" s="60" t="s">
        <v>3823</v>
      </c>
      <c r="B1742" s="60"/>
      <c r="C1742" s="60"/>
      <c r="D1742" s="60"/>
      <c r="E1742" s="60"/>
      <c r="F1742" s="60"/>
      <c r="G1742" s="60"/>
      <c r="H1742" s="60"/>
      <c r="I1742" s="60"/>
      <c r="J1742" s="60"/>
      <c r="K1742" s="60" t="s">
        <v>3827</v>
      </c>
      <c r="L1742" s="67">
        <v>45136</v>
      </c>
      <c r="M1742" s="60"/>
      <c r="N1742" s="60"/>
      <c r="O1742" s="60"/>
      <c r="P1742" s="60"/>
      <c r="Q1742" s="68"/>
      <c r="R1742" s="60"/>
      <c r="S1742" s="60"/>
      <c r="T1742" s="60"/>
      <c r="U1742" s="60"/>
      <c r="V1742" s="60"/>
      <c r="W1742" s="60"/>
      <c r="X1742" s="60"/>
      <c r="Y1742" s="60"/>
      <c r="Z1742" s="60"/>
    </row>
    <row r="1743" spans="1:26" ht="45">
      <c r="A1743" s="60" t="s">
        <v>3823</v>
      </c>
      <c r="B1743" s="60" t="s">
        <v>4283</v>
      </c>
      <c r="C1743" s="60" t="s">
        <v>4254</v>
      </c>
      <c r="D1743" s="60" t="s">
        <v>4284</v>
      </c>
      <c r="E1743" s="60">
        <v>8</v>
      </c>
      <c r="F1743" s="153" t="s">
        <v>5663</v>
      </c>
      <c r="G1743" s="60" t="s">
        <v>8</v>
      </c>
      <c r="H1743" s="60" t="s">
        <v>4248</v>
      </c>
      <c r="I1743" s="60" t="s">
        <v>1939</v>
      </c>
      <c r="J1743" s="60"/>
      <c r="K1743" s="60" t="s">
        <v>3887</v>
      </c>
      <c r="L1743" s="67">
        <v>45136</v>
      </c>
      <c r="M1743" s="60"/>
      <c r="N1743" s="60"/>
      <c r="O1743" s="60"/>
      <c r="P1743" s="60"/>
      <c r="Q1743" s="68" t="s">
        <v>35</v>
      </c>
      <c r="R1743" s="60"/>
      <c r="S1743" s="60"/>
      <c r="T1743" s="60"/>
      <c r="U1743" s="60"/>
      <c r="V1743" s="60"/>
      <c r="W1743" s="60"/>
      <c r="X1743" s="60">
        <v>24687544</v>
      </c>
      <c r="Y1743" s="60"/>
      <c r="Z1743" s="60"/>
    </row>
    <row r="1744" spans="1:26" ht="30">
      <c r="A1744" s="60" t="s">
        <v>3823</v>
      </c>
      <c r="B1744" s="60"/>
      <c r="C1744" s="60"/>
      <c r="D1744" s="60"/>
      <c r="E1744" s="60"/>
      <c r="F1744" s="60"/>
      <c r="G1744" s="60"/>
      <c r="H1744" s="60"/>
      <c r="I1744" s="60" t="s">
        <v>1940</v>
      </c>
      <c r="J1744" s="60"/>
      <c r="K1744" s="60" t="s">
        <v>3827</v>
      </c>
      <c r="L1744" s="67">
        <v>45136</v>
      </c>
      <c r="M1744" s="60"/>
      <c r="N1744" s="60"/>
      <c r="O1744" s="60"/>
      <c r="P1744" s="60"/>
      <c r="Q1744" s="68" t="s">
        <v>19</v>
      </c>
      <c r="R1744" s="60"/>
      <c r="S1744" s="60"/>
      <c r="T1744" s="60"/>
      <c r="U1744" s="60"/>
      <c r="V1744" s="60"/>
      <c r="W1744" s="60"/>
      <c r="X1744" s="60"/>
      <c r="Y1744" s="60"/>
      <c r="Z1744" s="60"/>
    </row>
    <row r="1745" spans="1:26">
      <c r="A1745" s="60" t="s">
        <v>3823</v>
      </c>
      <c r="B1745" s="60"/>
      <c r="C1745" s="60"/>
      <c r="D1745" s="60"/>
      <c r="E1745" s="60"/>
      <c r="F1745" s="60"/>
      <c r="G1745" s="60"/>
      <c r="H1745" s="60"/>
      <c r="I1745" s="60"/>
      <c r="J1745" s="60"/>
      <c r="K1745" s="60" t="s">
        <v>3835</v>
      </c>
      <c r="L1745" s="67">
        <v>45135</v>
      </c>
      <c r="M1745" s="60"/>
      <c r="N1745" s="60"/>
      <c r="O1745" s="60"/>
      <c r="P1745" s="60"/>
      <c r="Q1745" s="68"/>
      <c r="R1745" s="60"/>
      <c r="S1745" s="60"/>
      <c r="T1745" s="60"/>
      <c r="U1745" s="60"/>
      <c r="V1745" s="60"/>
      <c r="W1745" s="60"/>
      <c r="X1745" s="60"/>
      <c r="Y1745" s="60"/>
      <c r="Z1745" s="60"/>
    </row>
    <row r="1746" spans="1:26">
      <c r="A1746" s="60" t="s">
        <v>3823</v>
      </c>
      <c r="B1746" s="60"/>
      <c r="C1746" s="60"/>
      <c r="D1746" s="60"/>
      <c r="E1746" s="60"/>
      <c r="F1746" s="60"/>
      <c r="G1746" s="60"/>
      <c r="H1746" s="60"/>
      <c r="I1746" s="60"/>
      <c r="J1746" s="60"/>
      <c r="K1746" s="60" t="s">
        <v>3887</v>
      </c>
      <c r="L1746" s="67">
        <v>45135</v>
      </c>
      <c r="M1746" s="60"/>
      <c r="N1746" s="60"/>
      <c r="O1746" s="60"/>
      <c r="P1746" s="60"/>
      <c r="Q1746" s="68"/>
      <c r="R1746" s="60"/>
      <c r="S1746" s="60"/>
      <c r="T1746" s="60"/>
      <c r="U1746" s="60"/>
      <c r="V1746" s="60"/>
      <c r="W1746" s="60"/>
      <c r="X1746" s="60"/>
      <c r="Y1746" s="60"/>
      <c r="Z1746" s="60"/>
    </row>
    <row r="1747" spans="1:26">
      <c r="A1747" s="60" t="s">
        <v>3823</v>
      </c>
      <c r="B1747" s="60"/>
      <c r="C1747" s="60"/>
      <c r="D1747" s="60"/>
      <c r="E1747" s="60"/>
      <c r="F1747" s="60"/>
      <c r="G1747" s="60"/>
      <c r="H1747" s="60"/>
      <c r="I1747" s="60"/>
      <c r="J1747" s="60"/>
      <c r="K1747" s="60" t="s">
        <v>3827</v>
      </c>
      <c r="L1747" s="67">
        <v>45135</v>
      </c>
      <c r="M1747" s="60"/>
      <c r="N1747" s="60"/>
      <c r="O1747" s="60"/>
      <c r="P1747" s="60"/>
      <c r="Q1747" s="68"/>
      <c r="R1747" s="60"/>
      <c r="S1747" s="60"/>
      <c r="T1747" s="60"/>
      <c r="U1747" s="60"/>
      <c r="V1747" s="60"/>
      <c r="W1747" s="60"/>
      <c r="X1747" s="60"/>
      <c r="Y1747" s="60"/>
      <c r="Z1747" s="60"/>
    </row>
    <row r="1748" spans="1:26" ht="45">
      <c r="A1748" s="60" t="s">
        <v>3823</v>
      </c>
      <c r="B1748" s="60" t="s">
        <v>535</v>
      </c>
      <c r="C1748" s="60" t="s">
        <v>4276</v>
      </c>
      <c r="D1748" s="60"/>
      <c r="E1748" s="60">
        <v>8</v>
      </c>
      <c r="F1748" s="153" t="s">
        <v>5664</v>
      </c>
      <c r="G1748" s="60"/>
      <c r="H1748" s="60" t="s">
        <v>536</v>
      </c>
      <c r="I1748" s="60" t="s">
        <v>1941</v>
      </c>
      <c r="J1748" s="60"/>
      <c r="K1748" s="60" t="s">
        <v>3887</v>
      </c>
      <c r="L1748" s="67">
        <v>45135</v>
      </c>
      <c r="M1748" s="60"/>
      <c r="N1748" s="60"/>
      <c r="O1748" s="60"/>
      <c r="P1748" s="60"/>
      <c r="Q1748" s="68" t="s">
        <v>17</v>
      </c>
      <c r="R1748" s="60"/>
      <c r="S1748" s="60"/>
      <c r="T1748" s="60"/>
      <c r="U1748" s="60"/>
      <c r="V1748" s="60"/>
      <c r="W1748" s="60"/>
      <c r="X1748" s="60">
        <v>24687623</v>
      </c>
      <c r="Y1748" s="60"/>
      <c r="Z1748" s="60"/>
    </row>
    <row r="1749" spans="1:26" ht="45">
      <c r="A1749" s="60" t="s">
        <v>3823</v>
      </c>
      <c r="B1749" s="60" t="s">
        <v>535</v>
      </c>
      <c r="C1749" s="60" t="s">
        <v>4233</v>
      </c>
      <c r="D1749" s="60"/>
      <c r="E1749" s="60">
        <v>9</v>
      </c>
      <c r="F1749" s="153" t="s">
        <v>5665</v>
      </c>
      <c r="G1749" s="60"/>
      <c r="H1749" s="60" t="s">
        <v>4248</v>
      </c>
      <c r="I1749" s="60" t="s">
        <v>1942</v>
      </c>
      <c r="J1749" s="60"/>
      <c r="K1749" s="60" t="s">
        <v>3827</v>
      </c>
      <c r="L1749" s="67">
        <v>45135</v>
      </c>
      <c r="M1749" s="60"/>
      <c r="N1749" s="60"/>
      <c r="O1749" s="60"/>
      <c r="P1749" s="60"/>
      <c r="Q1749" s="68" t="s">
        <v>17</v>
      </c>
      <c r="R1749" s="60"/>
      <c r="S1749" s="60"/>
      <c r="T1749" s="60"/>
      <c r="U1749" s="60"/>
      <c r="V1749" s="60"/>
      <c r="W1749" s="60"/>
      <c r="X1749" s="60">
        <v>24681960</v>
      </c>
      <c r="Y1749" s="60"/>
      <c r="Z1749" s="60"/>
    </row>
    <row r="1750" spans="1:26" ht="30">
      <c r="A1750" s="60" t="s">
        <v>3823</v>
      </c>
      <c r="B1750" s="60" t="s">
        <v>535</v>
      </c>
      <c r="C1750" s="60" t="s">
        <v>4276</v>
      </c>
      <c r="D1750" s="60"/>
      <c r="E1750" s="60">
        <v>10</v>
      </c>
      <c r="F1750" s="153" t="s">
        <v>5666</v>
      </c>
      <c r="G1750" s="60"/>
      <c r="H1750" s="60" t="s">
        <v>4248</v>
      </c>
      <c r="I1750" s="60" t="s">
        <v>1943</v>
      </c>
      <c r="J1750" s="60"/>
      <c r="K1750" s="60" t="s">
        <v>3827</v>
      </c>
      <c r="L1750" s="67">
        <v>45135</v>
      </c>
      <c r="M1750" s="60"/>
      <c r="N1750" s="60"/>
      <c r="O1750" s="60"/>
      <c r="P1750" s="60"/>
      <c r="Q1750" s="68" t="s">
        <v>19</v>
      </c>
      <c r="R1750" s="60"/>
      <c r="S1750" s="60"/>
      <c r="T1750" s="60"/>
      <c r="U1750" s="60"/>
      <c r="V1750" s="60"/>
      <c r="W1750" s="60"/>
      <c r="X1750" s="60">
        <v>24694265</v>
      </c>
      <c r="Y1750" s="60"/>
      <c r="Z1750" s="60"/>
    </row>
    <row r="1751" spans="1:26">
      <c r="A1751" s="60" t="s">
        <v>3823</v>
      </c>
      <c r="B1751" s="60"/>
      <c r="C1751" s="60"/>
      <c r="D1751" s="60"/>
      <c r="E1751" s="60"/>
      <c r="F1751" s="60"/>
      <c r="G1751" s="60"/>
      <c r="H1751" s="60"/>
      <c r="I1751" s="60"/>
      <c r="J1751" s="60"/>
      <c r="K1751" s="60" t="s">
        <v>3835</v>
      </c>
      <c r="L1751" s="67">
        <v>45134</v>
      </c>
      <c r="M1751" s="60"/>
      <c r="N1751" s="60"/>
      <c r="O1751" s="60"/>
      <c r="P1751" s="60"/>
      <c r="Q1751" s="68"/>
      <c r="R1751" s="60"/>
      <c r="S1751" s="60"/>
      <c r="T1751" s="60"/>
      <c r="U1751" s="60"/>
      <c r="V1751" s="60"/>
      <c r="W1751" s="60"/>
      <c r="X1751" s="60"/>
      <c r="Y1751" s="60"/>
      <c r="Z1751" s="60"/>
    </row>
    <row r="1752" spans="1:26">
      <c r="A1752" s="60" t="s">
        <v>3823</v>
      </c>
      <c r="B1752" s="60"/>
      <c r="C1752" s="60"/>
      <c r="D1752" s="60"/>
      <c r="E1752" s="60"/>
      <c r="F1752" s="60"/>
      <c r="G1752" s="60"/>
      <c r="H1752" s="60"/>
      <c r="I1752" s="60"/>
      <c r="J1752" s="60"/>
      <c r="K1752" s="60" t="s">
        <v>3887</v>
      </c>
      <c r="L1752" s="67">
        <v>45134</v>
      </c>
      <c r="M1752" s="60"/>
      <c r="N1752" s="60"/>
      <c r="O1752" s="60"/>
      <c r="P1752" s="60"/>
      <c r="Q1752" s="68"/>
      <c r="R1752" s="60"/>
      <c r="S1752" s="60"/>
      <c r="T1752" s="60"/>
      <c r="U1752" s="60"/>
      <c r="V1752" s="60"/>
      <c r="W1752" s="60"/>
      <c r="X1752" s="60"/>
      <c r="Y1752" s="60"/>
      <c r="Z1752" s="60"/>
    </row>
    <row r="1753" spans="1:26">
      <c r="A1753" s="60" t="s">
        <v>3823</v>
      </c>
      <c r="B1753" s="60"/>
      <c r="C1753" s="60"/>
      <c r="D1753" s="60"/>
      <c r="E1753" s="60"/>
      <c r="F1753" s="60"/>
      <c r="G1753" s="60"/>
      <c r="H1753" s="60"/>
      <c r="I1753" s="60"/>
      <c r="J1753" s="60"/>
      <c r="K1753" s="60" t="s">
        <v>3827</v>
      </c>
      <c r="L1753" s="67">
        <v>45134</v>
      </c>
      <c r="M1753" s="60"/>
      <c r="N1753" s="60"/>
      <c r="O1753" s="60"/>
      <c r="P1753" s="60"/>
      <c r="Q1753" s="68"/>
      <c r="R1753" s="60"/>
      <c r="S1753" s="60"/>
      <c r="T1753" s="60"/>
      <c r="U1753" s="60"/>
      <c r="V1753" s="60"/>
      <c r="W1753" s="60"/>
      <c r="X1753" s="60"/>
      <c r="Y1753" s="60"/>
      <c r="Z1753" s="60"/>
    </row>
    <row r="1754" spans="1:26" ht="60">
      <c r="A1754" s="60" t="s">
        <v>3823</v>
      </c>
      <c r="B1754" s="60" t="s">
        <v>4885</v>
      </c>
      <c r="C1754" s="60" t="s">
        <v>4290</v>
      </c>
      <c r="D1754" s="60" t="s">
        <v>4284</v>
      </c>
      <c r="E1754" s="60">
        <v>8</v>
      </c>
      <c r="F1754" s="153" t="s">
        <v>5667</v>
      </c>
      <c r="G1754" s="60" t="s">
        <v>48</v>
      </c>
      <c r="H1754" s="60" t="s">
        <v>536</v>
      </c>
      <c r="I1754" s="68" t="s">
        <v>1944</v>
      </c>
      <c r="J1754" s="60"/>
      <c r="K1754" s="60" t="s">
        <v>3887</v>
      </c>
      <c r="L1754" s="67">
        <v>45134</v>
      </c>
      <c r="M1754" s="60"/>
      <c r="N1754" s="60"/>
      <c r="O1754" s="60"/>
      <c r="P1754" s="60"/>
      <c r="Q1754" s="68" t="s">
        <v>28</v>
      </c>
      <c r="R1754" s="60"/>
      <c r="S1754" s="60"/>
      <c r="T1754" s="60"/>
      <c r="U1754" s="60"/>
      <c r="V1754" s="60"/>
      <c r="W1754" s="60"/>
      <c r="X1754" s="60">
        <v>24674020</v>
      </c>
      <c r="Y1754" s="60"/>
      <c r="Z1754" s="60"/>
    </row>
    <row r="1755" spans="1:26" ht="45">
      <c r="A1755" s="60" t="s">
        <v>3823</v>
      </c>
      <c r="B1755" s="60" t="s">
        <v>535</v>
      </c>
      <c r="C1755" s="60" t="s">
        <v>4233</v>
      </c>
      <c r="D1755" s="60"/>
      <c r="E1755" s="60">
        <v>10</v>
      </c>
      <c r="F1755" s="153" t="s">
        <v>5668</v>
      </c>
      <c r="G1755" s="60"/>
      <c r="H1755" s="60" t="s">
        <v>536</v>
      </c>
      <c r="I1755" s="60" t="s">
        <v>1945</v>
      </c>
      <c r="J1755" s="60"/>
      <c r="K1755" s="60" t="s">
        <v>3827</v>
      </c>
      <c r="L1755" s="67">
        <v>45133</v>
      </c>
      <c r="M1755" s="60"/>
      <c r="N1755" s="60"/>
      <c r="O1755" s="60"/>
      <c r="P1755" s="60"/>
      <c r="Q1755" s="68" t="s">
        <v>17</v>
      </c>
      <c r="R1755" s="60"/>
      <c r="S1755" s="60"/>
      <c r="T1755" s="60"/>
      <c r="U1755" s="60"/>
      <c r="V1755" s="60"/>
      <c r="W1755" s="60"/>
      <c r="X1755" s="60">
        <v>24674156</v>
      </c>
      <c r="Y1755" s="60"/>
      <c r="Z1755" s="60"/>
    </row>
    <row r="1756" spans="1:26" ht="75">
      <c r="A1756" s="60" t="s">
        <v>3823</v>
      </c>
      <c r="B1756" s="60" t="s">
        <v>535</v>
      </c>
      <c r="C1756" s="60" t="s">
        <v>4233</v>
      </c>
      <c r="D1756" s="60"/>
      <c r="E1756" s="60">
        <v>2</v>
      </c>
      <c r="F1756" s="153" t="s">
        <v>5669</v>
      </c>
      <c r="G1756" s="60"/>
      <c r="H1756" s="60" t="s">
        <v>536</v>
      </c>
      <c r="I1756" s="60"/>
      <c r="J1756" s="60" t="s">
        <v>1946</v>
      </c>
      <c r="K1756" s="60" t="s">
        <v>3835</v>
      </c>
      <c r="L1756" s="67">
        <v>45147</v>
      </c>
      <c r="M1756" s="27" t="s">
        <v>21</v>
      </c>
      <c r="N1756" s="60" t="s">
        <v>53</v>
      </c>
      <c r="O1756" s="68" t="s">
        <v>57</v>
      </c>
      <c r="P1756" s="68" t="s">
        <v>22</v>
      </c>
      <c r="Q1756" s="68"/>
      <c r="R1756" s="68"/>
      <c r="S1756" s="60"/>
      <c r="T1756" s="60"/>
      <c r="U1756" s="60"/>
      <c r="V1756" s="60"/>
      <c r="W1756" s="60"/>
      <c r="X1756" s="60">
        <v>24809829</v>
      </c>
    </row>
    <row r="1757" spans="1:26" ht="45">
      <c r="A1757" s="60" t="s">
        <v>3823</v>
      </c>
      <c r="B1757" s="60" t="s">
        <v>535</v>
      </c>
      <c r="C1757" s="60" t="s">
        <v>4233</v>
      </c>
      <c r="D1757" s="60"/>
      <c r="E1757" s="60" t="s">
        <v>4250</v>
      </c>
      <c r="F1757" s="60" t="s">
        <v>5670</v>
      </c>
      <c r="G1757" s="60" t="s">
        <v>48</v>
      </c>
      <c r="H1757" s="60" t="s">
        <v>4248</v>
      </c>
      <c r="I1757" s="60"/>
      <c r="J1757" s="60" t="s">
        <v>1947</v>
      </c>
      <c r="K1757" s="60" t="s">
        <v>3827</v>
      </c>
      <c r="L1757" s="67">
        <v>45147</v>
      </c>
      <c r="M1757" s="60" t="s">
        <v>18</v>
      </c>
      <c r="N1757" s="60" t="s">
        <v>53</v>
      </c>
      <c r="O1757" s="88" t="s">
        <v>58</v>
      </c>
      <c r="P1757" s="68" t="s">
        <v>24</v>
      </c>
      <c r="Q1757" s="68"/>
      <c r="R1757" s="68"/>
      <c r="S1757" s="60"/>
      <c r="T1757" s="60"/>
      <c r="U1757" s="60"/>
      <c r="V1757" s="60"/>
      <c r="W1757" s="60"/>
      <c r="X1757" s="60">
        <v>24809781</v>
      </c>
    </row>
    <row r="1758" spans="1:26">
      <c r="A1758" s="60" t="s">
        <v>3823</v>
      </c>
      <c r="B1758" s="60" t="s">
        <v>535</v>
      </c>
      <c r="C1758" s="60" t="s">
        <v>4233</v>
      </c>
      <c r="D1758" s="60"/>
      <c r="E1758" s="60">
        <v>9</v>
      </c>
      <c r="F1758" s="153" t="s">
        <v>5671</v>
      </c>
      <c r="G1758" s="60" t="s">
        <v>8</v>
      </c>
      <c r="H1758" s="60" t="s">
        <v>4248</v>
      </c>
      <c r="I1758" s="60"/>
      <c r="J1758" s="60" t="s">
        <v>1948</v>
      </c>
      <c r="K1758" s="60" t="s">
        <v>3827</v>
      </c>
      <c r="L1758" s="67">
        <v>45147</v>
      </c>
      <c r="M1758" s="60" t="s">
        <v>16</v>
      </c>
      <c r="N1758" s="60"/>
      <c r="O1758" s="68"/>
      <c r="P1758" s="68"/>
      <c r="Q1758" s="68"/>
      <c r="R1758" s="68"/>
      <c r="S1758" s="60"/>
      <c r="T1758" s="60"/>
      <c r="U1758" s="60"/>
      <c r="V1758" s="60"/>
      <c r="W1758" s="60"/>
      <c r="X1758" s="60">
        <v>24809769</v>
      </c>
    </row>
    <row r="1759" spans="1:26" ht="45">
      <c r="A1759" s="60" t="s">
        <v>3823</v>
      </c>
      <c r="B1759" s="60" t="s">
        <v>535</v>
      </c>
      <c r="C1759" s="60" t="s">
        <v>4233</v>
      </c>
      <c r="D1759" s="60"/>
      <c r="E1759" s="60">
        <v>10</v>
      </c>
      <c r="F1759" s="153" t="s">
        <v>5672</v>
      </c>
      <c r="G1759" s="60" t="s">
        <v>8</v>
      </c>
      <c r="H1759" s="60" t="s">
        <v>4248</v>
      </c>
      <c r="I1759" s="60" t="s">
        <v>1949</v>
      </c>
      <c r="J1759" s="60" t="s">
        <v>1950</v>
      </c>
      <c r="K1759" s="60" t="s">
        <v>3827</v>
      </c>
      <c r="L1759" s="67">
        <v>45147</v>
      </c>
      <c r="M1759" s="60" t="s">
        <v>25</v>
      </c>
      <c r="N1759" s="60"/>
      <c r="O1759" s="68"/>
      <c r="P1759" s="68"/>
      <c r="Q1759" s="68" t="s">
        <v>17</v>
      </c>
      <c r="R1759" s="68"/>
      <c r="S1759" s="60"/>
      <c r="T1759" s="60"/>
      <c r="U1759" s="60"/>
      <c r="V1759" s="60"/>
      <c r="W1759" s="60"/>
      <c r="X1759" s="60">
        <v>24809807</v>
      </c>
    </row>
    <row r="1760" spans="1:26" ht="45">
      <c r="A1760" s="60" t="s">
        <v>3823</v>
      </c>
      <c r="B1760" s="60" t="s">
        <v>5673</v>
      </c>
      <c r="C1760" s="60" t="s">
        <v>4290</v>
      </c>
      <c r="D1760" s="60" t="s">
        <v>4241</v>
      </c>
      <c r="E1760" s="60" t="s">
        <v>4250</v>
      </c>
      <c r="F1760" s="60" t="s">
        <v>5674</v>
      </c>
      <c r="G1760" s="60" t="s">
        <v>48</v>
      </c>
      <c r="H1760" s="60" t="s">
        <v>536</v>
      </c>
      <c r="I1760" s="60" t="s">
        <v>94</v>
      </c>
      <c r="J1760" s="60" t="s">
        <v>1951</v>
      </c>
      <c r="K1760" s="60" t="s">
        <v>3827</v>
      </c>
      <c r="L1760" s="67">
        <v>45147</v>
      </c>
      <c r="M1760" s="60" t="s">
        <v>26</v>
      </c>
      <c r="N1760" s="60" t="s">
        <v>53</v>
      </c>
      <c r="O1760" s="68" t="s">
        <v>58</v>
      </c>
      <c r="P1760" s="88" t="s">
        <v>24</v>
      </c>
      <c r="Q1760" s="68" t="s">
        <v>22</v>
      </c>
      <c r="R1760" s="68" t="s">
        <v>5675</v>
      </c>
      <c r="S1760" s="60"/>
      <c r="T1760" s="60"/>
      <c r="U1760" s="60" t="s">
        <v>5676</v>
      </c>
      <c r="V1760" s="60" t="s">
        <v>48</v>
      </c>
      <c r="W1760" s="60"/>
      <c r="X1760" s="60">
        <v>24809997</v>
      </c>
    </row>
    <row r="1761" spans="1:24" ht="75">
      <c r="A1761" s="60" t="s">
        <v>3823</v>
      </c>
      <c r="B1761" s="60" t="s">
        <v>535</v>
      </c>
      <c r="C1761" s="60" t="s">
        <v>4233</v>
      </c>
      <c r="D1761" s="60"/>
      <c r="E1761" s="60">
        <v>0</v>
      </c>
      <c r="F1761" s="153" t="s">
        <v>5677</v>
      </c>
      <c r="G1761" s="60" t="s">
        <v>48</v>
      </c>
      <c r="H1761" s="60" t="s">
        <v>4248</v>
      </c>
      <c r="I1761" s="60" t="s">
        <v>103</v>
      </c>
      <c r="J1761" s="60" t="s">
        <v>1952</v>
      </c>
      <c r="K1761" s="60" t="s">
        <v>3835</v>
      </c>
      <c r="L1761" s="67">
        <v>45147</v>
      </c>
      <c r="M1761" s="60" t="s">
        <v>606</v>
      </c>
      <c r="N1761" s="60" t="s">
        <v>53</v>
      </c>
      <c r="O1761" s="68" t="s">
        <v>57</v>
      </c>
      <c r="P1761" s="68" t="s">
        <v>22</v>
      </c>
      <c r="Q1761" s="68" t="s">
        <v>17</v>
      </c>
      <c r="R1761" s="68"/>
      <c r="S1761" s="60"/>
      <c r="T1761" s="60"/>
      <c r="U1761" s="60"/>
      <c r="V1761" s="60"/>
      <c r="W1761" s="60"/>
      <c r="X1761" s="60">
        <v>24809954</v>
      </c>
    </row>
    <row r="1762" spans="1:24" ht="30">
      <c r="A1762" s="60" t="s">
        <v>3823</v>
      </c>
      <c r="B1762" s="60" t="s">
        <v>535</v>
      </c>
      <c r="C1762" s="60" t="s">
        <v>4233</v>
      </c>
      <c r="D1762" s="60"/>
      <c r="E1762" s="60">
        <v>10</v>
      </c>
      <c r="F1762" s="153" t="s">
        <v>5678</v>
      </c>
      <c r="G1762" s="60" t="s">
        <v>48</v>
      </c>
      <c r="H1762" s="60" t="s">
        <v>536</v>
      </c>
      <c r="I1762" s="60" t="s">
        <v>1953</v>
      </c>
      <c r="J1762" s="60" t="s">
        <v>1954</v>
      </c>
      <c r="K1762" s="60" t="s">
        <v>3827</v>
      </c>
      <c r="L1762" s="67">
        <v>45147</v>
      </c>
      <c r="M1762" s="60" t="s">
        <v>18</v>
      </c>
      <c r="N1762" s="60" t="s">
        <v>53</v>
      </c>
      <c r="O1762" s="68" t="s">
        <v>19</v>
      </c>
      <c r="P1762" s="68" t="s">
        <v>19</v>
      </c>
      <c r="Q1762" s="68" t="s">
        <v>19</v>
      </c>
      <c r="R1762" s="68"/>
      <c r="S1762" s="60"/>
      <c r="T1762" s="60"/>
      <c r="U1762" s="60"/>
      <c r="V1762" s="60"/>
      <c r="W1762" s="60"/>
      <c r="X1762" s="60">
        <v>24810020</v>
      </c>
    </row>
    <row r="1763" spans="1:24">
      <c r="A1763" s="60" t="s">
        <v>3823</v>
      </c>
      <c r="B1763" s="60" t="s">
        <v>5679</v>
      </c>
      <c r="C1763" s="60" t="s">
        <v>4254</v>
      </c>
      <c r="D1763" s="60" t="s">
        <v>4291</v>
      </c>
      <c r="E1763" s="60">
        <v>8</v>
      </c>
      <c r="F1763" s="153" t="s">
        <v>5680</v>
      </c>
      <c r="G1763" s="60" t="s">
        <v>8</v>
      </c>
      <c r="H1763" s="60" t="s">
        <v>536</v>
      </c>
      <c r="I1763" s="60" t="s">
        <v>1955</v>
      </c>
      <c r="J1763" s="60" t="s">
        <v>1956</v>
      </c>
      <c r="K1763" s="60" t="s">
        <v>3887</v>
      </c>
      <c r="L1763" s="67">
        <v>45147</v>
      </c>
      <c r="M1763" s="60" t="s">
        <v>16</v>
      </c>
      <c r="N1763" s="60"/>
      <c r="O1763" s="68"/>
      <c r="P1763" s="68"/>
      <c r="Q1763" s="68" t="s">
        <v>22</v>
      </c>
      <c r="R1763" s="68"/>
      <c r="S1763" s="60"/>
      <c r="T1763" s="60"/>
      <c r="U1763" s="60"/>
      <c r="V1763" s="60"/>
      <c r="W1763" s="60"/>
      <c r="X1763" s="60">
        <v>24809841</v>
      </c>
    </row>
    <row r="1764" spans="1:24" ht="75">
      <c r="A1764" s="60" t="s">
        <v>3823</v>
      </c>
      <c r="B1764" s="60" t="s">
        <v>535</v>
      </c>
      <c r="C1764" s="60"/>
      <c r="D1764" s="60"/>
      <c r="E1764" s="60">
        <v>0</v>
      </c>
      <c r="F1764" s="153" t="s">
        <v>5681</v>
      </c>
      <c r="G1764" s="60"/>
      <c r="H1764" s="60" t="s">
        <v>4248</v>
      </c>
      <c r="I1764" s="60"/>
      <c r="J1764" s="60" t="s">
        <v>1957</v>
      </c>
      <c r="K1764" s="60" t="s">
        <v>3835</v>
      </c>
      <c r="L1764" s="67">
        <v>45146</v>
      </c>
      <c r="M1764" s="60" t="s">
        <v>606</v>
      </c>
      <c r="N1764" s="60" t="s">
        <v>53</v>
      </c>
      <c r="O1764" s="68" t="s">
        <v>57</v>
      </c>
      <c r="P1764" s="68" t="s">
        <v>22</v>
      </c>
      <c r="Q1764" s="68"/>
      <c r="R1764" s="68"/>
      <c r="S1764" s="60"/>
      <c r="T1764" s="60"/>
      <c r="U1764" s="60"/>
      <c r="V1764" s="60"/>
      <c r="W1764" s="60"/>
      <c r="X1764" s="60">
        <v>24810885</v>
      </c>
    </row>
    <row r="1765" spans="1:24">
      <c r="A1765" s="60" t="s">
        <v>3823</v>
      </c>
      <c r="B1765" s="60" t="s">
        <v>535</v>
      </c>
      <c r="C1765" s="60"/>
      <c r="D1765" s="60"/>
      <c r="E1765" s="60">
        <v>6</v>
      </c>
      <c r="F1765" s="153" t="s">
        <v>5682</v>
      </c>
      <c r="G1765" s="60"/>
      <c r="H1765" s="60" t="s">
        <v>4248</v>
      </c>
      <c r="I1765" s="60"/>
      <c r="J1765" s="60" t="s">
        <v>1958</v>
      </c>
      <c r="K1765" s="60" t="s">
        <v>3835</v>
      </c>
      <c r="L1765" s="67">
        <v>45146</v>
      </c>
      <c r="M1765" s="27" t="s">
        <v>16</v>
      </c>
      <c r="N1765" s="60"/>
      <c r="O1765" s="68"/>
      <c r="P1765" s="68"/>
      <c r="Q1765" s="82"/>
      <c r="R1765" s="68"/>
      <c r="S1765" s="60"/>
      <c r="T1765" s="60"/>
      <c r="U1765" s="60"/>
      <c r="V1765" s="60"/>
      <c r="W1765" s="60"/>
      <c r="X1765" s="60">
        <v>24810484</v>
      </c>
    </row>
    <row r="1766" spans="1:24" ht="409.6">
      <c r="A1766" s="60" t="s">
        <v>3823</v>
      </c>
      <c r="B1766" s="60" t="s">
        <v>4240</v>
      </c>
      <c r="C1766" s="60"/>
      <c r="D1766" s="60" t="s">
        <v>4284</v>
      </c>
      <c r="E1766" s="60" t="s">
        <v>544</v>
      </c>
      <c r="F1766" s="60" t="s">
        <v>5683</v>
      </c>
      <c r="G1766" s="60" t="s">
        <v>8</v>
      </c>
      <c r="H1766" s="60" t="s">
        <v>536</v>
      </c>
      <c r="I1766" s="60"/>
      <c r="J1766" s="68" t="s">
        <v>5684</v>
      </c>
      <c r="K1766" s="60" t="s">
        <v>3835</v>
      </c>
      <c r="L1766" s="67">
        <v>45146</v>
      </c>
      <c r="M1766" s="60" t="s">
        <v>18</v>
      </c>
      <c r="N1766" s="60" t="s">
        <v>53</v>
      </c>
      <c r="O1766" s="68" t="s">
        <v>58</v>
      </c>
      <c r="P1766" s="68" t="s">
        <v>19</v>
      </c>
      <c r="Q1766" s="60"/>
      <c r="R1766" s="158" t="s">
        <v>5685</v>
      </c>
      <c r="S1766" s="60" t="s">
        <v>3903</v>
      </c>
      <c r="T1766" s="165" t="s">
        <v>5686</v>
      </c>
      <c r="U1766" s="60"/>
      <c r="V1766" s="60"/>
      <c r="W1766" s="60"/>
      <c r="X1766" s="60">
        <v>24798177</v>
      </c>
    </row>
    <row r="1767" spans="1:24" ht="75">
      <c r="A1767" s="60" t="s">
        <v>3823</v>
      </c>
      <c r="B1767" s="60" t="s">
        <v>535</v>
      </c>
      <c r="C1767" s="60" t="s">
        <v>4233</v>
      </c>
      <c r="D1767" s="60"/>
      <c r="E1767" s="60">
        <v>5</v>
      </c>
      <c r="F1767" s="153" t="s">
        <v>5687</v>
      </c>
      <c r="G1767" s="60"/>
      <c r="H1767" s="60" t="s">
        <v>536</v>
      </c>
      <c r="I1767" s="60"/>
      <c r="J1767" s="60" t="s">
        <v>40</v>
      </c>
      <c r="K1767" s="60" t="s">
        <v>3835</v>
      </c>
      <c r="L1767" s="67">
        <v>45146</v>
      </c>
      <c r="M1767" s="60" t="s">
        <v>21</v>
      </c>
      <c r="N1767" s="60" t="s">
        <v>53</v>
      </c>
      <c r="O1767" s="68" t="s">
        <v>57</v>
      </c>
      <c r="P1767" s="68" t="s">
        <v>22</v>
      </c>
      <c r="Q1767" s="60"/>
      <c r="R1767" s="68"/>
      <c r="S1767" s="60"/>
      <c r="T1767" s="60"/>
      <c r="U1767" s="60"/>
      <c r="V1767" s="60"/>
      <c r="W1767" s="60"/>
      <c r="X1767" s="60">
        <v>24796789</v>
      </c>
    </row>
    <row r="1768" spans="1:24">
      <c r="A1768" s="60" t="s">
        <v>3823</v>
      </c>
      <c r="B1768" s="60" t="s">
        <v>535</v>
      </c>
      <c r="C1768" s="60"/>
      <c r="D1768" s="60"/>
      <c r="E1768" s="60" t="s">
        <v>4250</v>
      </c>
      <c r="F1768" s="60" t="s">
        <v>5688</v>
      </c>
      <c r="G1768" s="60"/>
      <c r="H1768" s="60" t="s">
        <v>536</v>
      </c>
      <c r="I1768" s="60"/>
      <c r="J1768" s="60" t="s">
        <v>8</v>
      </c>
      <c r="K1768" s="60" t="s">
        <v>3827</v>
      </c>
      <c r="L1768" s="67">
        <v>45146</v>
      </c>
      <c r="M1768" s="60" t="s">
        <v>25</v>
      </c>
      <c r="N1768" s="60"/>
      <c r="O1768" s="68"/>
      <c r="P1768" s="68"/>
      <c r="Q1768" s="60"/>
      <c r="R1768" s="68"/>
      <c r="S1768" s="60"/>
      <c r="T1768" s="60"/>
      <c r="U1768" s="60"/>
      <c r="V1768" s="60"/>
      <c r="W1768" s="60"/>
      <c r="X1768" s="60">
        <v>24810280</v>
      </c>
    </row>
    <row r="1769" spans="1:24" ht="45">
      <c r="A1769" s="60" t="s">
        <v>3823</v>
      </c>
      <c r="B1769" s="60" t="s">
        <v>535</v>
      </c>
      <c r="C1769" s="60" t="s">
        <v>4233</v>
      </c>
      <c r="D1769" s="60"/>
      <c r="E1769" s="60">
        <v>0</v>
      </c>
      <c r="F1769" s="153" t="s">
        <v>5689</v>
      </c>
      <c r="G1769" s="60" t="s">
        <v>48</v>
      </c>
      <c r="H1769" s="60" t="s">
        <v>4248</v>
      </c>
      <c r="I1769" s="60" t="s">
        <v>1959</v>
      </c>
      <c r="J1769" s="60" t="s">
        <v>1959</v>
      </c>
      <c r="K1769" s="60" t="s">
        <v>3835</v>
      </c>
      <c r="L1769" s="67">
        <v>45146</v>
      </c>
      <c r="M1769" s="60" t="s">
        <v>16</v>
      </c>
      <c r="N1769" s="60"/>
      <c r="O1769" s="68"/>
      <c r="P1769" s="68"/>
      <c r="Q1769" s="68" t="s">
        <v>17</v>
      </c>
      <c r="R1769" s="68"/>
      <c r="S1769" s="60"/>
      <c r="T1769" s="60"/>
      <c r="U1769" s="60"/>
      <c r="V1769" s="60"/>
      <c r="W1769" s="60"/>
      <c r="X1769" s="60">
        <v>24810159</v>
      </c>
    </row>
    <row r="1770" spans="1:24" ht="60.75">
      <c r="A1770" s="60" t="s">
        <v>3823</v>
      </c>
      <c r="B1770" s="60" t="s">
        <v>535</v>
      </c>
      <c r="C1770" s="60" t="s">
        <v>4233</v>
      </c>
      <c r="D1770" s="60"/>
      <c r="E1770" s="60">
        <v>0</v>
      </c>
      <c r="F1770" s="153" t="s">
        <v>5690</v>
      </c>
      <c r="G1770" s="60" t="s">
        <v>48</v>
      </c>
      <c r="H1770" s="60" t="s">
        <v>536</v>
      </c>
      <c r="I1770" s="60" t="s">
        <v>42</v>
      </c>
      <c r="J1770" s="60" t="s">
        <v>5691</v>
      </c>
      <c r="K1770" s="60" t="s">
        <v>3835</v>
      </c>
      <c r="L1770" s="67">
        <v>45146</v>
      </c>
      <c r="M1770" s="60" t="s">
        <v>18</v>
      </c>
      <c r="N1770" s="60" t="s">
        <v>53</v>
      </c>
      <c r="O1770" s="68" t="s">
        <v>67</v>
      </c>
      <c r="P1770" s="68" t="s">
        <v>28</v>
      </c>
      <c r="Q1770" s="68" t="s">
        <v>17</v>
      </c>
      <c r="R1770" s="158" t="s">
        <v>5692</v>
      </c>
      <c r="S1770" s="60" t="str">
        <f>VLOOKUP(P1770,'[1]NPS Terms 0816'!$E$3:$G$23,3,0)</f>
        <v>Qinying</v>
      </c>
      <c r="T1770" s="165" t="s">
        <v>5693</v>
      </c>
      <c r="U1770" s="60"/>
      <c r="V1770" s="60"/>
      <c r="W1770" s="60"/>
      <c r="X1770" s="60">
        <v>24796504</v>
      </c>
    </row>
    <row r="1771" spans="1:24" ht="45">
      <c r="A1771" s="60" t="s">
        <v>3823</v>
      </c>
      <c r="B1771" s="60" t="s">
        <v>535</v>
      </c>
      <c r="C1771" s="60"/>
      <c r="D1771" s="60"/>
      <c r="E1771" s="60">
        <v>3</v>
      </c>
      <c r="F1771" s="153" t="s">
        <v>5694</v>
      </c>
      <c r="G1771" s="60"/>
      <c r="H1771" s="60" t="s">
        <v>4248</v>
      </c>
      <c r="I1771" s="60" t="s">
        <v>217</v>
      </c>
      <c r="J1771" s="60" t="s">
        <v>1960</v>
      </c>
      <c r="K1771" s="60" t="s">
        <v>3835</v>
      </c>
      <c r="L1771" s="67">
        <v>45146</v>
      </c>
      <c r="M1771" s="60" t="s">
        <v>25</v>
      </c>
      <c r="N1771" s="60"/>
      <c r="O1771" s="68"/>
      <c r="P1771" s="68"/>
      <c r="Q1771" s="68" t="s">
        <v>17</v>
      </c>
      <c r="R1771" s="68"/>
      <c r="S1771" s="60"/>
      <c r="T1771" s="60"/>
      <c r="U1771" s="60"/>
      <c r="V1771" s="60"/>
      <c r="W1771" s="60"/>
      <c r="X1771" s="60">
        <v>24810241</v>
      </c>
    </row>
    <row r="1772" spans="1:24" ht="45">
      <c r="A1772" s="60" t="s">
        <v>3823</v>
      </c>
      <c r="B1772" s="60" t="s">
        <v>4880</v>
      </c>
      <c r="C1772" s="60" t="s">
        <v>4290</v>
      </c>
      <c r="D1772" s="60"/>
      <c r="E1772" s="60">
        <v>10</v>
      </c>
      <c r="F1772" s="153" t="s">
        <v>5695</v>
      </c>
      <c r="G1772" s="60"/>
      <c r="H1772" s="60" t="s">
        <v>536</v>
      </c>
      <c r="I1772" s="60" t="s">
        <v>1961</v>
      </c>
      <c r="J1772" s="60" t="s">
        <v>1962</v>
      </c>
      <c r="K1772" s="60" t="s">
        <v>3827</v>
      </c>
      <c r="L1772" s="67">
        <v>45146</v>
      </c>
      <c r="M1772" s="60" t="s">
        <v>26</v>
      </c>
      <c r="N1772" s="60" t="s">
        <v>53</v>
      </c>
      <c r="O1772" s="68" t="s">
        <v>58</v>
      </c>
      <c r="P1772" s="88" t="s">
        <v>17</v>
      </c>
      <c r="Q1772" s="68" t="s">
        <v>19</v>
      </c>
      <c r="R1772" s="68" t="s">
        <v>5675</v>
      </c>
      <c r="S1772" s="60"/>
      <c r="T1772" s="60"/>
      <c r="U1772" s="60"/>
      <c r="V1772" s="60"/>
      <c r="W1772" s="60"/>
      <c r="X1772" s="60">
        <v>24810643</v>
      </c>
    </row>
    <row r="1773" spans="1:24" ht="45">
      <c r="A1773" s="60" t="s">
        <v>3823</v>
      </c>
      <c r="B1773" s="60" t="s">
        <v>535</v>
      </c>
      <c r="C1773" s="60" t="s">
        <v>4233</v>
      </c>
      <c r="D1773" s="60"/>
      <c r="E1773" s="60">
        <v>10</v>
      </c>
      <c r="F1773" s="153" t="s">
        <v>5696</v>
      </c>
      <c r="G1773" s="60"/>
      <c r="H1773" s="60" t="s">
        <v>536</v>
      </c>
      <c r="I1773" s="60" t="s">
        <v>1963</v>
      </c>
      <c r="J1773" s="60" t="s">
        <v>1964</v>
      </c>
      <c r="K1773" s="60" t="s">
        <v>3827</v>
      </c>
      <c r="L1773" s="67">
        <v>45146</v>
      </c>
      <c r="M1773" s="60" t="s">
        <v>21</v>
      </c>
      <c r="N1773" s="60" t="s">
        <v>53</v>
      </c>
      <c r="O1773" s="68" t="s">
        <v>36</v>
      </c>
      <c r="P1773" s="68" t="s">
        <v>35</v>
      </c>
      <c r="Q1773" s="68" t="s">
        <v>19</v>
      </c>
      <c r="R1773" s="68"/>
      <c r="S1773" s="60"/>
      <c r="T1773" s="60"/>
      <c r="U1773" s="60"/>
      <c r="V1773" s="60"/>
      <c r="W1773" s="60"/>
      <c r="X1773" s="60">
        <v>24810120</v>
      </c>
    </row>
    <row r="1774" spans="1:24" ht="45">
      <c r="A1774" s="60" t="s">
        <v>3823</v>
      </c>
      <c r="B1774" s="60" t="s">
        <v>535</v>
      </c>
      <c r="C1774" s="60" t="s">
        <v>4233</v>
      </c>
      <c r="D1774" s="60"/>
      <c r="E1774" s="60">
        <v>10</v>
      </c>
      <c r="F1774" s="153" t="s">
        <v>5697</v>
      </c>
      <c r="G1774" s="60" t="s">
        <v>48</v>
      </c>
      <c r="H1774" s="60" t="s">
        <v>536</v>
      </c>
      <c r="I1774" s="60" t="s">
        <v>1965</v>
      </c>
      <c r="J1774" s="60" t="s">
        <v>1966</v>
      </c>
      <c r="K1774" s="60" t="s">
        <v>3827</v>
      </c>
      <c r="L1774" s="67">
        <v>45146</v>
      </c>
      <c r="M1774" s="60" t="s">
        <v>21</v>
      </c>
      <c r="N1774" s="60" t="s">
        <v>53</v>
      </c>
      <c r="O1774" s="68" t="s">
        <v>36</v>
      </c>
      <c r="P1774" s="68" t="s">
        <v>35</v>
      </c>
      <c r="Q1774" s="68" t="s">
        <v>22</v>
      </c>
      <c r="R1774" s="68"/>
      <c r="S1774" s="60"/>
      <c r="T1774" s="60"/>
      <c r="U1774" s="60"/>
      <c r="V1774" s="60"/>
      <c r="W1774" s="60"/>
      <c r="X1774" s="60">
        <v>24796538</v>
      </c>
    </row>
    <row r="1775" spans="1:24" ht="45">
      <c r="A1775" s="60" t="s">
        <v>3823</v>
      </c>
      <c r="B1775" s="60" t="s">
        <v>535</v>
      </c>
      <c r="C1775" s="60"/>
      <c r="D1775" s="60"/>
      <c r="E1775" s="60">
        <v>8</v>
      </c>
      <c r="F1775" s="153" t="s">
        <v>5698</v>
      </c>
      <c r="G1775" s="60"/>
      <c r="H1775" s="60" t="s">
        <v>536</v>
      </c>
      <c r="I1775" s="60" t="s">
        <v>1967</v>
      </c>
      <c r="J1775" s="60" t="s">
        <v>1968</v>
      </c>
      <c r="K1775" s="60" t="s">
        <v>3887</v>
      </c>
      <c r="L1775" s="67">
        <v>45146</v>
      </c>
      <c r="M1775" s="60" t="s">
        <v>16</v>
      </c>
      <c r="N1775" s="60"/>
      <c r="O1775" s="68"/>
      <c r="P1775" s="68"/>
      <c r="Q1775" s="68" t="s">
        <v>17</v>
      </c>
      <c r="R1775" s="68"/>
      <c r="S1775" s="60"/>
      <c r="T1775" s="60"/>
      <c r="U1775" s="60"/>
      <c r="V1775" s="60"/>
      <c r="W1775" s="60"/>
      <c r="X1775" s="60">
        <v>24810228</v>
      </c>
    </row>
    <row r="1776" spans="1:24" ht="30">
      <c r="A1776" s="60" t="s">
        <v>3823</v>
      </c>
      <c r="B1776" s="60" t="s">
        <v>535</v>
      </c>
      <c r="C1776" s="60" t="s">
        <v>4233</v>
      </c>
      <c r="D1776" s="60"/>
      <c r="E1776" s="60">
        <v>10</v>
      </c>
      <c r="F1776" s="153" t="s">
        <v>5699</v>
      </c>
      <c r="G1776" s="60" t="s">
        <v>8</v>
      </c>
      <c r="H1776" s="60" t="s">
        <v>536</v>
      </c>
      <c r="I1776" s="60" t="s">
        <v>1205</v>
      </c>
      <c r="J1776" s="60" t="s">
        <v>13</v>
      </c>
      <c r="K1776" s="60" t="s">
        <v>3827</v>
      </c>
      <c r="L1776" s="67">
        <v>45146</v>
      </c>
      <c r="M1776" s="27" t="s">
        <v>25</v>
      </c>
      <c r="N1776" s="60"/>
      <c r="O1776" s="68"/>
      <c r="P1776" s="68"/>
      <c r="Q1776" s="30" t="s">
        <v>19</v>
      </c>
      <c r="R1776" s="68"/>
      <c r="S1776" s="60"/>
      <c r="T1776" s="60"/>
      <c r="U1776" s="60"/>
      <c r="V1776" s="60"/>
      <c r="W1776" s="60"/>
      <c r="X1776" s="60">
        <v>24796536</v>
      </c>
    </row>
    <row r="1777" spans="1:24" ht="45">
      <c r="A1777" s="60" t="s">
        <v>3823</v>
      </c>
      <c r="B1777" s="60" t="s">
        <v>535</v>
      </c>
      <c r="C1777" s="60" t="s">
        <v>4237</v>
      </c>
      <c r="D1777" s="60"/>
      <c r="E1777" s="60">
        <v>10</v>
      </c>
      <c r="F1777" s="153" t="s">
        <v>5700</v>
      </c>
      <c r="G1777" s="60"/>
      <c r="H1777" s="60" t="s">
        <v>536</v>
      </c>
      <c r="I1777" s="60" t="s">
        <v>1969</v>
      </c>
      <c r="J1777" s="60" t="s">
        <v>1970</v>
      </c>
      <c r="K1777" s="60" t="s">
        <v>3827</v>
      </c>
      <c r="L1777" s="67">
        <v>45146</v>
      </c>
      <c r="M1777" s="60" t="s">
        <v>21</v>
      </c>
      <c r="N1777" s="60" t="s">
        <v>53</v>
      </c>
      <c r="O1777" s="68" t="s">
        <v>36</v>
      </c>
      <c r="P1777" s="68" t="s">
        <v>35</v>
      </c>
      <c r="Q1777" s="68" t="s">
        <v>19</v>
      </c>
      <c r="R1777" s="68"/>
      <c r="S1777" s="60"/>
      <c r="T1777" s="60"/>
      <c r="U1777" s="60"/>
      <c r="V1777" s="60"/>
      <c r="W1777" s="60"/>
      <c r="X1777" s="60">
        <v>24810599</v>
      </c>
    </row>
    <row r="1778" spans="1:24" ht="30">
      <c r="A1778" s="60" t="s">
        <v>3823</v>
      </c>
      <c r="B1778" s="60" t="s">
        <v>535</v>
      </c>
      <c r="C1778" s="60" t="s">
        <v>4233</v>
      </c>
      <c r="D1778" s="60"/>
      <c r="E1778" s="60">
        <v>10</v>
      </c>
      <c r="F1778" s="153" t="s">
        <v>5701</v>
      </c>
      <c r="G1778" s="60"/>
      <c r="H1778" s="60" t="s">
        <v>536</v>
      </c>
      <c r="I1778" s="60" t="s">
        <v>1971</v>
      </c>
      <c r="J1778" s="60" t="s">
        <v>8</v>
      </c>
      <c r="K1778" s="60" t="s">
        <v>3827</v>
      </c>
      <c r="L1778" s="67">
        <v>45146</v>
      </c>
      <c r="M1778" s="60" t="s">
        <v>25</v>
      </c>
      <c r="N1778" s="60"/>
      <c r="O1778" s="68"/>
      <c r="P1778" s="68"/>
      <c r="Q1778" s="68" t="s">
        <v>19</v>
      </c>
      <c r="R1778" s="68"/>
      <c r="S1778" s="60"/>
      <c r="T1778" s="60"/>
      <c r="U1778" s="60"/>
      <c r="V1778" s="60"/>
      <c r="W1778" s="60"/>
      <c r="X1778" s="60">
        <v>24744865</v>
      </c>
    </row>
    <row r="1779" spans="1:24">
      <c r="A1779" s="60" t="s">
        <v>3823</v>
      </c>
      <c r="B1779" s="60" t="s">
        <v>535</v>
      </c>
      <c r="C1779" s="60"/>
      <c r="D1779" s="60"/>
      <c r="E1779" s="60">
        <v>4</v>
      </c>
      <c r="F1779" s="153" t="s">
        <v>5702</v>
      </c>
      <c r="G1779" s="60"/>
      <c r="H1779" s="60" t="s">
        <v>4248</v>
      </c>
      <c r="I1779" s="60"/>
      <c r="J1779" s="60" t="s">
        <v>1348</v>
      </c>
      <c r="K1779" s="60" t="s">
        <v>3835</v>
      </c>
      <c r="L1779" s="67">
        <v>45145</v>
      </c>
      <c r="M1779" s="60" t="s">
        <v>16</v>
      </c>
      <c r="N1779" s="60"/>
      <c r="O1779" s="68"/>
      <c r="P1779" s="68"/>
      <c r="Q1779" s="60"/>
      <c r="R1779" s="68"/>
      <c r="S1779" s="60"/>
      <c r="T1779" s="60"/>
      <c r="U1779" s="60"/>
      <c r="V1779" s="60"/>
      <c r="W1779" s="60"/>
      <c r="X1779" s="60">
        <v>24811124</v>
      </c>
    </row>
    <row r="1780" spans="1:24">
      <c r="A1780" s="60" t="s">
        <v>3823</v>
      </c>
      <c r="B1780" s="60" t="s">
        <v>535</v>
      </c>
      <c r="C1780" s="60"/>
      <c r="D1780" s="60"/>
      <c r="E1780" s="60">
        <v>0</v>
      </c>
      <c r="F1780" s="153" t="s">
        <v>5703</v>
      </c>
      <c r="G1780" s="60"/>
      <c r="H1780" s="60" t="s">
        <v>4248</v>
      </c>
      <c r="I1780" s="60"/>
      <c r="J1780" s="60" t="s">
        <v>1972</v>
      </c>
      <c r="K1780" s="60" t="s">
        <v>3835</v>
      </c>
      <c r="L1780" s="67">
        <v>45145</v>
      </c>
      <c r="M1780" s="60" t="s">
        <v>16</v>
      </c>
      <c r="N1780" s="60"/>
      <c r="O1780" s="68"/>
      <c r="P1780" s="68"/>
      <c r="Q1780" s="68"/>
      <c r="R1780" s="68"/>
      <c r="S1780" s="60"/>
      <c r="T1780" s="60"/>
      <c r="U1780" s="60"/>
      <c r="V1780" s="60"/>
      <c r="W1780" s="60"/>
      <c r="X1780" s="60">
        <v>24810986</v>
      </c>
    </row>
    <row r="1781" spans="1:24">
      <c r="A1781" s="60" t="s">
        <v>3823</v>
      </c>
      <c r="B1781" s="60" t="s">
        <v>535</v>
      </c>
      <c r="C1781" s="60"/>
      <c r="D1781" s="60"/>
      <c r="E1781" s="60">
        <v>0</v>
      </c>
      <c r="F1781" s="153" t="s">
        <v>5704</v>
      </c>
      <c r="G1781" s="60"/>
      <c r="H1781" s="60" t="s">
        <v>4248</v>
      </c>
      <c r="I1781" s="60"/>
      <c r="J1781" s="60" t="s">
        <v>1973</v>
      </c>
      <c r="K1781" s="60" t="s">
        <v>3835</v>
      </c>
      <c r="L1781" s="67">
        <v>45145</v>
      </c>
      <c r="M1781" s="60" t="s">
        <v>16</v>
      </c>
      <c r="N1781" s="60"/>
      <c r="O1781" s="68"/>
      <c r="P1781" s="68"/>
      <c r="Q1781" s="68"/>
      <c r="R1781" s="68"/>
      <c r="S1781" s="60"/>
      <c r="T1781" s="60"/>
      <c r="U1781" s="60"/>
      <c r="V1781" s="60"/>
      <c r="W1781" s="60"/>
      <c r="X1781" s="60">
        <v>24799070</v>
      </c>
    </row>
    <row r="1782" spans="1:24">
      <c r="A1782" s="60" t="s">
        <v>3823</v>
      </c>
      <c r="B1782" s="60" t="s">
        <v>535</v>
      </c>
      <c r="C1782" s="60"/>
      <c r="D1782" s="60"/>
      <c r="E1782" s="60">
        <v>10</v>
      </c>
      <c r="F1782" s="153" t="s">
        <v>5705</v>
      </c>
      <c r="G1782" s="60"/>
      <c r="H1782" s="60" t="s">
        <v>4248</v>
      </c>
      <c r="I1782" s="60"/>
      <c r="J1782" s="60" t="s">
        <v>1974</v>
      </c>
      <c r="K1782" s="60" t="s">
        <v>3827</v>
      </c>
      <c r="L1782" s="67">
        <v>45145</v>
      </c>
      <c r="M1782" s="60" t="s">
        <v>25</v>
      </c>
      <c r="N1782" s="60"/>
      <c r="O1782" s="68"/>
      <c r="P1782" s="68"/>
      <c r="Q1782" s="68"/>
      <c r="R1782" s="68"/>
      <c r="S1782" s="60"/>
      <c r="T1782" s="60"/>
      <c r="U1782" s="60"/>
      <c r="V1782" s="60"/>
      <c r="W1782" s="60"/>
      <c r="X1782" s="60">
        <v>24799041</v>
      </c>
    </row>
    <row r="1783" spans="1:24" ht="45">
      <c r="A1783" s="60" t="s">
        <v>3823</v>
      </c>
      <c r="B1783" s="60" t="s">
        <v>535</v>
      </c>
      <c r="C1783" s="60" t="s">
        <v>4233</v>
      </c>
      <c r="D1783" s="60"/>
      <c r="E1783" s="60">
        <v>2</v>
      </c>
      <c r="F1783" s="153" t="s">
        <v>5706</v>
      </c>
      <c r="G1783" s="60"/>
      <c r="H1783" s="60" t="s">
        <v>536</v>
      </c>
      <c r="I1783" s="60" t="s">
        <v>1975</v>
      </c>
      <c r="J1783" s="60" t="s">
        <v>1976</v>
      </c>
      <c r="K1783" s="70" t="s">
        <v>3835</v>
      </c>
      <c r="L1783" s="89">
        <v>45145</v>
      </c>
      <c r="M1783" s="70" t="s">
        <v>26</v>
      </c>
      <c r="N1783" s="60" t="s">
        <v>53</v>
      </c>
      <c r="O1783" s="83" t="s">
        <v>58</v>
      </c>
      <c r="P1783" s="90" t="s">
        <v>24</v>
      </c>
      <c r="Q1783" s="68" t="s">
        <v>17</v>
      </c>
      <c r="R1783" s="68" t="s">
        <v>5707</v>
      </c>
      <c r="S1783" s="60"/>
      <c r="T1783" s="60"/>
      <c r="U1783" s="60"/>
      <c r="V1783" s="60"/>
      <c r="W1783" s="60"/>
      <c r="X1783" s="60">
        <v>24810960</v>
      </c>
    </row>
    <row r="1784" spans="1:24" ht="45">
      <c r="A1784" s="60" t="s">
        <v>3823</v>
      </c>
      <c r="B1784" s="60" t="s">
        <v>535</v>
      </c>
      <c r="C1784" s="60" t="s">
        <v>4233</v>
      </c>
      <c r="D1784" s="60"/>
      <c r="E1784" s="60">
        <v>7</v>
      </c>
      <c r="F1784" s="153" t="s">
        <v>5708</v>
      </c>
      <c r="G1784" s="60" t="s">
        <v>48</v>
      </c>
      <c r="H1784" s="60" t="s">
        <v>4248</v>
      </c>
      <c r="I1784" s="60" t="s">
        <v>1977</v>
      </c>
      <c r="J1784" s="60" t="s">
        <v>1978</v>
      </c>
      <c r="K1784" s="60" t="s">
        <v>3887</v>
      </c>
      <c r="L1784" s="67">
        <v>45145</v>
      </c>
      <c r="M1784" s="60" t="s">
        <v>18</v>
      </c>
      <c r="N1784" s="60" t="s">
        <v>53</v>
      </c>
      <c r="O1784" s="68" t="s">
        <v>58</v>
      </c>
      <c r="P1784" s="68" t="s">
        <v>19</v>
      </c>
      <c r="Q1784" s="68" t="s">
        <v>19</v>
      </c>
      <c r="R1784" s="68"/>
      <c r="S1784" s="60"/>
      <c r="T1784" s="60"/>
      <c r="U1784" s="60"/>
      <c r="V1784" s="60"/>
      <c r="W1784" s="60"/>
      <c r="X1784" s="60">
        <v>24783486</v>
      </c>
    </row>
    <row r="1785" spans="1:24" ht="30">
      <c r="A1785" s="60" t="s">
        <v>3823</v>
      </c>
      <c r="B1785" s="60" t="s">
        <v>535</v>
      </c>
      <c r="C1785" s="60" t="s">
        <v>4276</v>
      </c>
      <c r="D1785" s="60"/>
      <c r="E1785" s="60">
        <v>10</v>
      </c>
      <c r="F1785" s="153" t="s">
        <v>5709</v>
      </c>
      <c r="G1785" s="60"/>
      <c r="H1785" s="60" t="s">
        <v>536</v>
      </c>
      <c r="I1785" s="60" t="s">
        <v>1979</v>
      </c>
      <c r="J1785" s="60" t="s">
        <v>1980</v>
      </c>
      <c r="K1785" s="60" t="s">
        <v>3827</v>
      </c>
      <c r="L1785" s="67">
        <v>45145</v>
      </c>
      <c r="M1785" s="60" t="s">
        <v>18</v>
      </c>
      <c r="N1785" s="60" t="s">
        <v>53</v>
      </c>
      <c r="O1785" s="68" t="s">
        <v>19</v>
      </c>
      <c r="P1785" s="68" t="s">
        <v>19</v>
      </c>
      <c r="Q1785" s="68" t="s">
        <v>23</v>
      </c>
      <c r="R1785" s="68"/>
      <c r="S1785" s="60"/>
      <c r="T1785" s="60"/>
      <c r="U1785" s="60"/>
      <c r="V1785" s="60"/>
      <c r="W1785" s="60"/>
      <c r="X1785" s="60">
        <v>24811209</v>
      </c>
    </row>
    <row r="1786" spans="1:24" ht="75">
      <c r="A1786" s="60" t="s">
        <v>3823</v>
      </c>
      <c r="B1786" s="60" t="s">
        <v>4794</v>
      </c>
      <c r="C1786" s="60" t="s">
        <v>4254</v>
      </c>
      <c r="D1786" s="60" t="s">
        <v>4241</v>
      </c>
      <c r="E1786" s="60">
        <v>9</v>
      </c>
      <c r="F1786" s="153" t="s">
        <v>5710</v>
      </c>
      <c r="G1786" s="60" t="s">
        <v>8</v>
      </c>
      <c r="H1786" s="60" t="s">
        <v>4248</v>
      </c>
      <c r="I1786" s="60" t="s">
        <v>1981</v>
      </c>
      <c r="J1786" s="60" t="s">
        <v>1982</v>
      </c>
      <c r="K1786" s="60" t="s">
        <v>3827</v>
      </c>
      <c r="L1786" s="67">
        <v>45145</v>
      </c>
      <c r="M1786" s="60" t="s">
        <v>18</v>
      </c>
      <c r="N1786" s="60" t="s">
        <v>53</v>
      </c>
      <c r="O1786" s="68" t="s">
        <v>66</v>
      </c>
      <c r="P1786" s="68" t="s">
        <v>30</v>
      </c>
      <c r="Q1786" s="68" t="s">
        <v>23</v>
      </c>
      <c r="R1786" s="68"/>
      <c r="S1786" s="60"/>
      <c r="T1786" s="60"/>
      <c r="U1786" s="60"/>
      <c r="V1786" s="60"/>
      <c r="W1786" s="60"/>
      <c r="X1786" s="60">
        <v>24783256</v>
      </c>
    </row>
    <row r="1787" spans="1:24" ht="90">
      <c r="A1787" s="60" t="s">
        <v>3823</v>
      </c>
      <c r="B1787" s="60" t="s">
        <v>4286</v>
      </c>
      <c r="C1787" s="60" t="s">
        <v>4254</v>
      </c>
      <c r="D1787" s="60" t="s">
        <v>4284</v>
      </c>
      <c r="E1787" s="60">
        <v>10</v>
      </c>
      <c r="F1787" s="153" t="s">
        <v>5711</v>
      </c>
      <c r="G1787" s="60" t="s">
        <v>8</v>
      </c>
      <c r="H1787" s="60" t="s">
        <v>4248</v>
      </c>
      <c r="I1787" s="60" t="s">
        <v>1983</v>
      </c>
      <c r="J1787" s="60" t="s">
        <v>1984</v>
      </c>
      <c r="K1787" s="60" t="s">
        <v>3827</v>
      </c>
      <c r="L1787" s="67">
        <v>45145</v>
      </c>
      <c r="M1787" s="60" t="s">
        <v>606</v>
      </c>
      <c r="N1787" s="60" t="s">
        <v>53</v>
      </c>
      <c r="O1787" s="68" t="s">
        <v>61</v>
      </c>
      <c r="P1787" s="68" t="s">
        <v>24</v>
      </c>
      <c r="Q1787" s="68" t="s">
        <v>30</v>
      </c>
      <c r="R1787" s="68"/>
      <c r="S1787" s="60"/>
      <c r="T1787" s="60"/>
      <c r="U1787" s="60"/>
      <c r="V1787" s="60"/>
      <c r="W1787" s="60"/>
      <c r="X1787" s="60">
        <v>24783249</v>
      </c>
    </row>
    <row r="1788" spans="1:24" ht="30">
      <c r="A1788" s="60" t="s">
        <v>3823</v>
      </c>
      <c r="B1788" s="60" t="s">
        <v>535</v>
      </c>
      <c r="C1788" s="60" t="s">
        <v>4233</v>
      </c>
      <c r="D1788" s="60"/>
      <c r="E1788" s="60">
        <v>5</v>
      </c>
      <c r="F1788" s="153" t="s">
        <v>5712</v>
      </c>
      <c r="G1788" s="60"/>
      <c r="H1788" s="60" t="s">
        <v>536</v>
      </c>
      <c r="I1788" s="60" t="s">
        <v>87</v>
      </c>
      <c r="J1788" s="60" t="s">
        <v>1985</v>
      </c>
      <c r="K1788" s="60" t="s">
        <v>3835</v>
      </c>
      <c r="L1788" s="67">
        <v>45145</v>
      </c>
      <c r="M1788" s="60" t="s">
        <v>31</v>
      </c>
      <c r="N1788" s="60" t="s">
        <v>53</v>
      </c>
      <c r="O1788" s="68" t="s">
        <v>68</v>
      </c>
      <c r="P1788" s="68" t="s">
        <v>28</v>
      </c>
      <c r="Q1788" s="68" t="s">
        <v>19</v>
      </c>
      <c r="R1788" s="68"/>
      <c r="S1788" s="60"/>
      <c r="T1788" s="60"/>
      <c r="U1788" s="60"/>
      <c r="V1788" s="60"/>
      <c r="W1788" s="60"/>
      <c r="X1788" s="60">
        <v>24783579</v>
      </c>
    </row>
    <row r="1789" spans="1:24" ht="45">
      <c r="A1789" s="60" t="s">
        <v>3823</v>
      </c>
      <c r="B1789" s="60" t="s">
        <v>535</v>
      </c>
      <c r="C1789" s="60" t="s">
        <v>4254</v>
      </c>
      <c r="D1789" s="60"/>
      <c r="E1789" s="60">
        <v>10</v>
      </c>
      <c r="F1789" s="153" t="s">
        <v>5713</v>
      </c>
      <c r="G1789" s="60"/>
      <c r="H1789" s="60" t="s">
        <v>536</v>
      </c>
      <c r="I1789" s="60" t="s">
        <v>1986</v>
      </c>
      <c r="J1789" s="60" t="s">
        <v>1987</v>
      </c>
      <c r="K1789" s="60" t="s">
        <v>3827</v>
      </c>
      <c r="L1789" s="67">
        <v>45145</v>
      </c>
      <c r="M1789" s="60" t="s">
        <v>21</v>
      </c>
      <c r="N1789" s="60" t="s">
        <v>53</v>
      </c>
      <c r="O1789" s="68" t="s">
        <v>58</v>
      </c>
      <c r="P1789" s="68" t="s">
        <v>24</v>
      </c>
      <c r="Q1789" s="68" t="s">
        <v>22</v>
      </c>
      <c r="R1789" s="68"/>
      <c r="S1789" s="60"/>
      <c r="T1789" s="60"/>
      <c r="U1789" s="60"/>
      <c r="V1789" s="60"/>
      <c r="W1789" s="60"/>
      <c r="X1789" s="60">
        <v>24811052</v>
      </c>
    </row>
    <row r="1790" spans="1:24" ht="75">
      <c r="A1790" s="60" t="s">
        <v>3823</v>
      </c>
      <c r="B1790" s="60" t="s">
        <v>535</v>
      </c>
      <c r="C1790" s="60"/>
      <c r="D1790" s="60"/>
      <c r="E1790" s="60">
        <v>0</v>
      </c>
      <c r="F1790" s="153" t="s">
        <v>5714</v>
      </c>
      <c r="G1790" s="60"/>
      <c r="H1790" s="60" t="s">
        <v>4248</v>
      </c>
      <c r="I1790" s="60"/>
      <c r="J1790" s="60" t="s">
        <v>1988</v>
      </c>
      <c r="K1790" s="60" t="s">
        <v>3835</v>
      </c>
      <c r="L1790" s="67">
        <v>45144</v>
      </c>
      <c r="M1790" s="60" t="s">
        <v>606</v>
      </c>
      <c r="N1790" s="60" t="s">
        <v>53</v>
      </c>
      <c r="O1790" s="68" t="s">
        <v>57</v>
      </c>
      <c r="P1790" s="68" t="s">
        <v>22</v>
      </c>
      <c r="Q1790" s="60"/>
      <c r="R1790" s="68"/>
      <c r="S1790" s="60"/>
      <c r="T1790" s="60"/>
      <c r="U1790" s="60"/>
      <c r="V1790" s="60"/>
      <c r="W1790" s="60"/>
      <c r="X1790" s="60">
        <v>24784002</v>
      </c>
    </row>
    <row r="1791" spans="1:24" ht="75">
      <c r="A1791" s="60" t="s">
        <v>3823</v>
      </c>
      <c r="B1791" s="60" t="s">
        <v>535</v>
      </c>
      <c r="C1791" s="60"/>
      <c r="D1791" s="60"/>
      <c r="E1791" s="60">
        <v>6</v>
      </c>
      <c r="F1791" s="153" t="s">
        <v>5715</v>
      </c>
      <c r="G1791" s="60"/>
      <c r="H1791" s="60" t="s">
        <v>4248</v>
      </c>
      <c r="I1791" s="60"/>
      <c r="J1791" s="60" t="s">
        <v>5716</v>
      </c>
      <c r="K1791" s="60" t="s">
        <v>3835</v>
      </c>
      <c r="L1791" s="67">
        <v>45144</v>
      </c>
      <c r="M1791" s="60" t="s">
        <v>18</v>
      </c>
      <c r="N1791" s="60" t="s">
        <v>53</v>
      </c>
      <c r="O1791" s="68" t="s">
        <v>66</v>
      </c>
      <c r="P1791" s="68" t="s">
        <v>23</v>
      </c>
      <c r="Q1791" s="60"/>
      <c r="R1791" s="158" t="s">
        <v>5717</v>
      </c>
      <c r="S1791" s="72" t="s">
        <v>4308</v>
      </c>
      <c r="T1791" s="60"/>
      <c r="U1791" s="60"/>
      <c r="V1791" s="60"/>
      <c r="W1791" s="60"/>
      <c r="X1791" s="60">
        <v>24783836</v>
      </c>
    </row>
    <row r="1792" spans="1:24">
      <c r="A1792" s="60" t="s">
        <v>3823</v>
      </c>
      <c r="B1792" s="60" t="s">
        <v>4240</v>
      </c>
      <c r="C1792" s="60" t="s">
        <v>4237</v>
      </c>
      <c r="D1792" s="60" t="s">
        <v>4284</v>
      </c>
      <c r="E1792" s="60">
        <v>10</v>
      </c>
      <c r="F1792" s="153" t="s">
        <v>5718</v>
      </c>
      <c r="G1792" s="60" t="s">
        <v>8</v>
      </c>
      <c r="H1792" s="60" t="s">
        <v>4248</v>
      </c>
      <c r="I1792" s="60"/>
      <c r="J1792" s="60" t="s">
        <v>575</v>
      </c>
      <c r="K1792" s="60" t="s">
        <v>3827</v>
      </c>
      <c r="L1792" s="67">
        <v>45144</v>
      </c>
      <c r="M1792" s="60" t="s">
        <v>16</v>
      </c>
      <c r="N1792" s="60"/>
      <c r="O1792" s="68"/>
      <c r="P1792" s="68"/>
      <c r="Q1792" s="60"/>
      <c r="R1792" s="68"/>
      <c r="S1792" s="60"/>
      <c r="T1792" s="60"/>
      <c r="U1792" s="60"/>
      <c r="V1792" s="60"/>
      <c r="W1792" s="60"/>
      <c r="X1792" s="60">
        <v>24770807</v>
      </c>
    </row>
    <row r="1793" spans="1:24" ht="45">
      <c r="A1793" s="60" t="s">
        <v>3823</v>
      </c>
      <c r="B1793" s="60" t="s">
        <v>535</v>
      </c>
      <c r="C1793" s="60" t="s">
        <v>4254</v>
      </c>
      <c r="D1793" s="60"/>
      <c r="E1793" s="60">
        <v>7</v>
      </c>
      <c r="F1793" s="153" t="s">
        <v>5719</v>
      </c>
      <c r="G1793" s="60"/>
      <c r="H1793" s="60" t="s">
        <v>4248</v>
      </c>
      <c r="I1793" s="60" t="s">
        <v>94</v>
      </c>
      <c r="J1793" s="60" t="s">
        <v>1989</v>
      </c>
      <c r="K1793" s="70" t="s">
        <v>3887</v>
      </c>
      <c r="L1793" s="89">
        <v>45144</v>
      </c>
      <c r="M1793" s="70" t="s">
        <v>26</v>
      </c>
      <c r="N1793" s="70"/>
      <c r="O1793" s="83" t="s">
        <v>58</v>
      </c>
      <c r="P1793" s="90" t="s">
        <v>24</v>
      </c>
      <c r="Q1793" s="68" t="s">
        <v>22</v>
      </c>
      <c r="R1793" s="157" t="s">
        <v>5720</v>
      </c>
      <c r="S1793" s="60" t="s">
        <v>4084</v>
      </c>
      <c r="T1793" s="60" t="s">
        <v>5721</v>
      </c>
      <c r="U1793" s="60"/>
      <c r="V1793" s="60"/>
      <c r="W1793" s="60"/>
      <c r="X1793" s="60">
        <v>24799410</v>
      </c>
    </row>
    <row r="1794" spans="1:24" ht="30">
      <c r="A1794" s="60" t="s">
        <v>3823</v>
      </c>
      <c r="B1794" s="60" t="s">
        <v>535</v>
      </c>
      <c r="C1794" s="60" t="s">
        <v>4233</v>
      </c>
      <c r="D1794" s="60"/>
      <c r="E1794" s="60">
        <v>4</v>
      </c>
      <c r="F1794" s="153" t="s">
        <v>5722</v>
      </c>
      <c r="G1794" s="60" t="s">
        <v>48</v>
      </c>
      <c r="H1794" s="60" t="s">
        <v>4248</v>
      </c>
      <c r="I1794" s="60" t="s">
        <v>1990</v>
      </c>
      <c r="J1794" s="60" t="s">
        <v>1991</v>
      </c>
      <c r="K1794" s="60" t="s">
        <v>3835</v>
      </c>
      <c r="L1794" s="67">
        <v>45144</v>
      </c>
      <c r="M1794" s="60" t="s">
        <v>16</v>
      </c>
      <c r="N1794" s="60"/>
      <c r="O1794" s="68"/>
      <c r="P1794" s="68"/>
      <c r="Q1794" s="68" t="s">
        <v>19</v>
      </c>
      <c r="R1794" s="166" t="s">
        <v>5723</v>
      </c>
      <c r="S1794" s="60"/>
      <c r="T1794" s="60"/>
      <c r="U1794" s="60"/>
      <c r="V1794" s="60"/>
      <c r="W1794" s="60"/>
      <c r="X1794" s="60">
        <v>24770799</v>
      </c>
    </row>
    <row r="1795" spans="1:24" ht="30">
      <c r="A1795" s="60" t="s">
        <v>3823</v>
      </c>
      <c r="B1795" s="60" t="s">
        <v>535</v>
      </c>
      <c r="C1795" s="60" t="s">
        <v>4233</v>
      </c>
      <c r="D1795" s="60"/>
      <c r="E1795" s="60">
        <v>8</v>
      </c>
      <c r="F1795" s="153" t="s">
        <v>5724</v>
      </c>
      <c r="G1795" s="60" t="s">
        <v>8</v>
      </c>
      <c r="H1795" s="60" t="s">
        <v>4248</v>
      </c>
      <c r="I1795" s="60" t="s">
        <v>1992</v>
      </c>
      <c r="J1795" s="60" t="s">
        <v>1993</v>
      </c>
      <c r="K1795" s="60" t="s">
        <v>3887</v>
      </c>
      <c r="L1795" s="67">
        <v>45144</v>
      </c>
      <c r="M1795" s="60" t="s">
        <v>16</v>
      </c>
      <c r="N1795" s="60"/>
      <c r="O1795" s="68"/>
      <c r="P1795" s="68"/>
      <c r="Q1795" s="68" t="s">
        <v>19</v>
      </c>
      <c r="R1795" s="68"/>
      <c r="S1795" s="60"/>
      <c r="T1795" s="60"/>
      <c r="U1795" s="60"/>
      <c r="V1795" s="60"/>
      <c r="W1795" s="60"/>
      <c r="X1795" s="60">
        <v>24770876</v>
      </c>
    </row>
    <row r="1796" spans="1:24" ht="45">
      <c r="A1796" s="60" t="s">
        <v>3823</v>
      </c>
      <c r="B1796" s="60" t="s">
        <v>535</v>
      </c>
      <c r="C1796" s="60" t="s">
        <v>4237</v>
      </c>
      <c r="D1796" s="60"/>
      <c r="E1796" s="60">
        <v>0</v>
      </c>
      <c r="F1796" s="153" t="s">
        <v>5725</v>
      </c>
      <c r="G1796" s="60"/>
      <c r="H1796" s="60" t="s">
        <v>4248</v>
      </c>
      <c r="I1796" s="60" t="s">
        <v>1994</v>
      </c>
      <c r="J1796" s="60" t="s">
        <v>1995</v>
      </c>
      <c r="K1796" s="60" t="s">
        <v>3835</v>
      </c>
      <c r="L1796" s="67">
        <v>45143</v>
      </c>
      <c r="M1796" s="60" t="s">
        <v>34</v>
      </c>
      <c r="N1796" s="60"/>
      <c r="O1796" s="68"/>
      <c r="P1796" s="68"/>
      <c r="Q1796" s="68" t="s">
        <v>17</v>
      </c>
      <c r="R1796" s="68"/>
      <c r="S1796" s="60"/>
      <c r="T1796" s="60"/>
      <c r="U1796" s="60"/>
      <c r="V1796" s="60"/>
      <c r="W1796" s="60"/>
      <c r="X1796" s="60">
        <v>24784013</v>
      </c>
    </row>
    <row r="1797" spans="1:24" ht="45">
      <c r="A1797" s="60" t="s">
        <v>3823</v>
      </c>
      <c r="B1797" s="60" t="s">
        <v>535</v>
      </c>
      <c r="C1797" s="60" t="s">
        <v>4233</v>
      </c>
      <c r="D1797" s="60"/>
      <c r="E1797" s="60">
        <v>10</v>
      </c>
      <c r="F1797" s="153" t="s">
        <v>5726</v>
      </c>
      <c r="G1797" s="60" t="s">
        <v>48</v>
      </c>
      <c r="H1797" s="60" t="s">
        <v>4248</v>
      </c>
      <c r="I1797" s="60" t="s">
        <v>1996</v>
      </c>
      <c r="J1797" s="60" t="s">
        <v>1997</v>
      </c>
      <c r="K1797" s="60" t="s">
        <v>3827</v>
      </c>
      <c r="L1797" s="67">
        <v>45143</v>
      </c>
      <c r="M1797" s="60" t="s">
        <v>16</v>
      </c>
      <c r="N1797" s="60"/>
      <c r="O1797" s="68"/>
      <c r="P1797" s="68"/>
      <c r="Q1797" s="68" t="s">
        <v>17</v>
      </c>
      <c r="R1797" s="68"/>
      <c r="S1797" s="60"/>
      <c r="T1797" s="60"/>
      <c r="U1797" s="60"/>
      <c r="V1797" s="60"/>
      <c r="W1797" s="60"/>
      <c r="X1797" s="60">
        <v>24765936</v>
      </c>
    </row>
    <row r="1798" spans="1:24" ht="75">
      <c r="A1798" s="60" t="s">
        <v>3823</v>
      </c>
      <c r="B1798" s="60" t="s">
        <v>4885</v>
      </c>
      <c r="C1798" s="60" t="s">
        <v>4254</v>
      </c>
      <c r="D1798" s="60" t="s">
        <v>4241</v>
      </c>
      <c r="E1798" s="60">
        <v>10</v>
      </c>
      <c r="F1798" s="153" t="s">
        <v>5727</v>
      </c>
      <c r="G1798" s="60" t="s">
        <v>48</v>
      </c>
      <c r="H1798" s="60" t="s">
        <v>536</v>
      </c>
      <c r="I1798" s="60" t="s">
        <v>1998</v>
      </c>
      <c r="J1798" s="60" t="s">
        <v>1999</v>
      </c>
      <c r="K1798" s="60" t="s">
        <v>3827</v>
      </c>
      <c r="L1798" s="67">
        <v>45143</v>
      </c>
      <c r="M1798" s="60" t="s">
        <v>18</v>
      </c>
      <c r="N1798" s="60" t="s">
        <v>53</v>
      </c>
      <c r="O1798" s="68" t="s">
        <v>66</v>
      </c>
      <c r="P1798" s="68" t="s">
        <v>30</v>
      </c>
      <c r="Q1798" s="68" t="s">
        <v>17</v>
      </c>
      <c r="R1798" s="68"/>
      <c r="S1798" s="60"/>
      <c r="T1798" s="60"/>
      <c r="U1798" s="60"/>
      <c r="V1798" s="60"/>
      <c r="W1798" s="60"/>
      <c r="X1798" s="60">
        <v>24765882</v>
      </c>
    </row>
    <row r="1799" spans="1:24" ht="45">
      <c r="A1799" s="60" t="s">
        <v>3823</v>
      </c>
      <c r="B1799" s="60" t="s">
        <v>535</v>
      </c>
      <c r="C1799" s="60" t="s">
        <v>4233</v>
      </c>
      <c r="D1799" s="60"/>
      <c r="E1799" s="60">
        <v>10</v>
      </c>
      <c r="F1799" s="153" t="s">
        <v>5728</v>
      </c>
      <c r="G1799" s="60"/>
      <c r="H1799" s="60" t="s">
        <v>536</v>
      </c>
      <c r="I1799" s="60" t="s">
        <v>2000</v>
      </c>
      <c r="J1799" s="60" t="s">
        <v>2001</v>
      </c>
      <c r="K1799" s="60" t="s">
        <v>3827</v>
      </c>
      <c r="L1799" s="67">
        <v>45143</v>
      </c>
      <c r="M1799" s="60" t="s">
        <v>34</v>
      </c>
      <c r="N1799" s="60"/>
      <c r="O1799" s="68"/>
      <c r="P1799" s="68"/>
      <c r="Q1799" s="68" t="s">
        <v>17</v>
      </c>
      <c r="R1799" s="68"/>
      <c r="S1799" s="60"/>
      <c r="T1799" s="60"/>
      <c r="U1799" s="60"/>
      <c r="V1799" s="60"/>
      <c r="W1799" s="60"/>
      <c r="X1799" s="60">
        <v>24771075</v>
      </c>
    </row>
    <row r="1800" spans="1:24" ht="75">
      <c r="A1800" s="60" t="s">
        <v>3823</v>
      </c>
      <c r="B1800" s="60" t="s">
        <v>535</v>
      </c>
      <c r="C1800" s="60"/>
      <c r="D1800" s="60"/>
      <c r="E1800" s="60">
        <v>1</v>
      </c>
      <c r="F1800" s="153" t="s">
        <v>5729</v>
      </c>
      <c r="G1800" s="60"/>
      <c r="H1800" s="60" t="s">
        <v>4248</v>
      </c>
      <c r="I1800" s="60" t="s">
        <v>1833</v>
      </c>
      <c r="J1800" s="60" t="s">
        <v>2002</v>
      </c>
      <c r="K1800" s="60" t="s">
        <v>3835</v>
      </c>
      <c r="L1800" s="67">
        <v>45142</v>
      </c>
      <c r="M1800" s="60" t="s">
        <v>606</v>
      </c>
      <c r="N1800" s="60" t="s">
        <v>53</v>
      </c>
      <c r="O1800" s="68" t="s">
        <v>57</v>
      </c>
      <c r="P1800" s="68" t="s">
        <v>22</v>
      </c>
      <c r="Q1800" s="68" t="s">
        <v>17</v>
      </c>
      <c r="R1800" s="68"/>
      <c r="S1800" s="60"/>
      <c r="T1800" s="60"/>
      <c r="U1800" s="60"/>
      <c r="V1800" s="60"/>
      <c r="W1800" s="60"/>
      <c r="X1800" s="60">
        <v>24771126</v>
      </c>
    </row>
    <row r="1801" spans="1:24" ht="45">
      <c r="A1801" s="60" t="s">
        <v>3823</v>
      </c>
      <c r="B1801" s="60" t="s">
        <v>535</v>
      </c>
      <c r="C1801" s="60" t="s">
        <v>4233</v>
      </c>
      <c r="D1801" s="60"/>
      <c r="E1801" s="60">
        <v>9</v>
      </c>
      <c r="F1801" s="153" t="s">
        <v>5730</v>
      </c>
      <c r="G1801" s="60"/>
      <c r="H1801" s="60" t="s">
        <v>4248</v>
      </c>
      <c r="I1801" s="60" t="s">
        <v>89</v>
      </c>
      <c r="J1801" s="60" t="s">
        <v>2003</v>
      </c>
      <c r="K1801" s="60" t="s">
        <v>3827</v>
      </c>
      <c r="L1801" s="67">
        <v>45142</v>
      </c>
      <c r="M1801" s="60" t="s">
        <v>25</v>
      </c>
      <c r="N1801" s="60"/>
      <c r="O1801" s="68"/>
      <c r="P1801" s="68"/>
      <c r="Q1801" s="68" t="s">
        <v>17</v>
      </c>
      <c r="R1801" s="68"/>
      <c r="S1801" s="60"/>
      <c r="T1801" s="60"/>
      <c r="U1801" s="60"/>
      <c r="V1801" s="60"/>
      <c r="W1801" s="60"/>
      <c r="X1801" s="60">
        <v>24763583</v>
      </c>
    </row>
    <row r="1802" spans="1:24" ht="409.5">
      <c r="A1802" s="60" t="s">
        <v>3823</v>
      </c>
      <c r="B1802" s="60" t="s">
        <v>535</v>
      </c>
      <c r="C1802" s="60" t="s">
        <v>4233</v>
      </c>
      <c r="D1802" s="60"/>
      <c r="E1802" s="60" t="s">
        <v>4250</v>
      </c>
      <c r="F1802" s="60" t="s">
        <v>5731</v>
      </c>
      <c r="G1802" s="60"/>
      <c r="H1802" s="60" t="s">
        <v>536</v>
      </c>
      <c r="I1802" s="60" t="s">
        <v>2004</v>
      </c>
      <c r="J1802" s="83" t="s">
        <v>2005</v>
      </c>
      <c r="K1802" s="70" t="s">
        <v>3827</v>
      </c>
      <c r="L1802" s="89">
        <v>45142</v>
      </c>
      <c r="M1802" s="70" t="s">
        <v>21</v>
      </c>
      <c r="N1802" s="60" t="s">
        <v>53</v>
      </c>
      <c r="O1802" s="83" t="s">
        <v>58</v>
      </c>
      <c r="P1802" s="83" t="s">
        <v>24</v>
      </c>
      <c r="Q1802" s="68" t="s">
        <v>19</v>
      </c>
      <c r="R1802" s="68"/>
      <c r="S1802" s="60"/>
      <c r="T1802" s="60"/>
      <c r="U1802" s="60"/>
      <c r="V1802" s="60"/>
      <c r="W1802" s="60"/>
      <c r="X1802" s="60">
        <v>24763653</v>
      </c>
    </row>
    <row r="1803" spans="1:24" ht="75">
      <c r="A1803" s="60" t="s">
        <v>3823</v>
      </c>
      <c r="B1803" s="60" t="s">
        <v>535</v>
      </c>
      <c r="C1803" s="60"/>
      <c r="D1803" s="60"/>
      <c r="E1803" s="60">
        <v>7</v>
      </c>
      <c r="F1803" s="153" t="s">
        <v>5732</v>
      </c>
      <c r="G1803" s="60"/>
      <c r="H1803" s="60" t="s">
        <v>536</v>
      </c>
      <c r="I1803" s="60"/>
      <c r="J1803" s="60" t="s">
        <v>2006</v>
      </c>
      <c r="K1803" s="60" t="s">
        <v>3887</v>
      </c>
      <c r="L1803" s="67">
        <v>45141</v>
      </c>
      <c r="M1803" s="60" t="s">
        <v>21</v>
      </c>
      <c r="N1803" s="60" t="s">
        <v>53</v>
      </c>
      <c r="O1803" s="68" t="s">
        <v>57</v>
      </c>
      <c r="P1803" s="68" t="s">
        <v>22</v>
      </c>
      <c r="Q1803" s="60"/>
      <c r="R1803" s="68"/>
      <c r="S1803" s="60"/>
      <c r="T1803" s="60"/>
      <c r="U1803" s="60"/>
      <c r="V1803" s="60"/>
      <c r="W1803" s="60"/>
      <c r="X1803" s="60">
        <v>24763740</v>
      </c>
    </row>
    <row r="1804" spans="1:24">
      <c r="A1804" s="60" t="s">
        <v>3823</v>
      </c>
      <c r="B1804" s="60" t="s">
        <v>4286</v>
      </c>
      <c r="C1804" s="60" t="s">
        <v>4254</v>
      </c>
      <c r="D1804" s="60" t="s">
        <v>4382</v>
      </c>
      <c r="E1804" s="60">
        <v>9</v>
      </c>
      <c r="F1804" s="153" t="s">
        <v>5733</v>
      </c>
      <c r="G1804" s="60" t="s">
        <v>8</v>
      </c>
      <c r="H1804" s="60" t="s">
        <v>4248</v>
      </c>
      <c r="I1804" s="60" t="s">
        <v>106</v>
      </c>
      <c r="J1804" s="60" t="s">
        <v>2007</v>
      </c>
      <c r="K1804" s="60" t="s">
        <v>3827</v>
      </c>
      <c r="L1804" s="67">
        <v>45141</v>
      </c>
      <c r="M1804" s="60" t="s">
        <v>16</v>
      </c>
      <c r="N1804" s="60"/>
      <c r="O1804" s="68"/>
      <c r="P1804" s="68"/>
      <c r="Q1804" s="68" t="s">
        <v>22</v>
      </c>
      <c r="R1804" s="68"/>
      <c r="S1804" s="60"/>
      <c r="T1804" s="60"/>
      <c r="U1804" s="60"/>
      <c r="V1804" s="60"/>
      <c r="W1804" s="60"/>
      <c r="X1804" s="60">
        <v>24757539</v>
      </c>
    </row>
    <row r="1805" spans="1:24" ht="75">
      <c r="A1805" s="60" t="s">
        <v>3823</v>
      </c>
      <c r="B1805" s="60" t="s">
        <v>5300</v>
      </c>
      <c r="C1805" s="60" t="s">
        <v>4254</v>
      </c>
      <c r="D1805" s="60" t="s">
        <v>4291</v>
      </c>
      <c r="E1805" s="60">
        <v>0</v>
      </c>
      <c r="F1805" s="153" t="s">
        <v>5734</v>
      </c>
      <c r="G1805" s="60"/>
      <c r="H1805" s="60" t="s">
        <v>536</v>
      </c>
      <c r="I1805" s="60" t="s">
        <v>2008</v>
      </c>
      <c r="J1805" s="60" t="s">
        <v>2009</v>
      </c>
      <c r="K1805" s="60" t="s">
        <v>3835</v>
      </c>
      <c r="L1805" s="67">
        <v>45141</v>
      </c>
      <c r="M1805" s="60" t="s">
        <v>606</v>
      </c>
      <c r="N1805" s="60" t="s">
        <v>53</v>
      </c>
      <c r="O1805" s="68" t="s">
        <v>57</v>
      </c>
      <c r="P1805" s="68" t="s">
        <v>22</v>
      </c>
      <c r="Q1805" s="68" t="s">
        <v>17</v>
      </c>
      <c r="R1805" s="68"/>
      <c r="S1805" s="60"/>
      <c r="T1805" s="60"/>
      <c r="U1805" s="60"/>
      <c r="V1805" s="60"/>
      <c r="W1805" s="60"/>
      <c r="X1805" s="60">
        <v>24763671</v>
      </c>
    </row>
    <row r="1806" spans="1:24" ht="45">
      <c r="A1806" s="60" t="s">
        <v>3823</v>
      </c>
      <c r="B1806" s="60" t="s">
        <v>535</v>
      </c>
      <c r="C1806" s="60" t="s">
        <v>4233</v>
      </c>
      <c r="D1806" s="60"/>
      <c r="E1806" s="60">
        <v>10</v>
      </c>
      <c r="F1806" s="153" t="s">
        <v>5735</v>
      </c>
      <c r="G1806" s="60" t="s">
        <v>8</v>
      </c>
      <c r="H1806" s="60" t="s">
        <v>4248</v>
      </c>
      <c r="I1806" s="60" t="s">
        <v>2010</v>
      </c>
      <c r="J1806" s="60" t="s">
        <v>5736</v>
      </c>
      <c r="K1806" s="60" t="s">
        <v>3827</v>
      </c>
      <c r="L1806" s="67">
        <v>45141</v>
      </c>
      <c r="M1806" s="60" t="s">
        <v>26</v>
      </c>
      <c r="N1806" s="60" t="s">
        <v>53</v>
      </c>
      <c r="O1806" s="68" t="s">
        <v>58</v>
      </c>
      <c r="P1806" s="88" t="s">
        <v>24</v>
      </c>
      <c r="Q1806" s="68" t="s">
        <v>17</v>
      </c>
      <c r="R1806" s="157" t="s">
        <v>5737</v>
      </c>
      <c r="S1806" s="60" t="s">
        <v>5738</v>
      </c>
      <c r="T1806" s="60" t="s">
        <v>5739</v>
      </c>
      <c r="U1806" s="60"/>
      <c r="V1806" s="60"/>
      <c r="W1806" s="60"/>
      <c r="X1806" s="60">
        <v>24763666</v>
      </c>
    </row>
    <row r="1807" spans="1:24" ht="45">
      <c r="A1807" s="60" t="s">
        <v>3823</v>
      </c>
      <c r="B1807" s="60" t="s">
        <v>535</v>
      </c>
      <c r="C1807" s="60" t="s">
        <v>4233</v>
      </c>
      <c r="D1807" s="60"/>
      <c r="E1807" s="60">
        <v>5</v>
      </c>
      <c r="F1807" s="153" t="s">
        <v>5740</v>
      </c>
      <c r="G1807" s="60"/>
      <c r="H1807" s="60" t="s">
        <v>4248</v>
      </c>
      <c r="I1807" s="60" t="s">
        <v>2011</v>
      </c>
      <c r="J1807" s="60" t="s">
        <v>2012</v>
      </c>
      <c r="K1807" s="60" t="s">
        <v>3835</v>
      </c>
      <c r="L1807" s="67">
        <v>45141</v>
      </c>
      <c r="M1807" s="60" t="s">
        <v>16</v>
      </c>
      <c r="N1807" s="60"/>
      <c r="O1807" s="68"/>
      <c r="P1807" s="68"/>
      <c r="Q1807" s="68" t="s">
        <v>17</v>
      </c>
      <c r="R1807" s="68"/>
      <c r="S1807" s="60"/>
      <c r="T1807" s="60"/>
      <c r="U1807" s="60"/>
      <c r="V1807" s="60"/>
      <c r="W1807" s="60"/>
      <c r="X1807" s="60">
        <v>24763665</v>
      </c>
    </row>
    <row r="1808" spans="1:24" ht="30.75">
      <c r="A1808" s="60" t="s">
        <v>3823</v>
      </c>
      <c r="B1808" s="60" t="s">
        <v>535</v>
      </c>
      <c r="C1808" s="60" t="s">
        <v>4254</v>
      </c>
      <c r="D1808" s="60"/>
      <c r="E1808" s="60">
        <v>6</v>
      </c>
      <c r="F1808" s="153" t="s">
        <v>5741</v>
      </c>
      <c r="G1808" s="60"/>
      <c r="H1808" s="60" t="s">
        <v>536</v>
      </c>
      <c r="I1808" s="60"/>
      <c r="J1808" s="60" t="s">
        <v>5742</v>
      </c>
      <c r="K1808" s="60" t="s">
        <v>3835</v>
      </c>
      <c r="L1808" s="67">
        <v>45140</v>
      </c>
      <c r="M1808" s="60" t="s">
        <v>18</v>
      </c>
      <c r="N1808" s="60" t="s">
        <v>53</v>
      </c>
      <c r="O1808" s="68" t="s">
        <v>19</v>
      </c>
      <c r="P1808" s="68" t="s">
        <v>23</v>
      </c>
      <c r="Q1808" s="60"/>
      <c r="R1808" s="158" t="s">
        <v>5743</v>
      </c>
      <c r="S1808" s="60" t="str">
        <f>VLOOKUP(P1808,'[1]NPS Terms 0816'!$E$3:$G$23,3,0)</f>
        <v>Garfield</v>
      </c>
      <c r="T1808" s="165" t="s">
        <v>5744</v>
      </c>
      <c r="U1808" s="60"/>
      <c r="V1808" s="60"/>
      <c r="W1808" s="60"/>
      <c r="X1808" s="60">
        <v>24763793</v>
      </c>
    </row>
    <row r="1809" spans="1:24" ht="45">
      <c r="A1809" s="60" t="s">
        <v>3823</v>
      </c>
      <c r="B1809" s="60" t="s">
        <v>4236</v>
      </c>
      <c r="C1809" s="60" t="s">
        <v>4237</v>
      </c>
      <c r="D1809" s="60" t="s">
        <v>4334</v>
      </c>
      <c r="E1809" s="60">
        <v>0</v>
      </c>
      <c r="F1809" s="153" t="s">
        <v>5745</v>
      </c>
      <c r="G1809" s="60" t="s">
        <v>8</v>
      </c>
      <c r="H1809" s="60" t="s">
        <v>536</v>
      </c>
      <c r="I1809" s="60"/>
      <c r="J1809" s="60" t="s">
        <v>2013</v>
      </c>
      <c r="K1809" s="60" t="s">
        <v>3835</v>
      </c>
      <c r="L1809" s="67">
        <v>45140</v>
      </c>
      <c r="M1809" s="60" t="s">
        <v>26</v>
      </c>
      <c r="N1809" s="60" t="s">
        <v>53</v>
      </c>
      <c r="O1809" s="68" t="s">
        <v>19</v>
      </c>
      <c r="P1809" s="88" t="s">
        <v>19</v>
      </c>
      <c r="Q1809" s="68"/>
      <c r="R1809" s="68" t="s">
        <v>32</v>
      </c>
      <c r="S1809" s="60"/>
      <c r="T1809" s="60"/>
      <c r="U1809" s="60"/>
      <c r="V1809" s="60"/>
      <c r="W1809" s="60"/>
      <c r="X1809" s="60">
        <v>24744167</v>
      </c>
    </row>
    <row r="1810" spans="1:24">
      <c r="A1810" s="60" t="s">
        <v>3823</v>
      </c>
      <c r="B1810" s="60" t="s">
        <v>535</v>
      </c>
      <c r="C1810" s="60"/>
      <c r="D1810" s="60"/>
      <c r="E1810" s="60">
        <v>10</v>
      </c>
      <c r="F1810" s="153" t="s">
        <v>5746</v>
      </c>
      <c r="G1810" s="60"/>
      <c r="H1810" s="60" t="s">
        <v>4248</v>
      </c>
      <c r="I1810" s="60"/>
      <c r="J1810" s="60" t="s">
        <v>2014</v>
      </c>
      <c r="K1810" s="60" t="s">
        <v>3827</v>
      </c>
      <c r="L1810" s="67">
        <v>45140</v>
      </c>
      <c r="M1810" s="60" t="s">
        <v>16</v>
      </c>
      <c r="N1810" s="60"/>
      <c r="O1810" s="68"/>
      <c r="P1810" s="68"/>
      <c r="Q1810" s="68"/>
      <c r="R1810" s="68"/>
      <c r="S1810" s="60"/>
      <c r="T1810" s="60"/>
      <c r="U1810" s="60"/>
      <c r="V1810" s="60"/>
      <c r="W1810" s="60"/>
      <c r="X1810" s="60">
        <v>24763771</v>
      </c>
    </row>
    <row r="1811" spans="1:24">
      <c r="A1811" s="60" t="s">
        <v>3823</v>
      </c>
      <c r="B1811" s="60" t="s">
        <v>535</v>
      </c>
      <c r="C1811" s="60"/>
      <c r="D1811" s="60"/>
      <c r="E1811" s="60">
        <v>10</v>
      </c>
      <c r="F1811" s="153" t="s">
        <v>5747</v>
      </c>
      <c r="G1811" s="60"/>
      <c r="H1811" s="60" t="s">
        <v>4248</v>
      </c>
      <c r="I1811" s="60"/>
      <c r="J1811" s="60" t="s">
        <v>2015</v>
      </c>
      <c r="K1811" s="60" t="s">
        <v>3827</v>
      </c>
      <c r="L1811" s="67">
        <v>45140</v>
      </c>
      <c r="M1811" s="60" t="s">
        <v>16</v>
      </c>
      <c r="N1811" s="60"/>
      <c r="O1811" s="68"/>
      <c r="P1811" s="68"/>
      <c r="Q1811" s="68"/>
      <c r="R1811" s="68"/>
      <c r="S1811" s="60"/>
      <c r="T1811" s="60"/>
      <c r="U1811" s="60"/>
      <c r="V1811" s="60"/>
      <c r="W1811" s="60"/>
      <c r="X1811" s="60">
        <v>24763775</v>
      </c>
    </row>
    <row r="1812" spans="1:24" ht="30">
      <c r="A1812" s="60" t="s">
        <v>3823</v>
      </c>
      <c r="B1812" s="60" t="s">
        <v>4379</v>
      </c>
      <c r="C1812" s="60" t="s">
        <v>4290</v>
      </c>
      <c r="D1812" s="60" t="s">
        <v>4284</v>
      </c>
      <c r="E1812" s="60">
        <v>10</v>
      </c>
      <c r="F1812" s="153" t="s">
        <v>5748</v>
      </c>
      <c r="G1812" s="60" t="s">
        <v>8</v>
      </c>
      <c r="H1812" s="60" t="s">
        <v>536</v>
      </c>
      <c r="I1812" s="60" t="s">
        <v>2016</v>
      </c>
      <c r="J1812" s="60" t="s">
        <v>2017</v>
      </c>
      <c r="K1812" s="60" t="s">
        <v>3827</v>
      </c>
      <c r="L1812" s="67">
        <v>45140</v>
      </c>
      <c r="M1812" s="60" t="s">
        <v>18</v>
      </c>
      <c r="N1812" s="60" t="s">
        <v>53</v>
      </c>
      <c r="O1812" s="68" t="s">
        <v>19</v>
      </c>
      <c r="P1812" s="68" t="s">
        <v>19</v>
      </c>
      <c r="Q1812" s="68" t="s">
        <v>22</v>
      </c>
      <c r="R1812" s="68"/>
      <c r="S1812" s="60"/>
      <c r="T1812" s="60"/>
      <c r="U1812" s="60"/>
      <c r="V1812" s="60"/>
      <c r="W1812" s="60"/>
      <c r="X1812" s="60">
        <v>24744010</v>
      </c>
    </row>
    <row r="1813" spans="1:24" ht="45">
      <c r="A1813" s="60" t="s">
        <v>3823</v>
      </c>
      <c r="B1813" s="60" t="s">
        <v>535</v>
      </c>
      <c r="C1813" s="60"/>
      <c r="D1813" s="60" t="s">
        <v>4241</v>
      </c>
      <c r="E1813" s="60">
        <v>5</v>
      </c>
      <c r="F1813" s="153" t="s">
        <v>5749</v>
      </c>
      <c r="G1813" s="60"/>
      <c r="H1813" s="60" t="s">
        <v>4248</v>
      </c>
      <c r="I1813" s="60" t="s">
        <v>2018</v>
      </c>
      <c r="J1813" s="60" t="s">
        <v>2019</v>
      </c>
      <c r="K1813" s="60" t="s">
        <v>3835</v>
      </c>
      <c r="L1813" s="67">
        <v>45140</v>
      </c>
      <c r="M1813" s="60" t="s">
        <v>16</v>
      </c>
      <c r="N1813" s="60"/>
      <c r="O1813" s="68"/>
      <c r="P1813" s="68"/>
      <c r="Q1813" s="68" t="s">
        <v>17</v>
      </c>
      <c r="R1813" s="68"/>
      <c r="S1813" s="60"/>
      <c r="T1813" s="60"/>
      <c r="U1813" s="60"/>
      <c r="V1813" s="60"/>
      <c r="W1813" s="60"/>
      <c r="X1813" s="60">
        <v>24757848</v>
      </c>
    </row>
    <row r="1814" spans="1:24" ht="45">
      <c r="A1814" s="60" t="s">
        <v>3823</v>
      </c>
      <c r="B1814" s="60" t="s">
        <v>5750</v>
      </c>
      <c r="C1814" s="60" t="s">
        <v>4254</v>
      </c>
      <c r="D1814" s="60" t="s">
        <v>4265</v>
      </c>
      <c r="E1814" s="60">
        <v>0</v>
      </c>
      <c r="F1814" s="153" t="s">
        <v>5751</v>
      </c>
      <c r="G1814" s="60" t="s">
        <v>8</v>
      </c>
      <c r="H1814" s="60" t="s">
        <v>4248</v>
      </c>
      <c r="I1814" s="60" t="s">
        <v>2020</v>
      </c>
      <c r="J1814" s="60" t="s">
        <v>2020</v>
      </c>
      <c r="K1814" s="60" t="s">
        <v>3835</v>
      </c>
      <c r="L1814" s="67">
        <v>45140</v>
      </c>
      <c r="M1814" s="60" t="s">
        <v>16</v>
      </c>
      <c r="N1814" s="60"/>
      <c r="O1814" s="68"/>
      <c r="P1814" s="68"/>
      <c r="Q1814" s="68" t="s">
        <v>17</v>
      </c>
      <c r="R1814" s="68"/>
      <c r="S1814" s="60"/>
      <c r="T1814" s="60"/>
      <c r="U1814" s="60"/>
      <c r="V1814" s="60"/>
      <c r="W1814" s="60"/>
      <c r="X1814" s="60">
        <v>24744017</v>
      </c>
    </row>
    <row r="1815" spans="1:24" ht="60">
      <c r="A1815" s="60" t="s">
        <v>3823</v>
      </c>
      <c r="B1815" s="60" t="s">
        <v>535</v>
      </c>
      <c r="C1815" s="60" t="s">
        <v>4233</v>
      </c>
      <c r="D1815" s="60"/>
      <c r="E1815" s="60">
        <v>6</v>
      </c>
      <c r="F1815" s="153" t="s">
        <v>5752</v>
      </c>
      <c r="G1815" s="60" t="s">
        <v>8</v>
      </c>
      <c r="H1815" s="60" t="s">
        <v>4248</v>
      </c>
      <c r="I1815" s="60" t="s">
        <v>2021</v>
      </c>
      <c r="J1815" s="60" t="s">
        <v>2022</v>
      </c>
      <c r="K1815" s="60" t="s">
        <v>3835</v>
      </c>
      <c r="L1815" s="67">
        <v>45140</v>
      </c>
      <c r="M1815" s="60" t="s">
        <v>606</v>
      </c>
      <c r="N1815" s="60" t="s">
        <v>53</v>
      </c>
      <c r="O1815" s="68" t="s">
        <v>67</v>
      </c>
      <c r="P1815" s="68" t="s">
        <v>28</v>
      </c>
      <c r="Q1815" s="68" t="s">
        <v>19</v>
      </c>
      <c r="R1815" s="68"/>
      <c r="S1815" s="60"/>
      <c r="T1815" s="60"/>
      <c r="U1815" s="60"/>
      <c r="V1815" s="60"/>
      <c r="W1815" s="60"/>
      <c r="X1815" s="60">
        <v>24757663</v>
      </c>
    </row>
    <row r="1816" spans="1:24" ht="30">
      <c r="A1816" s="60" t="s">
        <v>3823</v>
      </c>
      <c r="B1816" s="60" t="s">
        <v>4253</v>
      </c>
      <c r="C1816" s="60" t="s">
        <v>4254</v>
      </c>
      <c r="D1816" s="60" t="s">
        <v>4291</v>
      </c>
      <c r="E1816" s="60">
        <v>10</v>
      </c>
      <c r="F1816" s="153" t="s">
        <v>5753</v>
      </c>
      <c r="G1816" s="60" t="s">
        <v>8</v>
      </c>
      <c r="H1816" s="60" t="s">
        <v>536</v>
      </c>
      <c r="I1816" s="60" t="s">
        <v>2023</v>
      </c>
      <c r="J1816" s="60" t="s">
        <v>2024</v>
      </c>
      <c r="K1816" s="60" t="s">
        <v>3827</v>
      </c>
      <c r="L1816" s="67">
        <v>45140</v>
      </c>
      <c r="M1816" s="60" t="s">
        <v>18</v>
      </c>
      <c r="N1816" s="60" t="s">
        <v>53</v>
      </c>
      <c r="O1816" s="68" t="s">
        <v>19</v>
      </c>
      <c r="P1816" s="68" t="s">
        <v>19</v>
      </c>
      <c r="Q1816" s="68" t="s">
        <v>22</v>
      </c>
      <c r="R1816" s="68"/>
      <c r="S1816" s="60"/>
      <c r="T1816" s="60"/>
      <c r="U1816" s="60"/>
      <c r="V1816" s="60"/>
      <c r="W1816" s="60"/>
      <c r="X1816" s="60">
        <v>24743995</v>
      </c>
    </row>
    <row r="1817" spans="1:24" ht="45">
      <c r="A1817" s="60" t="s">
        <v>3823</v>
      </c>
      <c r="B1817" s="60" t="s">
        <v>535</v>
      </c>
      <c r="C1817" s="60" t="s">
        <v>4233</v>
      </c>
      <c r="D1817" s="60"/>
      <c r="E1817" s="60">
        <v>10</v>
      </c>
      <c r="F1817" s="153" t="s">
        <v>5754</v>
      </c>
      <c r="G1817" s="60" t="s">
        <v>8</v>
      </c>
      <c r="H1817" s="60" t="s">
        <v>536</v>
      </c>
      <c r="I1817" s="60" t="s">
        <v>2025</v>
      </c>
      <c r="J1817" s="60" t="s">
        <v>2025</v>
      </c>
      <c r="K1817" s="60" t="s">
        <v>3827</v>
      </c>
      <c r="L1817" s="67">
        <v>45140</v>
      </c>
      <c r="M1817" s="60" t="s">
        <v>16</v>
      </c>
      <c r="N1817" s="60"/>
      <c r="O1817" s="68"/>
      <c r="P1817" s="68"/>
      <c r="Q1817" s="68" t="s">
        <v>17</v>
      </c>
      <c r="R1817" s="68"/>
      <c r="S1817" s="60"/>
      <c r="T1817" s="60"/>
      <c r="U1817" s="60"/>
      <c r="V1817" s="60"/>
      <c r="W1817" s="60"/>
      <c r="X1817" s="60">
        <v>24744121</v>
      </c>
    </row>
    <row r="1818" spans="1:24" ht="60">
      <c r="A1818" s="60" t="s">
        <v>3823</v>
      </c>
      <c r="B1818" s="60" t="s">
        <v>4283</v>
      </c>
      <c r="C1818" s="60" t="s">
        <v>4254</v>
      </c>
      <c r="D1818" s="60" t="s">
        <v>4241</v>
      </c>
      <c r="E1818" s="60">
        <v>2</v>
      </c>
      <c r="F1818" s="153" t="s">
        <v>5755</v>
      </c>
      <c r="G1818" s="60" t="s">
        <v>48</v>
      </c>
      <c r="H1818" s="60" t="s">
        <v>4248</v>
      </c>
      <c r="I1818" s="60"/>
      <c r="J1818" s="60" t="s">
        <v>2026</v>
      </c>
      <c r="K1818" s="60" t="s">
        <v>3835</v>
      </c>
      <c r="L1818" s="67">
        <v>45139</v>
      </c>
      <c r="M1818" s="60" t="s">
        <v>606</v>
      </c>
      <c r="N1818" s="60" t="s">
        <v>53</v>
      </c>
      <c r="O1818" s="68" t="s">
        <v>67</v>
      </c>
      <c r="P1818" s="68" t="s">
        <v>22</v>
      </c>
      <c r="Q1818" s="68"/>
      <c r="R1818" s="68"/>
      <c r="S1818" s="60"/>
      <c r="T1818" s="60"/>
      <c r="U1818" s="60"/>
      <c r="V1818" s="60"/>
      <c r="W1818" s="60"/>
      <c r="X1818" s="60">
        <v>24744294</v>
      </c>
    </row>
    <row r="1819" spans="1:24" ht="75.75">
      <c r="A1819" s="60" t="s">
        <v>3823</v>
      </c>
      <c r="B1819" s="60" t="s">
        <v>535</v>
      </c>
      <c r="C1819" s="60"/>
      <c r="D1819" s="60"/>
      <c r="E1819" s="60">
        <v>1</v>
      </c>
      <c r="F1819" s="153" t="s">
        <v>5756</v>
      </c>
      <c r="G1819" s="60"/>
      <c r="H1819" s="60" t="s">
        <v>536</v>
      </c>
      <c r="I1819" s="60"/>
      <c r="J1819" s="60" t="s">
        <v>2027</v>
      </c>
      <c r="K1819" s="60" t="s">
        <v>3835</v>
      </c>
      <c r="L1819" s="67">
        <v>45139</v>
      </c>
      <c r="M1819" s="60" t="s">
        <v>21</v>
      </c>
      <c r="N1819" s="60" t="s">
        <v>53</v>
      </c>
      <c r="O1819" s="68" t="s">
        <v>57</v>
      </c>
      <c r="P1819" s="68" t="s">
        <v>22</v>
      </c>
      <c r="Q1819" s="68"/>
      <c r="R1819" s="158" t="s">
        <v>5757</v>
      </c>
      <c r="S1819" s="167" t="s">
        <v>4308</v>
      </c>
      <c r="T1819" s="165" t="s">
        <v>4300</v>
      </c>
      <c r="U1819" s="60"/>
      <c r="V1819" s="60"/>
      <c r="W1819" s="60"/>
      <c r="X1819" s="60">
        <v>24744279</v>
      </c>
    </row>
    <row r="1820" spans="1:24">
      <c r="A1820" s="60" t="s">
        <v>3823</v>
      </c>
      <c r="B1820" s="60" t="s">
        <v>535</v>
      </c>
      <c r="C1820" s="60" t="s">
        <v>4233</v>
      </c>
      <c r="D1820" s="60"/>
      <c r="E1820" s="60" t="s">
        <v>575</v>
      </c>
      <c r="F1820" s="60" t="s">
        <v>5758</v>
      </c>
      <c r="G1820" s="60" t="s">
        <v>48</v>
      </c>
      <c r="H1820" s="60" t="s">
        <v>4248</v>
      </c>
      <c r="I1820" s="60"/>
      <c r="J1820" s="60" t="s">
        <v>2028</v>
      </c>
      <c r="K1820" s="60" t="s">
        <v>3835</v>
      </c>
      <c r="L1820" s="67">
        <v>45139</v>
      </c>
      <c r="M1820" s="60" t="s">
        <v>16</v>
      </c>
      <c r="N1820" s="60"/>
      <c r="O1820" s="68"/>
      <c r="P1820" s="68"/>
      <c r="Q1820" s="68"/>
      <c r="R1820" s="68"/>
      <c r="S1820" s="60"/>
      <c r="T1820" s="60"/>
      <c r="U1820" s="60"/>
      <c r="V1820" s="60"/>
      <c r="W1820" s="60"/>
      <c r="X1820" s="60">
        <v>24729513</v>
      </c>
    </row>
    <row r="1821" spans="1:24">
      <c r="A1821" s="60" t="s">
        <v>3823</v>
      </c>
      <c r="B1821" s="60"/>
      <c r="C1821" s="60"/>
      <c r="D1821" s="60"/>
      <c r="E1821" s="60"/>
      <c r="F1821" s="60"/>
      <c r="G1821" s="60"/>
      <c r="H1821" s="60"/>
      <c r="I1821" s="60"/>
      <c r="J1821" s="60" t="s">
        <v>2029</v>
      </c>
      <c r="K1821" s="60" t="s">
        <v>3887</v>
      </c>
      <c r="L1821" s="67">
        <v>45139</v>
      </c>
      <c r="M1821" s="60" t="s">
        <v>16</v>
      </c>
      <c r="N1821" s="60"/>
      <c r="O1821" s="68"/>
      <c r="P1821" s="68"/>
      <c r="Q1821" s="60"/>
      <c r="R1821" s="68"/>
      <c r="S1821" s="60"/>
      <c r="T1821" s="60"/>
      <c r="U1821" s="60"/>
      <c r="V1821" s="60"/>
      <c r="W1821" s="60"/>
      <c r="X1821" s="60"/>
    </row>
    <row r="1822" spans="1:24" ht="75">
      <c r="A1822" s="60" t="s">
        <v>3823</v>
      </c>
      <c r="B1822" s="60" t="s">
        <v>535</v>
      </c>
      <c r="C1822" s="60"/>
      <c r="D1822" s="60"/>
      <c r="E1822" s="60">
        <v>9</v>
      </c>
      <c r="F1822" s="153" t="s">
        <v>5759</v>
      </c>
      <c r="G1822" s="60"/>
      <c r="H1822" s="60" t="s">
        <v>4248</v>
      </c>
      <c r="I1822" s="60" t="s">
        <v>2030</v>
      </c>
      <c r="J1822" s="60" t="s">
        <v>2031</v>
      </c>
      <c r="K1822" s="60" t="s">
        <v>3827</v>
      </c>
      <c r="L1822" s="67">
        <v>45139</v>
      </c>
      <c r="M1822" s="60" t="s">
        <v>606</v>
      </c>
      <c r="N1822" s="60" t="s">
        <v>53</v>
      </c>
      <c r="O1822" s="68" t="s">
        <v>57</v>
      </c>
      <c r="P1822" s="68" t="s">
        <v>22</v>
      </c>
      <c r="Q1822" s="68" t="s">
        <v>17</v>
      </c>
      <c r="R1822" s="68"/>
      <c r="S1822" s="60"/>
      <c r="T1822" s="60"/>
      <c r="U1822" s="60"/>
      <c r="V1822" s="60"/>
      <c r="W1822" s="60"/>
      <c r="X1822" s="60">
        <v>24744769</v>
      </c>
    </row>
    <row r="1823" spans="1:24">
      <c r="A1823" s="60" t="s">
        <v>3823</v>
      </c>
      <c r="B1823" s="60" t="s">
        <v>535</v>
      </c>
      <c r="C1823" s="60" t="s">
        <v>4276</v>
      </c>
      <c r="D1823" s="60"/>
      <c r="E1823" s="60">
        <v>10</v>
      </c>
      <c r="F1823" s="153" t="s">
        <v>5760</v>
      </c>
      <c r="G1823" s="60"/>
      <c r="H1823" s="60" t="s">
        <v>536</v>
      </c>
      <c r="I1823" s="60" t="s">
        <v>2032</v>
      </c>
      <c r="J1823" s="60" t="s">
        <v>2033</v>
      </c>
      <c r="K1823" s="60" t="s">
        <v>3827</v>
      </c>
      <c r="L1823" s="67">
        <v>45139</v>
      </c>
      <c r="M1823" s="60" t="s">
        <v>16</v>
      </c>
      <c r="N1823" s="60"/>
      <c r="O1823" s="68"/>
      <c r="P1823" s="68"/>
      <c r="Q1823" s="68" t="s">
        <v>22</v>
      </c>
      <c r="R1823" s="68"/>
      <c r="S1823" s="60"/>
      <c r="T1823" s="60"/>
      <c r="U1823" s="60"/>
      <c r="V1823" s="60"/>
      <c r="W1823" s="60"/>
      <c r="X1823" s="60">
        <v>24745337</v>
      </c>
    </row>
    <row r="1824" spans="1:24" ht="30">
      <c r="A1824" s="60" t="s">
        <v>3823</v>
      </c>
      <c r="B1824" s="60" t="s">
        <v>4794</v>
      </c>
      <c r="C1824" s="60" t="s">
        <v>4276</v>
      </c>
      <c r="D1824" s="60" t="s">
        <v>4291</v>
      </c>
      <c r="E1824" s="60">
        <v>8</v>
      </c>
      <c r="F1824" s="153" t="s">
        <v>5761</v>
      </c>
      <c r="G1824" s="60"/>
      <c r="H1824" s="60" t="s">
        <v>536</v>
      </c>
      <c r="I1824" s="60" t="s">
        <v>2034</v>
      </c>
      <c r="J1824" s="60" t="s">
        <v>2035</v>
      </c>
      <c r="K1824" s="60" t="s">
        <v>3887</v>
      </c>
      <c r="L1824" s="67">
        <v>45139</v>
      </c>
      <c r="M1824" s="60" t="s">
        <v>18</v>
      </c>
      <c r="N1824" s="60" t="s">
        <v>53</v>
      </c>
      <c r="O1824" s="68" t="s">
        <v>19</v>
      </c>
      <c r="P1824" s="68" t="s">
        <v>19</v>
      </c>
      <c r="Q1824" s="68" t="s">
        <v>22</v>
      </c>
      <c r="R1824" s="68"/>
      <c r="S1824" s="60"/>
      <c r="T1824" s="60"/>
      <c r="U1824" s="60"/>
      <c r="V1824" s="60"/>
      <c r="W1824" s="60"/>
      <c r="X1824" s="60">
        <v>24744266</v>
      </c>
    </row>
    <row r="1825" spans="1:24" ht="45">
      <c r="A1825" s="60" t="s">
        <v>3823</v>
      </c>
      <c r="B1825" s="60" t="s">
        <v>535</v>
      </c>
      <c r="C1825" s="60" t="s">
        <v>4233</v>
      </c>
      <c r="D1825" s="60"/>
      <c r="E1825" s="60">
        <v>10</v>
      </c>
      <c r="F1825" s="153" t="s">
        <v>5762</v>
      </c>
      <c r="G1825" s="60" t="s">
        <v>8</v>
      </c>
      <c r="H1825" s="60" t="s">
        <v>4248</v>
      </c>
      <c r="I1825" s="60" t="s">
        <v>2036</v>
      </c>
      <c r="J1825" s="60" t="s">
        <v>2037</v>
      </c>
      <c r="K1825" s="60" t="s">
        <v>3827</v>
      </c>
      <c r="L1825" s="67">
        <v>45139</v>
      </c>
      <c r="M1825" s="60" t="s">
        <v>16</v>
      </c>
      <c r="N1825" s="60"/>
      <c r="O1825" s="68"/>
      <c r="P1825" s="68"/>
      <c r="Q1825" s="68" t="s">
        <v>17</v>
      </c>
      <c r="R1825" s="68"/>
      <c r="S1825" s="60"/>
      <c r="T1825" s="60"/>
      <c r="U1825" s="60"/>
      <c r="V1825" s="60"/>
      <c r="W1825" s="60"/>
      <c r="X1825" s="60">
        <v>24733092</v>
      </c>
    </row>
    <row r="1826" spans="1:24" ht="45">
      <c r="A1826" s="60" t="s">
        <v>3823</v>
      </c>
      <c r="B1826" s="60" t="s">
        <v>535</v>
      </c>
      <c r="C1826" s="60" t="s">
        <v>4233</v>
      </c>
      <c r="D1826" s="60"/>
      <c r="E1826" s="60">
        <v>10</v>
      </c>
      <c r="F1826" s="153" t="s">
        <v>5701</v>
      </c>
      <c r="G1826" s="60"/>
      <c r="H1826" s="60" t="s">
        <v>536</v>
      </c>
      <c r="I1826" s="60" t="s">
        <v>2038</v>
      </c>
      <c r="J1826" s="60" t="s">
        <v>8</v>
      </c>
      <c r="K1826" s="60" t="s">
        <v>3827</v>
      </c>
      <c r="L1826" s="67">
        <v>45139</v>
      </c>
      <c r="M1826" s="60" t="s">
        <v>25</v>
      </c>
      <c r="N1826" s="60"/>
      <c r="O1826" s="68"/>
      <c r="P1826" s="68"/>
      <c r="Q1826" s="68" t="s">
        <v>17</v>
      </c>
      <c r="R1826" s="68"/>
      <c r="S1826" s="60"/>
      <c r="T1826" s="60"/>
      <c r="U1826" s="60"/>
      <c r="V1826" s="60"/>
      <c r="W1826" s="60"/>
      <c r="X1826" s="60">
        <v>24744865</v>
      </c>
    </row>
    <row r="1827" spans="1:24" ht="45">
      <c r="A1827" s="60" t="s">
        <v>3823</v>
      </c>
      <c r="B1827" s="60" t="s">
        <v>535</v>
      </c>
      <c r="C1827" s="60" t="s">
        <v>4233</v>
      </c>
      <c r="D1827" s="60"/>
      <c r="E1827" s="60">
        <v>10</v>
      </c>
      <c r="F1827" s="153" t="s">
        <v>5763</v>
      </c>
      <c r="G1827" s="60" t="s">
        <v>8</v>
      </c>
      <c r="H1827" s="60" t="s">
        <v>4248</v>
      </c>
      <c r="I1827" s="60" t="s">
        <v>2039</v>
      </c>
      <c r="J1827" s="60" t="s">
        <v>2040</v>
      </c>
      <c r="K1827" s="60" t="s">
        <v>3827</v>
      </c>
      <c r="L1827" s="67">
        <v>45139</v>
      </c>
      <c r="M1827" s="60" t="s">
        <v>18</v>
      </c>
      <c r="N1827" s="60" t="s">
        <v>53</v>
      </c>
      <c r="O1827" s="68" t="s">
        <v>19</v>
      </c>
      <c r="P1827" s="68" t="s">
        <v>19</v>
      </c>
      <c r="Q1827" s="68" t="s">
        <v>22</v>
      </c>
      <c r="R1827" s="68" t="s">
        <v>32</v>
      </c>
      <c r="S1827" s="60"/>
      <c r="T1827" s="60"/>
      <c r="U1827" s="60"/>
      <c r="V1827" s="60"/>
      <c r="W1827" s="60"/>
      <c r="X1827" s="60">
        <v>24730291</v>
      </c>
    </row>
    <row r="1828" spans="1:24" ht="75">
      <c r="A1828" s="60" t="s">
        <v>3823</v>
      </c>
      <c r="B1828" s="60" t="s">
        <v>535</v>
      </c>
      <c r="C1828" s="60" t="s">
        <v>4233</v>
      </c>
      <c r="D1828" s="60"/>
      <c r="E1828" s="60" t="s">
        <v>4234</v>
      </c>
      <c r="F1828" s="60" t="s">
        <v>5764</v>
      </c>
      <c r="G1828" s="60"/>
      <c r="H1828" s="60" t="s">
        <v>4248</v>
      </c>
      <c r="I1828" s="60" t="s">
        <v>2041</v>
      </c>
      <c r="J1828" s="60" t="s">
        <v>2042</v>
      </c>
      <c r="K1828" s="60" t="s">
        <v>3827</v>
      </c>
      <c r="L1828" s="67">
        <v>45139</v>
      </c>
      <c r="M1828" s="60" t="s">
        <v>606</v>
      </c>
      <c r="N1828" s="60" t="s">
        <v>53</v>
      </c>
      <c r="O1828" s="68" t="s">
        <v>57</v>
      </c>
      <c r="P1828" s="68" t="s">
        <v>22</v>
      </c>
      <c r="Q1828" s="68" t="s">
        <v>19</v>
      </c>
      <c r="R1828" s="68"/>
      <c r="S1828" s="60"/>
      <c r="T1828" s="60"/>
      <c r="U1828" s="60"/>
      <c r="V1828" s="60"/>
      <c r="W1828" s="60"/>
      <c r="X1828" s="60">
        <v>24744813</v>
      </c>
    </row>
    <row r="1829" spans="1:24" ht="45">
      <c r="A1829" s="60" t="s">
        <v>3823</v>
      </c>
      <c r="B1829" s="60" t="s">
        <v>4283</v>
      </c>
      <c r="C1829" s="60" t="s">
        <v>4254</v>
      </c>
      <c r="D1829" s="60" t="s">
        <v>4382</v>
      </c>
      <c r="E1829" s="60">
        <v>10</v>
      </c>
      <c r="F1829" s="153" t="s">
        <v>5765</v>
      </c>
      <c r="G1829" s="60" t="s">
        <v>48</v>
      </c>
      <c r="H1829" s="60" t="s">
        <v>4248</v>
      </c>
      <c r="I1829" s="60" t="s">
        <v>1205</v>
      </c>
      <c r="J1829" s="60" t="s">
        <v>2043</v>
      </c>
      <c r="K1829" s="60" t="s">
        <v>3827</v>
      </c>
      <c r="L1829" s="67">
        <v>45139</v>
      </c>
      <c r="M1829" s="60" t="s">
        <v>606</v>
      </c>
      <c r="N1829" s="60" t="s">
        <v>53</v>
      </c>
      <c r="O1829" s="68" t="s">
        <v>58</v>
      </c>
      <c r="P1829" s="68" t="s">
        <v>24</v>
      </c>
      <c r="Q1829" s="68" t="s">
        <v>19</v>
      </c>
      <c r="R1829" s="68"/>
      <c r="S1829" s="60"/>
      <c r="T1829" s="60"/>
      <c r="U1829" s="60"/>
      <c r="V1829" s="60"/>
      <c r="W1829" s="60"/>
      <c r="X1829" s="60">
        <v>24732961</v>
      </c>
    </row>
    <row r="1830" spans="1:24">
      <c r="A1830" s="60" t="s">
        <v>3823</v>
      </c>
      <c r="B1830" s="60"/>
      <c r="C1830" s="60"/>
      <c r="D1830" s="60"/>
      <c r="E1830" s="60"/>
      <c r="F1830" s="60"/>
      <c r="G1830" s="60"/>
      <c r="H1830" s="60"/>
      <c r="I1830" s="60"/>
      <c r="J1830" s="60"/>
      <c r="K1830" s="60" t="s">
        <v>3835</v>
      </c>
      <c r="L1830" s="67">
        <v>45147</v>
      </c>
      <c r="M1830" s="60"/>
      <c r="N1830" s="60"/>
      <c r="O1830" s="60"/>
      <c r="P1830" s="60"/>
      <c r="Q1830" s="60"/>
      <c r="R1830" s="60"/>
      <c r="S1830" s="60"/>
      <c r="T1830" s="60"/>
      <c r="U1830" s="60"/>
      <c r="V1830" s="60"/>
      <c r="W1830" s="60"/>
      <c r="X1830" s="60"/>
    </row>
    <row r="1831" spans="1:24">
      <c r="A1831" s="60" t="s">
        <v>3823</v>
      </c>
      <c r="B1831" s="60"/>
      <c r="C1831" s="60"/>
      <c r="D1831" s="60"/>
      <c r="E1831" s="60"/>
      <c r="F1831" s="60"/>
      <c r="G1831" s="60"/>
      <c r="H1831" s="60"/>
      <c r="I1831" s="60"/>
      <c r="J1831" s="60"/>
      <c r="K1831" s="60" t="s">
        <v>3887</v>
      </c>
      <c r="L1831" s="67">
        <v>45147</v>
      </c>
      <c r="M1831" s="60"/>
      <c r="N1831" s="60"/>
      <c r="O1831" s="60"/>
      <c r="P1831" s="60"/>
      <c r="Q1831" s="60"/>
      <c r="R1831" s="60"/>
      <c r="S1831" s="60"/>
      <c r="T1831" s="60"/>
      <c r="U1831" s="60"/>
      <c r="V1831" s="60"/>
      <c r="W1831" s="60"/>
      <c r="X1831" s="60"/>
    </row>
    <row r="1832" spans="1:24">
      <c r="A1832" s="60" t="s">
        <v>3823</v>
      </c>
      <c r="B1832" s="60"/>
      <c r="C1832" s="60"/>
      <c r="D1832" s="60"/>
      <c r="E1832" s="60"/>
      <c r="F1832" s="60"/>
      <c r="G1832" s="60"/>
      <c r="H1832" s="60"/>
      <c r="I1832" s="60"/>
      <c r="J1832" s="60"/>
      <c r="K1832" s="60" t="s">
        <v>3827</v>
      </c>
      <c r="L1832" s="67">
        <v>45147</v>
      </c>
      <c r="M1832" s="60"/>
      <c r="N1832" s="60"/>
      <c r="O1832" s="60"/>
      <c r="P1832" s="60"/>
      <c r="Q1832" s="68"/>
      <c r="R1832" s="60"/>
      <c r="S1832" s="60"/>
      <c r="T1832" s="60"/>
      <c r="U1832" s="60"/>
      <c r="V1832" s="60"/>
      <c r="W1832" s="60"/>
      <c r="X1832" s="60"/>
    </row>
    <row r="1833" spans="1:24">
      <c r="A1833" s="60" t="s">
        <v>3823</v>
      </c>
      <c r="B1833" s="60"/>
      <c r="C1833" s="60"/>
      <c r="D1833" s="60"/>
      <c r="E1833" s="60"/>
      <c r="F1833" s="60"/>
      <c r="G1833" s="60"/>
      <c r="H1833" s="60"/>
      <c r="I1833" s="60"/>
      <c r="J1833" s="60"/>
      <c r="K1833" s="60" t="s">
        <v>3835</v>
      </c>
      <c r="L1833" s="67">
        <v>45146</v>
      </c>
      <c r="M1833" s="60"/>
      <c r="N1833" s="60"/>
      <c r="O1833" s="60"/>
      <c r="P1833" s="60"/>
      <c r="Q1833" s="68"/>
      <c r="R1833" s="60"/>
      <c r="S1833" s="60"/>
      <c r="T1833" s="60"/>
      <c r="U1833" s="60"/>
      <c r="V1833" s="60"/>
      <c r="W1833" s="60"/>
      <c r="X1833" s="60"/>
    </row>
    <row r="1834" spans="1:24">
      <c r="A1834" s="60" t="s">
        <v>3823</v>
      </c>
      <c r="B1834" s="60"/>
      <c r="C1834" s="60"/>
      <c r="D1834" s="60"/>
      <c r="E1834" s="60"/>
      <c r="F1834" s="60"/>
      <c r="G1834" s="60"/>
      <c r="H1834" s="60"/>
      <c r="I1834" s="60"/>
      <c r="J1834" s="60"/>
      <c r="K1834" s="60" t="s">
        <v>3887</v>
      </c>
      <c r="L1834" s="67">
        <v>45146</v>
      </c>
      <c r="M1834" s="60"/>
      <c r="N1834" s="60"/>
      <c r="O1834" s="60"/>
      <c r="P1834" s="60"/>
      <c r="Q1834" s="60"/>
      <c r="R1834" s="60"/>
      <c r="S1834" s="60"/>
      <c r="T1834" s="60"/>
      <c r="U1834" s="60"/>
      <c r="V1834" s="60"/>
      <c r="W1834" s="60"/>
      <c r="X1834" s="60"/>
    </row>
    <row r="1835" spans="1:24">
      <c r="A1835" s="60" t="s">
        <v>3823</v>
      </c>
      <c r="B1835" s="60"/>
      <c r="C1835" s="60"/>
      <c r="D1835" s="60"/>
      <c r="E1835" s="60"/>
      <c r="F1835" s="60"/>
      <c r="G1835" s="60"/>
      <c r="H1835" s="60"/>
      <c r="I1835" s="60"/>
      <c r="J1835" s="60"/>
      <c r="K1835" s="60" t="s">
        <v>3827</v>
      </c>
      <c r="L1835" s="67">
        <v>45146</v>
      </c>
      <c r="M1835" s="60"/>
      <c r="N1835" s="60"/>
      <c r="O1835" s="60"/>
      <c r="P1835" s="60"/>
      <c r="Q1835" s="60"/>
      <c r="R1835" s="60"/>
      <c r="S1835" s="60"/>
      <c r="T1835" s="60"/>
      <c r="U1835" s="60"/>
      <c r="V1835" s="60"/>
      <c r="W1835" s="60"/>
      <c r="X1835" s="60"/>
    </row>
    <row r="1836" spans="1:24">
      <c r="A1836" s="60" t="s">
        <v>3823</v>
      </c>
      <c r="B1836" s="60" t="s">
        <v>535</v>
      </c>
      <c r="C1836" s="60" t="s">
        <v>4290</v>
      </c>
      <c r="D1836" s="60"/>
      <c r="E1836" s="60">
        <v>10</v>
      </c>
      <c r="F1836" s="153" t="s">
        <v>5766</v>
      </c>
      <c r="G1836" s="60"/>
      <c r="H1836" s="60" t="s">
        <v>536</v>
      </c>
      <c r="I1836" s="60" t="s">
        <v>2044</v>
      </c>
      <c r="J1836" s="60"/>
      <c r="K1836" s="60" t="s">
        <v>3827</v>
      </c>
      <c r="L1836" s="67">
        <v>45146</v>
      </c>
      <c r="M1836" s="60"/>
      <c r="N1836" s="60"/>
      <c r="O1836" s="60"/>
      <c r="P1836" s="60"/>
      <c r="Q1836" s="68" t="s">
        <v>22</v>
      </c>
      <c r="R1836" s="60"/>
      <c r="S1836" s="60"/>
      <c r="T1836" s="60"/>
      <c r="U1836" s="60"/>
      <c r="V1836" s="60"/>
      <c r="W1836" s="60"/>
      <c r="X1836" s="60">
        <v>24810253</v>
      </c>
    </row>
    <row r="1837" spans="1:24">
      <c r="A1837" s="60" t="s">
        <v>3823</v>
      </c>
      <c r="B1837" s="60" t="s">
        <v>535</v>
      </c>
      <c r="C1837" s="60" t="s">
        <v>4233</v>
      </c>
      <c r="D1837" s="60"/>
      <c r="E1837" s="60">
        <v>9</v>
      </c>
      <c r="F1837" s="153" t="s">
        <v>5767</v>
      </c>
      <c r="G1837" s="60"/>
      <c r="H1837" s="60" t="s">
        <v>4248</v>
      </c>
      <c r="I1837" s="60" t="s">
        <v>94</v>
      </c>
      <c r="J1837" s="60"/>
      <c r="K1837" s="60" t="s">
        <v>3827</v>
      </c>
      <c r="L1837" s="67">
        <v>45146</v>
      </c>
      <c r="M1837" s="60"/>
      <c r="N1837" s="60"/>
      <c r="O1837" s="60"/>
      <c r="P1837" s="60"/>
      <c r="Q1837" s="68" t="s">
        <v>22</v>
      </c>
      <c r="R1837" s="60"/>
      <c r="S1837" s="60"/>
      <c r="T1837" s="60"/>
      <c r="U1837" s="60"/>
      <c r="V1837" s="60"/>
      <c r="W1837" s="60"/>
      <c r="X1837" s="60">
        <v>24810345</v>
      </c>
    </row>
    <row r="1838" spans="1:24">
      <c r="A1838" s="60" t="s">
        <v>3823</v>
      </c>
      <c r="B1838" s="60" t="s">
        <v>535</v>
      </c>
      <c r="C1838" s="60" t="s">
        <v>4233</v>
      </c>
      <c r="D1838" s="60"/>
      <c r="E1838" s="60">
        <v>10</v>
      </c>
      <c r="F1838" s="153" t="s">
        <v>5768</v>
      </c>
      <c r="G1838" s="60"/>
      <c r="H1838" s="60" t="s">
        <v>4248</v>
      </c>
      <c r="I1838" s="60" t="s">
        <v>2045</v>
      </c>
      <c r="J1838" s="60"/>
      <c r="K1838" s="60" t="s">
        <v>3827</v>
      </c>
      <c r="L1838" s="67">
        <v>45146</v>
      </c>
      <c r="M1838" s="60"/>
      <c r="N1838" s="60"/>
      <c r="O1838" s="60"/>
      <c r="P1838" s="60"/>
      <c r="Q1838" s="68" t="s">
        <v>22</v>
      </c>
      <c r="R1838" s="60"/>
      <c r="S1838" s="60"/>
      <c r="T1838" s="60"/>
      <c r="U1838" s="60"/>
      <c r="V1838" s="60"/>
      <c r="W1838" s="60"/>
      <c r="X1838" s="60">
        <v>24810815</v>
      </c>
    </row>
    <row r="1839" spans="1:24">
      <c r="A1839" s="60" t="s">
        <v>3823</v>
      </c>
      <c r="B1839" s="60"/>
      <c r="C1839" s="60"/>
      <c r="D1839" s="60"/>
      <c r="E1839" s="60"/>
      <c r="F1839" s="60"/>
      <c r="G1839" s="60"/>
      <c r="H1839" s="60"/>
      <c r="I1839" s="60"/>
      <c r="J1839" s="60"/>
      <c r="K1839" s="60" t="s">
        <v>3835</v>
      </c>
      <c r="L1839" s="67">
        <v>45145</v>
      </c>
      <c r="M1839" s="60"/>
      <c r="N1839" s="60"/>
      <c r="O1839" s="60"/>
      <c r="P1839" s="60"/>
      <c r="Q1839" s="60"/>
      <c r="R1839" s="60"/>
      <c r="S1839" s="60"/>
      <c r="T1839" s="60"/>
      <c r="U1839" s="60"/>
      <c r="V1839" s="60"/>
      <c r="W1839" s="60"/>
      <c r="X1839" s="60"/>
    </row>
    <row r="1840" spans="1:24">
      <c r="A1840" s="60" t="s">
        <v>3823</v>
      </c>
      <c r="B1840" s="60"/>
      <c r="C1840" s="60"/>
      <c r="D1840" s="60"/>
      <c r="E1840" s="60"/>
      <c r="F1840" s="60"/>
      <c r="G1840" s="60"/>
      <c r="H1840" s="60"/>
      <c r="I1840" s="60"/>
      <c r="J1840" s="60"/>
      <c r="K1840" s="60" t="s">
        <v>3887</v>
      </c>
      <c r="L1840" s="67">
        <v>45145</v>
      </c>
      <c r="M1840" s="60"/>
      <c r="N1840" s="60"/>
      <c r="O1840" s="60"/>
      <c r="P1840" s="60"/>
      <c r="Q1840" s="68"/>
      <c r="R1840" s="60"/>
      <c r="S1840" s="60"/>
      <c r="T1840" s="60"/>
      <c r="U1840" s="60"/>
      <c r="V1840" s="60"/>
      <c r="W1840" s="60"/>
      <c r="X1840" s="60"/>
    </row>
    <row r="1841" spans="1:24">
      <c r="A1841" s="60" t="s">
        <v>3823</v>
      </c>
      <c r="B1841" s="60"/>
      <c r="C1841" s="60"/>
      <c r="D1841" s="60"/>
      <c r="E1841" s="60"/>
      <c r="F1841" s="60"/>
      <c r="G1841" s="60"/>
      <c r="H1841" s="60"/>
      <c r="I1841" s="60"/>
      <c r="J1841" s="60"/>
      <c r="K1841" s="60" t="s">
        <v>3827</v>
      </c>
      <c r="L1841" s="67">
        <v>45145</v>
      </c>
      <c r="M1841" s="60"/>
      <c r="N1841" s="60"/>
      <c r="O1841" s="60"/>
      <c r="P1841" s="60"/>
      <c r="Q1841" s="68"/>
      <c r="R1841" s="60"/>
      <c r="S1841" s="60"/>
      <c r="T1841" s="60"/>
      <c r="U1841" s="60"/>
      <c r="V1841" s="60"/>
      <c r="W1841" s="60"/>
      <c r="X1841" s="60"/>
    </row>
    <row r="1842" spans="1:24" ht="45">
      <c r="A1842" s="60" t="s">
        <v>3823</v>
      </c>
      <c r="B1842" s="60" t="s">
        <v>535</v>
      </c>
      <c r="C1842" s="60" t="s">
        <v>4233</v>
      </c>
      <c r="D1842" s="60"/>
      <c r="E1842" s="60">
        <v>9</v>
      </c>
      <c r="F1842" s="153" t="s">
        <v>5769</v>
      </c>
      <c r="G1842" s="60" t="s">
        <v>48</v>
      </c>
      <c r="H1842" s="60" t="s">
        <v>536</v>
      </c>
      <c r="I1842" s="60" t="s">
        <v>2046</v>
      </c>
      <c r="J1842" s="60"/>
      <c r="K1842" s="60" t="s">
        <v>3827</v>
      </c>
      <c r="L1842" s="67">
        <v>45145</v>
      </c>
      <c r="M1842" s="60"/>
      <c r="N1842" s="60"/>
      <c r="O1842" s="60"/>
      <c r="P1842" s="60"/>
      <c r="Q1842" s="68" t="s">
        <v>17</v>
      </c>
      <c r="R1842" s="60"/>
      <c r="S1842" s="60"/>
      <c r="T1842" s="60"/>
      <c r="U1842" s="60"/>
      <c r="V1842" s="60"/>
      <c r="W1842" s="60"/>
      <c r="X1842" s="60">
        <v>24783616</v>
      </c>
    </row>
    <row r="1843" spans="1:24">
      <c r="A1843" s="60" t="s">
        <v>3823</v>
      </c>
      <c r="B1843" s="60"/>
      <c r="C1843" s="60"/>
      <c r="D1843" s="60"/>
      <c r="E1843" s="60"/>
      <c r="F1843" s="60"/>
      <c r="G1843" s="60"/>
      <c r="H1843" s="60"/>
      <c r="I1843" s="60"/>
      <c r="J1843" s="60"/>
      <c r="K1843" s="60" t="s">
        <v>3835</v>
      </c>
      <c r="L1843" s="67">
        <v>45144</v>
      </c>
      <c r="M1843" s="60"/>
      <c r="N1843" s="60"/>
      <c r="O1843" s="60"/>
      <c r="P1843" s="60"/>
      <c r="Q1843" s="68"/>
      <c r="R1843" s="60"/>
      <c r="S1843" s="60"/>
      <c r="T1843" s="60"/>
      <c r="U1843" s="60"/>
      <c r="V1843" s="60"/>
      <c r="W1843" s="60"/>
      <c r="X1843" s="60"/>
    </row>
    <row r="1844" spans="1:24">
      <c r="A1844" s="60" t="s">
        <v>3823</v>
      </c>
      <c r="B1844" s="60"/>
      <c r="C1844" s="60"/>
      <c r="D1844" s="60"/>
      <c r="E1844" s="60"/>
      <c r="F1844" s="60"/>
      <c r="G1844" s="60"/>
      <c r="H1844" s="60"/>
      <c r="I1844" s="60"/>
      <c r="J1844" s="60"/>
      <c r="K1844" s="60" t="s">
        <v>3887</v>
      </c>
      <c r="L1844" s="67">
        <v>45144</v>
      </c>
      <c r="M1844" s="60"/>
      <c r="N1844" s="60"/>
      <c r="O1844" s="60"/>
      <c r="P1844" s="60"/>
      <c r="Q1844" s="68"/>
      <c r="R1844" s="60"/>
      <c r="S1844" s="60"/>
      <c r="T1844" s="60"/>
      <c r="U1844" s="60"/>
      <c r="V1844" s="60"/>
      <c r="W1844" s="60"/>
      <c r="X1844" s="60"/>
    </row>
    <row r="1845" spans="1:24">
      <c r="A1845" s="60" t="s">
        <v>3823</v>
      </c>
      <c r="B1845" s="60"/>
      <c r="C1845" s="60"/>
      <c r="D1845" s="60"/>
      <c r="E1845" s="60"/>
      <c r="F1845" s="60"/>
      <c r="G1845" s="60"/>
      <c r="H1845" s="60"/>
      <c r="I1845" s="60"/>
      <c r="J1845" s="60"/>
      <c r="K1845" s="60" t="s">
        <v>3827</v>
      </c>
      <c r="L1845" s="67">
        <v>45144</v>
      </c>
      <c r="M1845" s="60"/>
      <c r="N1845" s="60"/>
      <c r="O1845" s="60"/>
      <c r="P1845" s="60"/>
      <c r="Q1845" s="68"/>
      <c r="R1845" s="60"/>
      <c r="S1845" s="60"/>
      <c r="T1845" s="60"/>
      <c r="U1845" s="60"/>
      <c r="V1845" s="60"/>
      <c r="W1845" s="60"/>
      <c r="X1845" s="60"/>
    </row>
    <row r="1846" spans="1:24" ht="30">
      <c r="A1846" s="60" t="s">
        <v>3823</v>
      </c>
      <c r="B1846" s="60" t="s">
        <v>535</v>
      </c>
      <c r="C1846" s="60" t="s">
        <v>4233</v>
      </c>
      <c r="D1846" s="60"/>
      <c r="E1846" s="60">
        <v>10</v>
      </c>
      <c r="F1846" s="153" t="s">
        <v>5770</v>
      </c>
      <c r="G1846" s="60" t="s">
        <v>48</v>
      </c>
      <c r="H1846" s="60" t="s">
        <v>4248</v>
      </c>
      <c r="I1846" s="60" t="s">
        <v>2047</v>
      </c>
      <c r="J1846" s="60"/>
      <c r="K1846" s="60" t="s">
        <v>3827</v>
      </c>
      <c r="L1846" s="67">
        <v>45144</v>
      </c>
      <c r="M1846" s="60"/>
      <c r="N1846" s="60"/>
      <c r="O1846" s="60"/>
      <c r="P1846" s="60"/>
      <c r="Q1846" s="68" t="s">
        <v>19</v>
      </c>
      <c r="R1846" s="60"/>
      <c r="S1846" s="60"/>
      <c r="T1846" s="60"/>
      <c r="U1846" s="60"/>
      <c r="V1846" s="60"/>
      <c r="W1846" s="60"/>
      <c r="X1846" s="60">
        <v>24770784</v>
      </c>
    </row>
    <row r="1847" spans="1:24">
      <c r="A1847" s="60" t="s">
        <v>3823</v>
      </c>
      <c r="B1847" s="60"/>
      <c r="C1847" s="60"/>
      <c r="D1847" s="60"/>
      <c r="E1847" s="60"/>
      <c r="F1847" s="60"/>
      <c r="G1847" s="60"/>
      <c r="H1847" s="60"/>
      <c r="I1847" s="60"/>
      <c r="J1847" s="60"/>
      <c r="K1847" s="60" t="s">
        <v>3835</v>
      </c>
      <c r="L1847" s="67">
        <v>45143</v>
      </c>
      <c r="M1847" s="79"/>
      <c r="N1847" s="60"/>
      <c r="O1847" s="60"/>
      <c r="P1847" s="60"/>
      <c r="Q1847" s="68"/>
      <c r="R1847" s="60"/>
      <c r="S1847" s="60"/>
      <c r="T1847" s="60"/>
      <c r="U1847" s="60"/>
      <c r="V1847" s="60"/>
      <c r="W1847" s="60"/>
      <c r="X1847" s="60"/>
    </row>
    <row r="1848" spans="1:24">
      <c r="A1848" s="60" t="s">
        <v>3823</v>
      </c>
      <c r="B1848" s="60"/>
      <c r="C1848" s="60"/>
      <c r="D1848" s="60"/>
      <c r="E1848" s="60"/>
      <c r="F1848" s="60"/>
      <c r="G1848" s="60"/>
      <c r="H1848" s="60"/>
      <c r="I1848" s="60"/>
      <c r="J1848" s="60"/>
      <c r="K1848" s="60" t="s">
        <v>3887</v>
      </c>
      <c r="L1848" s="67">
        <v>45143</v>
      </c>
      <c r="M1848" s="60"/>
      <c r="N1848" s="60"/>
      <c r="O1848" s="60"/>
      <c r="P1848" s="60"/>
      <c r="Q1848" s="68"/>
      <c r="R1848" s="60"/>
      <c r="S1848" s="60"/>
      <c r="T1848" s="60"/>
      <c r="U1848" s="60"/>
      <c r="V1848" s="60"/>
      <c r="W1848" s="60"/>
      <c r="X1848" s="60"/>
    </row>
    <row r="1849" spans="1:24">
      <c r="A1849" s="60" t="s">
        <v>3823</v>
      </c>
      <c r="B1849" s="60"/>
      <c r="C1849" s="60"/>
      <c r="D1849" s="60"/>
      <c r="E1849" s="60"/>
      <c r="F1849" s="60"/>
      <c r="G1849" s="60"/>
      <c r="H1849" s="60"/>
      <c r="I1849" s="60"/>
      <c r="J1849" s="60"/>
      <c r="K1849" s="60" t="s">
        <v>3827</v>
      </c>
      <c r="L1849" s="67">
        <v>45143</v>
      </c>
      <c r="M1849" s="60"/>
      <c r="N1849" s="60"/>
      <c r="O1849" s="60"/>
      <c r="P1849" s="60"/>
      <c r="Q1849" s="68"/>
      <c r="R1849" s="60"/>
      <c r="S1849" s="60"/>
      <c r="T1849" s="60"/>
      <c r="U1849" s="60"/>
      <c r="V1849" s="60"/>
      <c r="W1849" s="60"/>
      <c r="X1849" s="60"/>
    </row>
    <row r="1850" spans="1:24">
      <c r="A1850" s="60" t="s">
        <v>3823</v>
      </c>
      <c r="B1850" s="60"/>
      <c r="C1850" s="60"/>
      <c r="D1850" s="60"/>
      <c r="E1850" s="60"/>
      <c r="F1850" s="60"/>
      <c r="G1850" s="60"/>
      <c r="H1850" s="60"/>
      <c r="I1850" s="60"/>
      <c r="J1850" s="60"/>
      <c r="K1850" s="60" t="s">
        <v>3835</v>
      </c>
      <c r="L1850" s="67">
        <v>45142</v>
      </c>
      <c r="M1850" s="60"/>
      <c r="N1850" s="60"/>
      <c r="O1850" s="60"/>
      <c r="P1850" s="60"/>
      <c r="Q1850" s="60"/>
      <c r="R1850" s="60"/>
      <c r="S1850" s="60"/>
      <c r="T1850" s="60"/>
      <c r="U1850" s="60"/>
      <c r="V1850" s="60"/>
      <c r="W1850" s="60"/>
      <c r="X1850" s="60"/>
    </row>
    <row r="1851" spans="1:24">
      <c r="A1851" s="60" t="s">
        <v>3823</v>
      </c>
      <c r="B1851" s="60"/>
      <c r="C1851" s="60"/>
      <c r="D1851" s="60"/>
      <c r="E1851" s="60"/>
      <c r="F1851" s="60"/>
      <c r="G1851" s="60"/>
      <c r="H1851" s="60"/>
      <c r="I1851" s="60"/>
      <c r="J1851" s="60"/>
      <c r="K1851" s="60" t="s">
        <v>3887</v>
      </c>
      <c r="L1851" s="67">
        <v>45142</v>
      </c>
      <c r="M1851" s="60"/>
      <c r="N1851" s="60"/>
      <c r="O1851" s="60"/>
      <c r="P1851" s="60"/>
      <c r="Q1851" s="60"/>
      <c r="R1851" s="60"/>
      <c r="S1851" s="60"/>
      <c r="T1851" s="60"/>
      <c r="U1851" s="60"/>
      <c r="V1851" s="60"/>
      <c r="W1851" s="60"/>
      <c r="X1851" s="60"/>
    </row>
    <row r="1852" spans="1:24">
      <c r="A1852" s="60" t="s">
        <v>3823</v>
      </c>
      <c r="B1852" s="60"/>
      <c r="C1852" s="60"/>
      <c r="D1852" s="60"/>
      <c r="E1852" s="60"/>
      <c r="F1852" s="60"/>
      <c r="G1852" s="60"/>
      <c r="H1852" s="60"/>
      <c r="I1852" s="60"/>
      <c r="J1852" s="60"/>
      <c r="K1852" s="60" t="s">
        <v>3827</v>
      </c>
      <c r="L1852" s="67">
        <v>45142</v>
      </c>
      <c r="M1852" s="60"/>
      <c r="N1852" s="60"/>
      <c r="O1852" s="60"/>
      <c r="P1852" s="60"/>
      <c r="Q1852" s="68"/>
      <c r="R1852" s="60"/>
      <c r="S1852" s="60"/>
      <c r="T1852" s="60"/>
      <c r="U1852" s="60"/>
      <c r="V1852" s="60"/>
      <c r="W1852" s="60"/>
      <c r="X1852" s="60"/>
    </row>
    <row r="1853" spans="1:24">
      <c r="A1853" s="60" t="s">
        <v>3823</v>
      </c>
      <c r="B1853" s="60"/>
      <c r="C1853" s="60"/>
      <c r="D1853" s="60"/>
      <c r="E1853" s="60"/>
      <c r="F1853" s="60"/>
      <c r="G1853" s="60"/>
      <c r="H1853" s="60"/>
      <c r="I1853" s="60"/>
      <c r="J1853" s="60"/>
      <c r="K1853" s="60" t="s">
        <v>3835</v>
      </c>
      <c r="L1853" s="67">
        <v>45141</v>
      </c>
      <c r="M1853" s="60"/>
      <c r="N1853" s="60"/>
      <c r="O1853" s="60"/>
      <c r="P1853" s="60"/>
      <c r="Q1853" s="68"/>
      <c r="R1853" s="60"/>
      <c r="S1853" s="60"/>
      <c r="T1853" s="60"/>
      <c r="U1853" s="60"/>
      <c r="V1853" s="60"/>
      <c r="W1853" s="60"/>
      <c r="X1853" s="60"/>
    </row>
    <row r="1854" spans="1:24">
      <c r="A1854" s="60" t="s">
        <v>3823</v>
      </c>
      <c r="B1854" s="60"/>
      <c r="C1854" s="60"/>
      <c r="D1854" s="60"/>
      <c r="E1854" s="60"/>
      <c r="F1854" s="60"/>
      <c r="G1854" s="60"/>
      <c r="H1854" s="60"/>
      <c r="I1854" s="60"/>
      <c r="J1854" s="60"/>
      <c r="K1854" s="60" t="s">
        <v>3887</v>
      </c>
      <c r="L1854" s="67">
        <v>45141</v>
      </c>
      <c r="M1854" s="60"/>
      <c r="N1854" s="60"/>
      <c r="O1854" s="60"/>
      <c r="P1854" s="60"/>
      <c r="Q1854" s="68"/>
      <c r="R1854" s="60"/>
      <c r="S1854" s="60"/>
      <c r="T1854" s="60"/>
      <c r="U1854" s="60"/>
      <c r="V1854" s="60"/>
      <c r="W1854" s="60"/>
      <c r="X1854" s="60"/>
    </row>
    <row r="1855" spans="1:24">
      <c r="A1855" s="60" t="s">
        <v>3823</v>
      </c>
      <c r="B1855" s="60"/>
      <c r="C1855" s="60"/>
      <c r="D1855" s="60"/>
      <c r="E1855" s="60"/>
      <c r="F1855" s="60"/>
      <c r="G1855" s="60"/>
      <c r="H1855" s="60"/>
      <c r="I1855" s="60"/>
      <c r="J1855" s="60"/>
      <c r="K1855" s="60" t="s">
        <v>3827</v>
      </c>
      <c r="L1855" s="67">
        <v>45141</v>
      </c>
      <c r="M1855" s="60"/>
      <c r="N1855" s="60"/>
      <c r="O1855" s="60"/>
      <c r="P1855" s="60"/>
      <c r="Q1855" s="68"/>
      <c r="R1855" s="60"/>
      <c r="S1855" s="60"/>
      <c r="T1855" s="60"/>
      <c r="U1855" s="60"/>
      <c r="V1855" s="60"/>
      <c r="W1855" s="60"/>
      <c r="X1855" s="60"/>
    </row>
    <row r="1856" spans="1:24">
      <c r="A1856" s="60" t="s">
        <v>3823</v>
      </c>
      <c r="B1856" s="60" t="s">
        <v>535</v>
      </c>
      <c r="C1856" s="60" t="s">
        <v>4233</v>
      </c>
      <c r="D1856" s="60"/>
      <c r="E1856" s="60">
        <v>10</v>
      </c>
      <c r="F1856" s="153" t="s">
        <v>5771</v>
      </c>
      <c r="G1856" s="60" t="s">
        <v>8</v>
      </c>
      <c r="H1856" s="60" t="s">
        <v>536</v>
      </c>
      <c r="I1856" s="60" t="s">
        <v>2048</v>
      </c>
      <c r="J1856" s="60"/>
      <c r="K1856" s="60" t="s">
        <v>3827</v>
      </c>
      <c r="L1856" s="67">
        <v>45141</v>
      </c>
      <c r="M1856" s="60"/>
      <c r="N1856" s="60"/>
      <c r="O1856" s="60"/>
      <c r="P1856" s="60"/>
      <c r="Q1856" s="68" t="s">
        <v>22</v>
      </c>
      <c r="R1856" s="60"/>
      <c r="S1856" s="60"/>
      <c r="T1856" s="60"/>
      <c r="U1856" s="60"/>
      <c r="V1856" s="60"/>
      <c r="W1856" s="60"/>
      <c r="X1856" s="60">
        <v>24757469</v>
      </c>
    </row>
    <row r="1857" spans="1:24" ht="30">
      <c r="A1857" s="60" t="s">
        <v>3823</v>
      </c>
      <c r="B1857" s="60" t="s">
        <v>535</v>
      </c>
      <c r="C1857" s="60" t="s">
        <v>4233</v>
      </c>
      <c r="D1857" s="60"/>
      <c r="E1857" s="60">
        <v>8</v>
      </c>
      <c r="F1857" s="153" t="s">
        <v>5772</v>
      </c>
      <c r="G1857" s="60" t="s">
        <v>8</v>
      </c>
      <c r="H1857" s="60" t="s">
        <v>4248</v>
      </c>
      <c r="I1857" s="60" t="s">
        <v>2049</v>
      </c>
      <c r="J1857" s="60"/>
      <c r="K1857" s="60" t="s">
        <v>3887</v>
      </c>
      <c r="L1857" s="67">
        <v>45141</v>
      </c>
      <c r="M1857" s="60"/>
      <c r="N1857" s="60"/>
      <c r="O1857" s="60"/>
      <c r="P1857" s="60"/>
      <c r="Q1857" s="68" t="s">
        <v>19</v>
      </c>
      <c r="R1857" s="60"/>
      <c r="S1857" s="60"/>
      <c r="T1857" s="60"/>
      <c r="U1857" s="60"/>
      <c r="V1857" s="60"/>
      <c r="W1857" s="60"/>
      <c r="X1857" s="60">
        <v>24757561</v>
      </c>
    </row>
    <row r="1858" spans="1:24">
      <c r="A1858" s="60" t="s">
        <v>3823</v>
      </c>
      <c r="B1858" s="60"/>
      <c r="C1858" s="60"/>
      <c r="D1858" s="60"/>
      <c r="E1858" s="60"/>
      <c r="F1858" s="60"/>
      <c r="G1858" s="60"/>
      <c r="H1858" s="60"/>
      <c r="I1858" s="60"/>
      <c r="J1858" s="60"/>
      <c r="K1858" s="60" t="s">
        <v>3835</v>
      </c>
      <c r="L1858" s="67">
        <v>45140</v>
      </c>
      <c r="M1858" s="60"/>
      <c r="N1858" s="60"/>
      <c r="O1858" s="60"/>
      <c r="P1858" s="60"/>
      <c r="Q1858" s="60"/>
      <c r="R1858" s="60"/>
      <c r="S1858" s="60"/>
      <c r="T1858" s="60"/>
      <c r="U1858" s="60"/>
      <c r="V1858" s="60"/>
      <c r="W1858" s="60"/>
      <c r="X1858" s="60"/>
    </row>
    <row r="1859" spans="1:24">
      <c r="A1859" s="60" t="s">
        <v>3823</v>
      </c>
      <c r="B1859" s="60"/>
      <c r="C1859" s="60"/>
      <c r="D1859" s="60"/>
      <c r="E1859" s="60"/>
      <c r="F1859" s="60"/>
      <c r="G1859" s="60"/>
      <c r="H1859" s="60"/>
      <c r="I1859" s="60"/>
      <c r="J1859" s="60"/>
      <c r="K1859" s="60" t="s">
        <v>3887</v>
      </c>
      <c r="L1859" s="67">
        <v>45140</v>
      </c>
      <c r="M1859" s="60"/>
      <c r="N1859" s="60"/>
      <c r="O1859" s="60"/>
      <c r="P1859" s="60"/>
      <c r="Q1859" s="60"/>
      <c r="R1859" s="60"/>
      <c r="S1859" s="60"/>
      <c r="T1859" s="60"/>
      <c r="U1859" s="60"/>
      <c r="V1859" s="60"/>
      <c r="W1859" s="60"/>
      <c r="X1859" s="60"/>
    </row>
    <row r="1860" spans="1:24">
      <c r="A1860" s="60" t="s">
        <v>3823</v>
      </c>
      <c r="B1860" s="60"/>
      <c r="C1860" s="60"/>
      <c r="D1860" s="60"/>
      <c r="E1860" s="60"/>
      <c r="F1860" s="60"/>
      <c r="G1860" s="60"/>
      <c r="H1860" s="60"/>
      <c r="I1860" s="60"/>
      <c r="J1860" s="60"/>
      <c r="K1860" s="60" t="s">
        <v>3827</v>
      </c>
      <c r="L1860" s="67">
        <v>45140</v>
      </c>
      <c r="M1860" s="60"/>
      <c r="N1860" s="60"/>
      <c r="O1860" s="60"/>
      <c r="P1860" s="60"/>
      <c r="Q1860" s="60"/>
      <c r="R1860" s="60"/>
      <c r="S1860" s="60"/>
      <c r="T1860" s="60"/>
      <c r="U1860" s="60"/>
      <c r="V1860" s="60"/>
      <c r="W1860" s="60"/>
      <c r="X1860" s="60"/>
    </row>
    <row r="1861" spans="1:24">
      <c r="A1861" s="60" t="s">
        <v>3823</v>
      </c>
      <c r="B1861" s="60" t="s">
        <v>535</v>
      </c>
      <c r="C1861" s="60" t="s">
        <v>4233</v>
      </c>
      <c r="D1861" s="60"/>
      <c r="E1861" s="60">
        <v>10</v>
      </c>
      <c r="F1861" s="153" t="s">
        <v>5773</v>
      </c>
      <c r="G1861" s="60" t="s">
        <v>8</v>
      </c>
      <c r="H1861" s="60" t="s">
        <v>4248</v>
      </c>
      <c r="I1861" s="60" t="s">
        <v>2050</v>
      </c>
      <c r="J1861" s="60"/>
      <c r="K1861" s="60" t="s">
        <v>3827</v>
      </c>
      <c r="L1861" s="67">
        <v>45140</v>
      </c>
      <c r="M1861" s="60"/>
      <c r="N1861" s="60"/>
      <c r="O1861" s="60"/>
      <c r="P1861" s="60"/>
      <c r="Q1861" s="68" t="s">
        <v>22</v>
      </c>
      <c r="R1861" s="60"/>
      <c r="S1861" s="60"/>
      <c r="T1861" s="60"/>
      <c r="U1861" s="60"/>
      <c r="V1861" s="60"/>
      <c r="W1861" s="60"/>
      <c r="X1861" s="60">
        <v>24744070</v>
      </c>
    </row>
    <row r="1862" spans="1:24" ht="30">
      <c r="A1862" s="60" t="s">
        <v>3823</v>
      </c>
      <c r="B1862" s="60" t="s">
        <v>535</v>
      </c>
      <c r="C1862" s="60" t="s">
        <v>4233</v>
      </c>
      <c r="D1862" s="60"/>
      <c r="E1862" s="60">
        <v>10</v>
      </c>
      <c r="F1862" s="153" t="s">
        <v>5774</v>
      </c>
      <c r="G1862" s="60"/>
      <c r="H1862" s="60" t="s">
        <v>536</v>
      </c>
      <c r="I1862" s="60" t="s">
        <v>2051</v>
      </c>
      <c r="J1862" s="60"/>
      <c r="K1862" s="60" t="s">
        <v>3827</v>
      </c>
      <c r="L1862" s="67">
        <v>45140</v>
      </c>
      <c r="M1862" s="60"/>
      <c r="N1862" s="60"/>
      <c r="O1862" s="60"/>
      <c r="P1862" s="60"/>
      <c r="Q1862" s="68" t="s">
        <v>19</v>
      </c>
      <c r="R1862" s="60"/>
      <c r="S1862" s="60"/>
      <c r="T1862" s="60"/>
      <c r="U1862" s="60"/>
      <c r="V1862" s="60"/>
      <c r="W1862" s="60"/>
      <c r="X1862" s="60">
        <v>24757717</v>
      </c>
    </row>
    <row r="1863" spans="1:24">
      <c r="A1863" s="60" t="s">
        <v>3823</v>
      </c>
      <c r="B1863" s="60"/>
      <c r="C1863" s="60"/>
      <c r="D1863" s="60"/>
      <c r="E1863" s="60"/>
      <c r="F1863" s="60"/>
      <c r="G1863" s="60"/>
      <c r="H1863" s="60"/>
      <c r="I1863" s="60"/>
      <c r="J1863" s="60"/>
      <c r="K1863" s="60" t="s">
        <v>3835</v>
      </c>
      <c r="L1863" s="67">
        <v>45139</v>
      </c>
      <c r="M1863" s="60"/>
      <c r="N1863" s="60"/>
      <c r="O1863" s="60"/>
      <c r="P1863" s="60"/>
      <c r="Q1863" s="68"/>
      <c r="R1863" s="60"/>
      <c r="S1863" s="60"/>
      <c r="T1863" s="60"/>
      <c r="U1863" s="60"/>
      <c r="V1863" s="60"/>
      <c r="W1863" s="60"/>
      <c r="X1863" s="60"/>
    </row>
    <row r="1864" spans="1:24">
      <c r="A1864" s="60" t="s">
        <v>3823</v>
      </c>
      <c r="B1864" s="60"/>
      <c r="C1864" s="60"/>
      <c r="D1864" s="60"/>
      <c r="E1864" s="60"/>
      <c r="F1864" s="60"/>
      <c r="G1864" s="60"/>
      <c r="H1864" s="60"/>
      <c r="I1864" s="60"/>
      <c r="J1864" s="60"/>
      <c r="K1864" s="60" t="s">
        <v>3887</v>
      </c>
      <c r="L1864" s="67">
        <v>45139</v>
      </c>
      <c r="M1864" s="60"/>
      <c r="N1864" s="60"/>
      <c r="O1864" s="60"/>
      <c r="P1864" s="60"/>
      <c r="Q1864" s="60"/>
      <c r="R1864" s="60"/>
      <c r="S1864" s="60"/>
      <c r="T1864" s="60"/>
      <c r="U1864" s="60"/>
      <c r="V1864" s="60"/>
      <c r="W1864" s="60"/>
      <c r="X1864" s="60"/>
    </row>
    <row r="1865" spans="1:24">
      <c r="A1865" s="60" t="s">
        <v>3823</v>
      </c>
      <c r="B1865" s="60"/>
      <c r="C1865" s="60"/>
      <c r="D1865" s="60"/>
      <c r="E1865" s="60"/>
      <c r="F1865" s="60"/>
      <c r="G1865" s="60"/>
      <c r="H1865" s="60"/>
      <c r="I1865" s="60"/>
      <c r="J1865" s="60"/>
      <c r="K1865" s="60" t="s">
        <v>3827</v>
      </c>
      <c r="L1865" s="67">
        <v>45139</v>
      </c>
      <c r="M1865" s="60"/>
      <c r="N1865" s="60"/>
      <c r="O1865" s="60"/>
      <c r="P1865" s="60"/>
      <c r="Q1865" s="60"/>
      <c r="R1865" s="60"/>
      <c r="S1865" s="60"/>
      <c r="T1865" s="60"/>
      <c r="U1865" s="60"/>
      <c r="V1865" s="60"/>
      <c r="W1865" s="60"/>
      <c r="X1865" s="60"/>
    </row>
    <row r="1866" spans="1:24" ht="45">
      <c r="A1866" s="60" t="s">
        <v>3823</v>
      </c>
      <c r="B1866" s="60" t="s">
        <v>535</v>
      </c>
      <c r="C1866" s="60"/>
      <c r="D1866" s="60"/>
      <c r="E1866" s="60">
        <v>10</v>
      </c>
      <c r="F1866" s="153" t="s">
        <v>5775</v>
      </c>
      <c r="G1866" s="60"/>
      <c r="H1866" s="60" t="s">
        <v>4248</v>
      </c>
      <c r="I1866" s="60" t="s">
        <v>1113</v>
      </c>
      <c r="J1866" s="60"/>
      <c r="K1866" s="60" t="s">
        <v>3827</v>
      </c>
      <c r="L1866" s="67">
        <v>45139</v>
      </c>
      <c r="M1866" s="60"/>
      <c r="N1866" s="60"/>
      <c r="O1866" s="60"/>
      <c r="P1866" s="60"/>
      <c r="Q1866" s="68" t="s">
        <v>17</v>
      </c>
      <c r="R1866" s="60"/>
      <c r="S1866" s="60"/>
      <c r="T1866" s="60"/>
      <c r="U1866" s="60"/>
      <c r="V1866" s="60"/>
      <c r="W1866" s="60"/>
      <c r="X1866" s="60">
        <v>24744552</v>
      </c>
    </row>
    <row r="1867" spans="1:24" ht="30">
      <c r="A1867" s="60" t="s">
        <v>3823</v>
      </c>
      <c r="B1867" s="60" t="s">
        <v>535</v>
      </c>
      <c r="C1867" s="60"/>
      <c r="D1867" s="60"/>
      <c r="E1867" s="60">
        <v>10</v>
      </c>
      <c r="F1867" s="153" t="s">
        <v>5776</v>
      </c>
      <c r="G1867" s="60" t="s">
        <v>8</v>
      </c>
      <c r="H1867" s="60" t="s">
        <v>536</v>
      </c>
      <c r="I1867" s="60" t="s">
        <v>2052</v>
      </c>
      <c r="J1867" s="60"/>
      <c r="K1867" s="60" t="s">
        <v>3827</v>
      </c>
      <c r="L1867" s="67">
        <v>45139</v>
      </c>
      <c r="M1867" s="60"/>
      <c r="N1867" s="60"/>
      <c r="O1867" s="60"/>
      <c r="P1867" s="60"/>
      <c r="Q1867" s="68" t="s">
        <v>19</v>
      </c>
      <c r="R1867" s="60"/>
      <c r="S1867" s="60"/>
      <c r="T1867" s="60"/>
      <c r="U1867" s="60"/>
      <c r="V1867" s="60"/>
      <c r="W1867" s="60"/>
      <c r="X1867" s="60">
        <v>24744355</v>
      </c>
    </row>
    <row r="1868" spans="1:24" ht="45">
      <c r="A1868" s="60" t="s">
        <v>3823</v>
      </c>
      <c r="B1868" s="60" t="s">
        <v>535</v>
      </c>
      <c r="C1868" s="60" t="s">
        <v>4233</v>
      </c>
      <c r="D1868" s="60"/>
      <c r="E1868" s="60">
        <v>10</v>
      </c>
      <c r="F1868" s="153" t="s">
        <v>5777</v>
      </c>
      <c r="G1868" s="60" t="s">
        <v>48</v>
      </c>
      <c r="H1868" s="60" t="s">
        <v>4248</v>
      </c>
      <c r="I1868" s="60" t="s">
        <v>2053</v>
      </c>
      <c r="J1868" s="60"/>
      <c r="K1868" s="60" t="s">
        <v>3827</v>
      </c>
      <c r="L1868" s="67">
        <v>45139</v>
      </c>
      <c r="M1868" s="60"/>
      <c r="N1868" s="60"/>
      <c r="O1868" s="60"/>
      <c r="P1868" s="60"/>
      <c r="Q1868" s="68" t="s">
        <v>17</v>
      </c>
      <c r="R1868" s="60"/>
      <c r="S1868" s="60"/>
      <c r="T1868" s="60"/>
      <c r="U1868" s="60"/>
      <c r="V1868" s="60"/>
      <c r="W1868" s="60"/>
      <c r="X1868" s="60">
        <v>24729405</v>
      </c>
    </row>
    <row r="1869" spans="1:24" ht="45">
      <c r="A1869" s="60" t="s">
        <v>3823</v>
      </c>
      <c r="B1869" s="60" t="s">
        <v>4794</v>
      </c>
      <c r="C1869" s="60" t="s">
        <v>4290</v>
      </c>
      <c r="D1869" s="60" t="s">
        <v>4284</v>
      </c>
      <c r="E1869" s="60">
        <v>9</v>
      </c>
      <c r="F1869" s="153" t="s">
        <v>5778</v>
      </c>
      <c r="G1869" s="60" t="s">
        <v>8</v>
      </c>
      <c r="H1869" s="60" t="s">
        <v>4248</v>
      </c>
      <c r="I1869" s="60" t="s">
        <v>2054</v>
      </c>
      <c r="J1869" s="60"/>
      <c r="K1869" s="60" t="s">
        <v>3827</v>
      </c>
      <c r="L1869" s="67">
        <v>45139</v>
      </c>
      <c r="M1869" s="60"/>
      <c r="N1869" s="60"/>
      <c r="O1869" s="60"/>
      <c r="P1869" s="60"/>
      <c r="Q1869" s="68" t="s">
        <v>35</v>
      </c>
      <c r="R1869" s="60"/>
      <c r="S1869" s="60"/>
      <c r="T1869" s="60"/>
      <c r="U1869" s="60"/>
      <c r="V1869" s="60"/>
      <c r="W1869" s="60"/>
      <c r="X1869" s="60">
        <v>24731690</v>
      </c>
    </row>
    <row r="1870" spans="1:24" ht="45">
      <c r="A1870" s="60" t="s">
        <v>3823</v>
      </c>
      <c r="B1870" s="60" t="s">
        <v>535</v>
      </c>
      <c r="C1870" s="60" t="s">
        <v>4233</v>
      </c>
      <c r="D1870" s="60"/>
      <c r="E1870" s="60">
        <v>10</v>
      </c>
      <c r="F1870" s="153" t="s">
        <v>5779</v>
      </c>
      <c r="G1870" s="60"/>
      <c r="H1870" s="60" t="s">
        <v>4248</v>
      </c>
      <c r="I1870" s="60" t="s">
        <v>2055</v>
      </c>
      <c r="J1870" s="60"/>
      <c r="K1870" s="60" t="s">
        <v>3827</v>
      </c>
      <c r="L1870" s="67">
        <v>45139</v>
      </c>
      <c r="M1870" s="60"/>
      <c r="N1870" s="60"/>
      <c r="O1870" s="60"/>
      <c r="P1870" s="60"/>
      <c r="Q1870" s="68" t="s">
        <v>30</v>
      </c>
      <c r="R1870" s="60"/>
      <c r="S1870" s="60"/>
      <c r="T1870" s="60"/>
      <c r="U1870" s="60"/>
      <c r="V1870" s="60"/>
      <c r="W1870" s="60"/>
      <c r="X1870" s="60">
        <v>24729507</v>
      </c>
    </row>
    <row r="1871" spans="1:24" ht="45">
      <c r="A1871" s="60" t="s">
        <v>3823</v>
      </c>
      <c r="B1871" s="60" t="s">
        <v>4240</v>
      </c>
      <c r="C1871" s="60" t="s">
        <v>4254</v>
      </c>
      <c r="D1871" s="60" t="s">
        <v>4284</v>
      </c>
      <c r="E1871" s="60">
        <v>9</v>
      </c>
      <c r="F1871" s="153" t="s">
        <v>5780</v>
      </c>
      <c r="G1871" s="60" t="s">
        <v>48</v>
      </c>
      <c r="H1871" s="60" t="s">
        <v>4248</v>
      </c>
      <c r="I1871" s="60" t="s">
        <v>2056</v>
      </c>
      <c r="J1871" s="60" t="s">
        <v>2057</v>
      </c>
      <c r="K1871" s="60" t="s">
        <v>3827</v>
      </c>
      <c r="L1871" s="67">
        <v>45154</v>
      </c>
      <c r="M1871" s="60" t="s">
        <v>606</v>
      </c>
      <c r="N1871" s="60" t="s">
        <v>63</v>
      </c>
      <c r="O1871" s="68" t="s">
        <v>20</v>
      </c>
      <c r="P1871" s="68" t="s">
        <v>20</v>
      </c>
      <c r="Q1871" s="68" t="s">
        <v>30</v>
      </c>
      <c r="R1871" s="68"/>
      <c r="S1871" s="60"/>
      <c r="T1871" s="60"/>
      <c r="U1871" s="60"/>
      <c r="V1871" s="60"/>
      <c r="W1871" s="60"/>
      <c r="X1871" s="60">
        <v>24870427</v>
      </c>
    </row>
    <row r="1872" spans="1:24" ht="30">
      <c r="A1872" s="60" t="s">
        <v>3823</v>
      </c>
      <c r="B1872" s="60" t="s">
        <v>535</v>
      </c>
      <c r="C1872" s="60" t="s">
        <v>4233</v>
      </c>
      <c r="D1872" s="60"/>
      <c r="E1872" s="60">
        <v>10</v>
      </c>
      <c r="F1872" s="153" t="s">
        <v>5781</v>
      </c>
      <c r="G1872" s="60" t="s">
        <v>8</v>
      </c>
      <c r="H1872" s="60" t="s">
        <v>536</v>
      </c>
      <c r="I1872" s="60" t="s">
        <v>2058</v>
      </c>
      <c r="J1872" s="60" t="s">
        <v>103</v>
      </c>
      <c r="K1872" s="60" t="s">
        <v>3827</v>
      </c>
      <c r="L1872" s="67">
        <v>45154</v>
      </c>
      <c r="M1872" s="60" t="s">
        <v>25</v>
      </c>
      <c r="N1872" s="60"/>
      <c r="O1872" s="68"/>
      <c r="P1872" s="68"/>
      <c r="Q1872" s="68" t="s">
        <v>23</v>
      </c>
      <c r="R1872" s="68"/>
      <c r="S1872" s="60"/>
      <c r="T1872" s="60"/>
      <c r="U1872" s="60"/>
      <c r="V1872" s="60"/>
      <c r="W1872" s="60"/>
      <c r="X1872" s="60">
        <v>24870619</v>
      </c>
    </row>
    <row r="1873" spans="1:24" ht="45">
      <c r="A1873" s="60" t="s">
        <v>3823</v>
      </c>
      <c r="B1873" s="60" t="s">
        <v>535</v>
      </c>
      <c r="C1873" s="60" t="s">
        <v>4233</v>
      </c>
      <c r="D1873" s="60"/>
      <c r="E1873" s="60">
        <v>7</v>
      </c>
      <c r="F1873" s="153" t="s">
        <v>5782</v>
      </c>
      <c r="G1873" s="60" t="s">
        <v>8</v>
      </c>
      <c r="H1873" s="60" t="s">
        <v>536</v>
      </c>
      <c r="I1873" s="60" t="s">
        <v>2059</v>
      </c>
      <c r="J1873" s="60" t="s">
        <v>2060</v>
      </c>
      <c r="K1873" s="60" t="s">
        <v>3887</v>
      </c>
      <c r="L1873" s="67">
        <v>45154</v>
      </c>
      <c r="M1873" s="60" t="s">
        <v>18</v>
      </c>
      <c r="N1873" s="60" t="s">
        <v>53</v>
      </c>
      <c r="O1873" s="68" t="s">
        <v>19</v>
      </c>
      <c r="P1873" s="68" t="s">
        <v>19</v>
      </c>
      <c r="Q1873" s="68" t="s">
        <v>17</v>
      </c>
      <c r="R1873" s="68" t="s">
        <v>5783</v>
      </c>
      <c r="S1873" s="60" t="str">
        <f>VLOOKUP(P1873,'[1]NPS Terms 0816'!$E$3:$G$23,3,0)</f>
        <v>AIQ GDI – Garfield</v>
      </c>
      <c r="T1873" s="60"/>
      <c r="U1873" s="60"/>
      <c r="V1873" s="60"/>
      <c r="W1873" s="60"/>
      <c r="X1873" s="60">
        <v>24870322</v>
      </c>
    </row>
    <row r="1874" spans="1:24" ht="45">
      <c r="A1874" s="60" t="s">
        <v>3823</v>
      </c>
      <c r="B1874" s="60" t="s">
        <v>535</v>
      </c>
      <c r="C1874" s="60" t="s">
        <v>4233</v>
      </c>
      <c r="D1874" s="60"/>
      <c r="E1874" s="60">
        <v>6</v>
      </c>
      <c r="F1874" s="153" t="s">
        <v>5784</v>
      </c>
      <c r="G1874" s="60" t="s">
        <v>48</v>
      </c>
      <c r="H1874" s="60" t="s">
        <v>4248</v>
      </c>
      <c r="I1874" s="60" t="s">
        <v>2061</v>
      </c>
      <c r="J1874" s="60" t="s">
        <v>2062</v>
      </c>
      <c r="K1874" s="60" t="s">
        <v>3835</v>
      </c>
      <c r="L1874" s="67">
        <v>45154</v>
      </c>
      <c r="M1874" s="60" t="s">
        <v>18</v>
      </c>
      <c r="N1874" s="60" t="s">
        <v>53</v>
      </c>
      <c r="O1874" s="68" t="s">
        <v>19</v>
      </c>
      <c r="P1874" s="68" t="s">
        <v>19</v>
      </c>
      <c r="Q1874" s="68" t="s">
        <v>17</v>
      </c>
      <c r="R1874" s="68" t="s">
        <v>5783</v>
      </c>
      <c r="S1874" s="60" t="s">
        <v>4073</v>
      </c>
      <c r="T1874" s="60"/>
      <c r="U1874" s="60"/>
      <c r="V1874" s="60"/>
      <c r="W1874" s="60"/>
      <c r="X1874" s="60">
        <v>24870547</v>
      </c>
    </row>
    <row r="1875" spans="1:24" ht="75">
      <c r="A1875" s="60" t="s">
        <v>3823</v>
      </c>
      <c r="B1875" s="60" t="s">
        <v>5785</v>
      </c>
      <c r="C1875" s="60" t="s">
        <v>4254</v>
      </c>
      <c r="D1875" s="60" t="s">
        <v>4241</v>
      </c>
      <c r="E1875" s="60">
        <v>8</v>
      </c>
      <c r="F1875" s="153" t="s">
        <v>5786</v>
      </c>
      <c r="G1875" s="60" t="s">
        <v>8</v>
      </c>
      <c r="H1875" s="60" t="s">
        <v>536</v>
      </c>
      <c r="I1875" s="60" t="s">
        <v>5787</v>
      </c>
      <c r="J1875" s="60" t="s">
        <v>2063</v>
      </c>
      <c r="K1875" s="60" t="s">
        <v>3887</v>
      </c>
      <c r="L1875" s="67">
        <v>45154</v>
      </c>
      <c r="M1875" s="60" t="s">
        <v>21</v>
      </c>
      <c r="N1875" s="60" t="s">
        <v>53</v>
      </c>
      <c r="O1875" s="68" t="s">
        <v>57</v>
      </c>
      <c r="P1875" s="68" t="s">
        <v>22</v>
      </c>
      <c r="Q1875" s="68" t="s">
        <v>23</v>
      </c>
      <c r="R1875" s="68"/>
      <c r="S1875" s="60"/>
      <c r="T1875" s="60"/>
      <c r="U1875" s="60"/>
      <c r="V1875" s="60"/>
      <c r="W1875" s="60"/>
      <c r="X1875" s="60">
        <v>24870340</v>
      </c>
    </row>
    <row r="1876" spans="1:24" ht="75">
      <c r="A1876" s="60" t="s">
        <v>3823</v>
      </c>
      <c r="B1876" s="60" t="s">
        <v>535</v>
      </c>
      <c r="C1876" s="60" t="s">
        <v>4233</v>
      </c>
      <c r="D1876" s="60"/>
      <c r="E1876" s="60">
        <v>0</v>
      </c>
      <c r="F1876" s="153" t="s">
        <v>5788</v>
      </c>
      <c r="G1876" s="60"/>
      <c r="H1876" s="60" t="s">
        <v>4248</v>
      </c>
      <c r="I1876" s="60" t="s">
        <v>2064</v>
      </c>
      <c r="J1876" s="60" t="s">
        <v>2065</v>
      </c>
      <c r="K1876" s="60" t="s">
        <v>3835</v>
      </c>
      <c r="L1876" s="67">
        <v>45154</v>
      </c>
      <c r="M1876" s="60" t="s">
        <v>606</v>
      </c>
      <c r="N1876" s="60" t="s">
        <v>53</v>
      </c>
      <c r="O1876" s="68" t="s">
        <v>57</v>
      </c>
      <c r="P1876" s="68" t="s">
        <v>27</v>
      </c>
      <c r="Q1876" s="68" t="s">
        <v>17</v>
      </c>
      <c r="R1876" s="68"/>
      <c r="S1876" s="60"/>
      <c r="T1876" s="60"/>
      <c r="U1876" s="60"/>
      <c r="V1876" s="60"/>
      <c r="W1876" s="60"/>
      <c r="X1876" s="60">
        <v>24870472</v>
      </c>
    </row>
    <row r="1877" spans="1:24" ht="30">
      <c r="A1877" s="60" t="s">
        <v>3823</v>
      </c>
      <c r="B1877" s="60" t="s">
        <v>535</v>
      </c>
      <c r="C1877" s="60" t="s">
        <v>4276</v>
      </c>
      <c r="D1877" s="60" t="s">
        <v>4284</v>
      </c>
      <c r="E1877" s="60">
        <v>7</v>
      </c>
      <c r="F1877" s="153" t="s">
        <v>5789</v>
      </c>
      <c r="G1877" s="60"/>
      <c r="H1877" s="60" t="s">
        <v>536</v>
      </c>
      <c r="I1877" s="60"/>
      <c r="J1877" s="60" t="s">
        <v>2066</v>
      </c>
      <c r="K1877" s="60" t="s">
        <v>3887</v>
      </c>
      <c r="L1877" s="67">
        <v>45153</v>
      </c>
      <c r="M1877" s="60" t="s">
        <v>18</v>
      </c>
      <c r="N1877" s="60" t="s">
        <v>53</v>
      </c>
      <c r="O1877" s="68" t="s">
        <v>19</v>
      </c>
      <c r="P1877" s="68" t="s">
        <v>19</v>
      </c>
      <c r="Q1877" s="68"/>
      <c r="R1877" s="68"/>
      <c r="S1877" s="60"/>
      <c r="T1877" s="60"/>
      <c r="U1877" s="60"/>
      <c r="V1877" s="60"/>
      <c r="W1877" s="60"/>
      <c r="X1877" s="60">
        <v>24871154</v>
      </c>
    </row>
    <row r="1878" spans="1:24" ht="30">
      <c r="A1878" s="60" t="s">
        <v>3823</v>
      </c>
      <c r="B1878" s="60" t="s">
        <v>535</v>
      </c>
      <c r="C1878" s="60" t="s">
        <v>4233</v>
      </c>
      <c r="D1878" s="60"/>
      <c r="E1878" s="60">
        <v>10</v>
      </c>
      <c r="F1878" s="153" t="s">
        <v>5790</v>
      </c>
      <c r="G1878" s="60" t="s">
        <v>48</v>
      </c>
      <c r="H1878" s="60" t="s">
        <v>536</v>
      </c>
      <c r="I1878" s="60" t="s">
        <v>2067</v>
      </c>
      <c r="J1878" s="60" t="s">
        <v>2068</v>
      </c>
      <c r="K1878" s="60" t="s">
        <v>3827</v>
      </c>
      <c r="L1878" s="67">
        <v>45153</v>
      </c>
      <c r="M1878" s="60" t="s">
        <v>18</v>
      </c>
      <c r="N1878" s="60" t="s">
        <v>53</v>
      </c>
      <c r="O1878" s="68" t="s">
        <v>19</v>
      </c>
      <c r="P1878" s="68" t="s">
        <v>19</v>
      </c>
      <c r="Q1878" s="68" t="s">
        <v>19</v>
      </c>
      <c r="R1878" s="68"/>
      <c r="S1878" s="60"/>
      <c r="T1878" s="60"/>
      <c r="U1878" s="60"/>
      <c r="V1878" s="60"/>
      <c r="W1878" s="60"/>
      <c r="X1878" s="60">
        <v>24858824</v>
      </c>
    </row>
    <row r="1879" spans="1:24" ht="75">
      <c r="A1879" s="60" t="s">
        <v>3823</v>
      </c>
      <c r="B1879" s="60" t="s">
        <v>535</v>
      </c>
      <c r="C1879" s="60"/>
      <c r="D1879" s="60"/>
      <c r="E1879" s="60">
        <v>0</v>
      </c>
      <c r="F1879" s="153" t="s">
        <v>5791</v>
      </c>
      <c r="G1879" s="60" t="s">
        <v>8</v>
      </c>
      <c r="H1879" s="60" t="s">
        <v>4248</v>
      </c>
      <c r="I1879" s="60" t="s">
        <v>2069</v>
      </c>
      <c r="J1879" s="60" t="s">
        <v>2070</v>
      </c>
      <c r="K1879" s="60" t="s">
        <v>3835</v>
      </c>
      <c r="L1879" s="67">
        <v>45153</v>
      </c>
      <c r="M1879" s="60" t="s">
        <v>606</v>
      </c>
      <c r="N1879" s="60" t="s">
        <v>53</v>
      </c>
      <c r="O1879" s="68" t="s">
        <v>57</v>
      </c>
      <c r="P1879" s="68" t="s">
        <v>22</v>
      </c>
      <c r="Q1879" s="68" t="s">
        <v>17</v>
      </c>
      <c r="R1879" s="68"/>
      <c r="S1879" s="60"/>
      <c r="T1879" s="60"/>
      <c r="U1879" s="60"/>
      <c r="V1879" s="60"/>
      <c r="W1879" s="60"/>
      <c r="X1879" s="60">
        <v>24870745</v>
      </c>
    </row>
    <row r="1880" spans="1:24" ht="30">
      <c r="A1880" s="60" t="s">
        <v>3823</v>
      </c>
      <c r="B1880" s="60" t="s">
        <v>535</v>
      </c>
      <c r="C1880" s="60" t="s">
        <v>4233</v>
      </c>
      <c r="D1880" s="60"/>
      <c r="E1880" s="60">
        <v>10</v>
      </c>
      <c r="F1880" s="153" t="s">
        <v>5792</v>
      </c>
      <c r="G1880" s="60" t="s">
        <v>8</v>
      </c>
      <c r="H1880" s="60" t="s">
        <v>4248</v>
      </c>
      <c r="I1880" s="60" t="s">
        <v>2071</v>
      </c>
      <c r="J1880" s="60" t="s">
        <v>2072</v>
      </c>
      <c r="K1880" s="60" t="s">
        <v>3827</v>
      </c>
      <c r="L1880" s="67">
        <v>45153</v>
      </c>
      <c r="M1880" s="60" t="s">
        <v>18</v>
      </c>
      <c r="N1880" s="60" t="s">
        <v>53</v>
      </c>
      <c r="O1880" s="68" t="s">
        <v>19</v>
      </c>
      <c r="P1880" s="68" t="s">
        <v>19</v>
      </c>
      <c r="Q1880" s="68" t="s">
        <v>19</v>
      </c>
      <c r="R1880" s="68"/>
      <c r="S1880" s="60"/>
      <c r="T1880" s="60"/>
      <c r="U1880" s="60"/>
      <c r="V1880" s="60"/>
      <c r="W1880" s="60"/>
      <c r="X1880" s="60">
        <v>24858575</v>
      </c>
    </row>
    <row r="1881" spans="1:24" ht="30">
      <c r="A1881" s="60" t="s">
        <v>3823</v>
      </c>
      <c r="B1881" s="60" t="s">
        <v>535</v>
      </c>
      <c r="C1881" s="60" t="s">
        <v>4233</v>
      </c>
      <c r="D1881" s="60"/>
      <c r="E1881" s="60">
        <v>10</v>
      </c>
      <c r="F1881" s="153" t="s">
        <v>5793</v>
      </c>
      <c r="G1881" s="60"/>
      <c r="H1881" s="60" t="s">
        <v>4248</v>
      </c>
      <c r="I1881" s="60" t="s">
        <v>2073</v>
      </c>
      <c r="J1881" s="70" t="s">
        <v>2074</v>
      </c>
      <c r="K1881" s="70" t="s">
        <v>3827</v>
      </c>
      <c r="L1881" s="89">
        <v>45153</v>
      </c>
      <c r="M1881" s="70" t="s">
        <v>16</v>
      </c>
      <c r="N1881" s="70"/>
      <c r="O1881" s="83"/>
      <c r="P1881" s="83"/>
      <c r="Q1881" s="68" t="s">
        <v>19</v>
      </c>
      <c r="R1881" s="68"/>
      <c r="S1881" s="60"/>
      <c r="T1881" s="60"/>
      <c r="U1881" s="60"/>
      <c r="V1881" s="60"/>
      <c r="W1881" s="60"/>
      <c r="X1881" s="60">
        <v>24870973</v>
      </c>
    </row>
    <row r="1882" spans="1:24" ht="75">
      <c r="A1882" s="60" t="s">
        <v>3823</v>
      </c>
      <c r="B1882" s="60" t="s">
        <v>535</v>
      </c>
      <c r="C1882" s="60" t="s">
        <v>4233</v>
      </c>
      <c r="D1882" s="60"/>
      <c r="E1882" s="60">
        <v>7</v>
      </c>
      <c r="F1882" s="153" t="s">
        <v>5794</v>
      </c>
      <c r="G1882" s="60"/>
      <c r="H1882" s="60" t="s">
        <v>536</v>
      </c>
      <c r="I1882" s="60" t="s">
        <v>2075</v>
      </c>
      <c r="J1882" s="60" t="s">
        <v>2076</v>
      </c>
      <c r="K1882" s="60" t="s">
        <v>3887</v>
      </c>
      <c r="L1882" s="67">
        <v>45153</v>
      </c>
      <c r="M1882" s="60" t="s">
        <v>21</v>
      </c>
      <c r="N1882" s="60" t="s">
        <v>53</v>
      </c>
      <c r="O1882" s="68" t="s">
        <v>57</v>
      </c>
      <c r="P1882" s="68" t="s">
        <v>22</v>
      </c>
      <c r="Q1882" s="68" t="s">
        <v>19</v>
      </c>
      <c r="R1882" s="68"/>
      <c r="S1882" s="60"/>
      <c r="T1882" s="60"/>
      <c r="U1882" s="60"/>
      <c r="V1882" s="60"/>
      <c r="W1882" s="60"/>
      <c r="X1882" s="60">
        <v>24858737</v>
      </c>
    </row>
    <row r="1883" spans="1:24" ht="45">
      <c r="A1883" s="60" t="s">
        <v>3823</v>
      </c>
      <c r="B1883" s="60" t="s">
        <v>4885</v>
      </c>
      <c r="C1883" s="60" t="s">
        <v>4254</v>
      </c>
      <c r="D1883" s="60" t="s">
        <v>4241</v>
      </c>
      <c r="E1883" s="60">
        <v>2</v>
      </c>
      <c r="F1883" s="153" t="s">
        <v>5795</v>
      </c>
      <c r="G1883" s="60" t="s">
        <v>48</v>
      </c>
      <c r="H1883" s="60" t="s">
        <v>536</v>
      </c>
      <c r="I1883" s="60"/>
      <c r="J1883" s="70" t="s">
        <v>5796</v>
      </c>
      <c r="K1883" s="70" t="s">
        <v>3835</v>
      </c>
      <c r="L1883" s="89">
        <v>45152</v>
      </c>
      <c r="M1883" s="70" t="s">
        <v>26</v>
      </c>
      <c r="N1883" s="60" t="s">
        <v>53</v>
      </c>
      <c r="O1883" s="83" t="s">
        <v>58</v>
      </c>
      <c r="P1883" s="90" t="s">
        <v>24</v>
      </c>
      <c r="Q1883" s="68"/>
      <c r="R1883" s="158" t="s">
        <v>5797</v>
      </c>
      <c r="S1883" s="60" t="s">
        <v>5798</v>
      </c>
      <c r="T1883" s="60" t="s">
        <v>5799</v>
      </c>
      <c r="U1883" s="60" t="s">
        <v>5800</v>
      </c>
      <c r="V1883" s="60" t="s">
        <v>5262</v>
      </c>
      <c r="W1883" s="60"/>
      <c r="X1883" s="60">
        <v>24847021</v>
      </c>
    </row>
    <row r="1884" spans="1:24">
      <c r="A1884" s="60" t="s">
        <v>3823</v>
      </c>
      <c r="B1884" s="60" t="s">
        <v>535</v>
      </c>
      <c r="C1884" s="60"/>
      <c r="D1884" s="60"/>
      <c r="E1884" s="60">
        <v>5</v>
      </c>
      <c r="F1884" s="153" t="s">
        <v>5801</v>
      </c>
      <c r="G1884" s="60"/>
      <c r="H1884" s="60" t="s">
        <v>536</v>
      </c>
      <c r="I1884" s="60"/>
      <c r="J1884" s="60" t="s">
        <v>2077</v>
      </c>
      <c r="K1884" s="60" t="s">
        <v>3835</v>
      </c>
      <c r="L1884" s="67">
        <v>45152</v>
      </c>
      <c r="M1884" s="60" t="s">
        <v>16</v>
      </c>
      <c r="N1884" s="60"/>
      <c r="O1884" s="68"/>
      <c r="P1884" s="68"/>
      <c r="Q1884" s="68"/>
      <c r="R1884" s="68"/>
      <c r="S1884" s="60"/>
      <c r="T1884" s="60"/>
      <c r="U1884" s="60"/>
      <c r="V1884" s="60"/>
      <c r="W1884" s="60"/>
      <c r="X1884" s="60">
        <v>24871248</v>
      </c>
    </row>
    <row r="1885" spans="1:24" ht="75">
      <c r="A1885" s="60" t="s">
        <v>3823</v>
      </c>
      <c r="B1885" s="60" t="s">
        <v>535</v>
      </c>
      <c r="C1885" s="60"/>
      <c r="D1885" s="60"/>
      <c r="E1885" s="60" t="s">
        <v>544</v>
      </c>
      <c r="F1885" s="153" t="s">
        <v>5802</v>
      </c>
      <c r="G1885" s="60"/>
      <c r="H1885" s="60" t="s">
        <v>4248</v>
      </c>
      <c r="I1885" s="60"/>
      <c r="J1885" s="60" t="s">
        <v>1775</v>
      </c>
      <c r="K1885" s="60" t="s">
        <v>3835</v>
      </c>
      <c r="L1885" s="67">
        <v>45152</v>
      </c>
      <c r="M1885" s="60" t="s">
        <v>606</v>
      </c>
      <c r="N1885" s="60" t="s">
        <v>53</v>
      </c>
      <c r="O1885" s="68" t="s">
        <v>57</v>
      </c>
      <c r="P1885" s="68" t="s">
        <v>22</v>
      </c>
      <c r="Q1885" s="68"/>
      <c r="R1885" s="68"/>
      <c r="S1885" s="60"/>
      <c r="T1885" s="60"/>
      <c r="U1885" s="60"/>
      <c r="V1885" s="60"/>
      <c r="W1885" s="60"/>
      <c r="X1885" s="60">
        <v>24858938</v>
      </c>
    </row>
    <row r="1886" spans="1:24">
      <c r="A1886" s="60" t="s">
        <v>3823</v>
      </c>
      <c r="B1886" s="60" t="s">
        <v>535</v>
      </c>
      <c r="C1886" s="60" t="s">
        <v>4233</v>
      </c>
      <c r="D1886" s="60"/>
      <c r="E1886" s="60">
        <v>8</v>
      </c>
      <c r="F1886" s="153" t="s">
        <v>5803</v>
      </c>
      <c r="G1886" s="60"/>
      <c r="H1886" s="60" t="s">
        <v>4248</v>
      </c>
      <c r="I1886" s="60"/>
      <c r="J1886" s="60" t="s">
        <v>2078</v>
      </c>
      <c r="K1886" s="60" t="s">
        <v>3887</v>
      </c>
      <c r="L1886" s="67">
        <v>45152</v>
      </c>
      <c r="M1886" s="60" t="s">
        <v>16</v>
      </c>
      <c r="N1886" s="60"/>
      <c r="O1886" s="68"/>
      <c r="P1886" s="68"/>
      <c r="Q1886" s="68"/>
      <c r="R1886" s="68"/>
      <c r="S1886" s="60"/>
      <c r="T1886" s="60"/>
      <c r="U1886" s="60"/>
      <c r="V1886" s="60"/>
      <c r="W1886" s="60"/>
      <c r="X1886" s="60">
        <v>24871415</v>
      </c>
    </row>
    <row r="1887" spans="1:24" ht="30">
      <c r="A1887" s="60" t="s">
        <v>3823</v>
      </c>
      <c r="B1887" s="60" t="s">
        <v>535</v>
      </c>
      <c r="C1887" s="60"/>
      <c r="D1887" s="60"/>
      <c r="E1887" s="60">
        <v>8</v>
      </c>
      <c r="F1887" s="153" t="s">
        <v>5804</v>
      </c>
      <c r="G1887" s="60"/>
      <c r="H1887" s="60" t="s">
        <v>536</v>
      </c>
      <c r="I1887" s="60"/>
      <c r="J1887" s="60" t="s">
        <v>2079</v>
      </c>
      <c r="K1887" s="60" t="s">
        <v>3887</v>
      </c>
      <c r="L1887" s="67">
        <v>45152</v>
      </c>
      <c r="M1887" s="60" t="s">
        <v>18</v>
      </c>
      <c r="N1887" s="60" t="s">
        <v>53</v>
      </c>
      <c r="O1887" s="68" t="s">
        <v>19</v>
      </c>
      <c r="P1887" s="68" t="s">
        <v>23</v>
      </c>
      <c r="Q1887" s="68"/>
      <c r="R1887" s="68"/>
      <c r="S1887" s="60"/>
      <c r="T1887" s="60"/>
      <c r="U1887" s="60"/>
      <c r="V1887" s="60"/>
      <c r="W1887" s="60"/>
      <c r="X1887" s="60">
        <v>24859187</v>
      </c>
    </row>
    <row r="1888" spans="1:24">
      <c r="A1888" s="60" t="s">
        <v>3823</v>
      </c>
      <c r="B1888" s="60" t="s">
        <v>535</v>
      </c>
      <c r="C1888" s="60" t="s">
        <v>4233</v>
      </c>
      <c r="D1888" s="60"/>
      <c r="E1888" s="60">
        <v>10</v>
      </c>
      <c r="F1888" s="153" t="s">
        <v>5805</v>
      </c>
      <c r="G1888" s="60" t="s">
        <v>48</v>
      </c>
      <c r="H1888" s="60" t="s">
        <v>536</v>
      </c>
      <c r="I1888" s="60"/>
      <c r="J1888" s="60" t="s">
        <v>2080</v>
      </c>
      <c r="K1888" s="60" t="s">
        <v>3827</v>
      </c>
      <c r="L1888" s="67">
        <v>45152</v>
      </c>
      <c r="M1888" s="60" t="s">
        <v>25</v>
      </c>
      <c r="N1888" s="60"/>
      <c r="O1888" s="68"/>
      <c r="P1888" s="68"/>
      <c r="Q1888" s="68"/>
      <c r="R1888" s="68"/>
      <c r="S1888" s="60"/>
      <c r="T1888" s="60"/>
      <c r="U1888" s="60"/>
      <c r="V1888" s="60"/>
      <c r="W1888" s="60"/>
      <c r="X1888" s="60">
        <v>24847041</v>
      </c>
    </row>
    <row r="1889" spans="1:24" ht="45.75">
      <c r="A1889" s="60" t="s">
        <v>3823</v>
      </c>
      <c r="B1889" s="60" t="s">
        <v>4283</v>
      </c>
      <c r="C1889" s="60" t="s">
        <v>4254</v>
      </c>
      <c r="D1889" s="60" t="s">
        <v>4284</v>
      </c>
      <c r="E1889" s="60">
        <v>3</v>
      </c>
      <c r="F1889" s="153" t="s">
        <v>5806</v>
      </c>
      <c r="G1889" s="60" t="s">
        <v>48</v>
      </c>
      <c r="H1889" s="60" t="s">
        <v>536</v>
      </c>
      <c r="I1889" s="60" t="s">
        <v>2081</v>
      </c>
      <c r="J1889" s="60" t="s">
        <v>5807</v>
      </c>
      <c r="K1889" s="60" t="s">
        <v>3835</v>
      </c>
      <c r="L1889" s="67">
        <v>45152</v>
      </c>
      <c r="M1889" s="60" t="s">
        <v>18</v>
      </c>
      <c r="N1889" s="60" t="s">
        <v>53</v>
      </c>
      <c r="O1889" s="68" t="s">
        <v>19</v>
      </c>
      <c r="P1889" s="68" t="s">
        <v>19</v>
      </c>
      <c r="Q1889" s="68" t="s">
        <v>17</v>
      </c>
      <c r="R1889" s="158" t="s">
        <v>5808</v>
      </c>
      <c r="S1889" s="60" t="s">
        <v>4325</v>
      </c>
      <c r="T1889" s="165" t="s">
        <v>5809</v>
      </c>
      <c r="U1889" s="60"/>
      <c r="V1889" s="60"/>
      <c r="W1889" s="60"/>
      <c r="X1889" s="60">
        <v>24847062</v>
      </c>
    </row>
    <row r="1890" spans="1:24" ht="75">
      <c r="A1890" s="60" t="s">
        <v>3823</v>
      </c>
      <c r="B1890" s="60" t="s">
        <v>535</v>
      </c>
      <c r="C1890" s="60" t="s">
        <v>4233</v>
      </c>
      <c r="D1890" s="60"/>
      <c r="E1890" s="60">
        <v>7</v>
      </c>
      <c r="F1890" s="153" t="s">
        <v>5810</v>
      </c>
      <c r="G1890" s="60"/>
      <c r="H1890" s="60" t="s">
        <v>4248</v>
      </c>
      <c r="I1890" s="60" t="s">
        <v>2082</v>
      </c>
      <c r="J1890" s="60" t="s">
        <v>2083</v>
      </c>
      <c r="K1890" s="60" t="s">
        <v>3887</v>
      </c>
      <c r="L1890" s="67">
        <v>45152</v>
      </c>
      <c r="M1890" s="60" t="s">
        <v>606</v>
      </c>
      <c r="N1890" s="60" t="s">
        <v>53</v>
      </c>
      <c r="O1890" s="68" t="s">
        <v>57</v>
      </c>
      <c r="P1890" s="68" t="s">
        <v>22</v>
      </c>
      <c r="Q1890" s="68" t="s">
        <v>19</v>
      </c>
      <c r="R1890" s="68"/>
      <c r="S1890" s="60"/>
      <c r="T1890" s="60"/>
      <c r="U1890" s="60"/>
      <c r="V1890" s="60"/>
      <c r="W1890" s="60"/>
      <c r="X1890" s="60">
        <v>24858890</v>
      </c>
    </row>
    <row r="1891" spans="1:24" ht="45">
      <c r="A1891" s="60" t="s">
        <v>3823</v>
      </c>
      <c r="B1891" s="60" t="s">
        <v>4880</v>
      </c>
      <c r="C1891" s="60" t="s">
        <v>4254</v>
      </c>
      <c r="D1891" s="60" t="s">
        <v>4284</v>
      </c>
      <c r="E1891" s="60" t="s">
        <v>4234</v>
      </c>
      <c r="F1891" s="153" t="s">
        <v>5811</v>
      </c>
      <c r="G1891" s="60" t="s">
        <v>8</v>
      </c>
      <c r="H1891" s="60" t="s">
        <v>536</v>
      </c>
      <c r="I1891" s="60" t="s">
        <v>2084</v>
      </c>
      <c r="J1891" s="60" t="s">
        <v>2085</v>
      </c>
      <c r="K1891" s="60" t="s">
        <v>3827</v>
      </c>
      <c r="L1891" s="67">
        <v>45152</v>
      </c>
      <c r="M1891" s="60" t="s">
        <v>18</v>
      </c>
      <c r="N1891" s="60" t="s">
        <v>53</v>
      </c>
      <c r="O1891" s="68" t="s">
        <v>19</v>
      </c>
      <c r="P1891" s="68" t="s">
        <v>23</v>
      </c>
      <c r="Q1891" s="68" t="s">
        <v>35</v>
      </c>
      <c r="R1891" s="68"/>
      <c r="S1891" s="60"/>
      <c r="T1891" s="60"/>
      <c r="U1891" s="60"/>
      <c r="V1891" s="60"/>
      <c r="W1891" s="60"/>
      <c r="X1891" s="60">
        <v>24847232</v>
      </c>
    </row>
    <row r="1892" spans="1:24" ht="75">
      <c r="A1892" s="60" t="s">
        <v>3823</v>
      </c>
      <c r="B1892" s="60" t="s">
        <v>535</v>
      </c>
      <c r="C1892" s="60" t="s">
        <v>4233</v>
      </c>
      <c r="D1892" s="60"/>
      <c r="E1892" s="60">
        <v>2</v>
      </c>
      <c r="F1892" s="153" t="s">
        <v>5812</v>
      </c>
      <c r="G1892" s="60" t="s">
        <v>8</v>
      </c>
      <c r="H1892" s="60" t="s">
        <v>536</v>
      </c>
      <c r="I1892" s="60" t="s">
        <v>87</v>
      </c>
      <c r="J1892" s="60" t="s">
        <v>2086</v>
      </c>
      <c r="K1892" s="60" t="s">
        <v>3835</v>
      </c>
      <c r="L1892" s="67">
        <v>45152</v>
      </c>
      <c r="M1892" s="60" t="s">
        <v>21</v>
      </c>
      <c r="N1892" s="60" t="s">
        <v>53</v>
      </c>
      <c r="O1892" s="68" t="s">
        <v>57</v>
      </c>
      <c r="P1892" s="68" t="s">
        <v>22</v>
      </c>
      <c r="Q1892" s="68" t="s">
        <v>19</v>
      </c>
      <c r="R1892" s="68"/>
      <c r="S1892" s="60"/>
      <c r="T1892" s="60"/>
      <c r="U1892" s="60"/>
      <c r="V1892" s="60"/>
      <c r="W1892" s="60"/>
      <c r="X1892" s="60">
        <v>24847273</v>
      </c>
    </row>
    <row r="1893" spans="1:24" ht="45">
      <c r="A1893" s="60" t="s">
        <v>3823</v>
      </c>
      <c r="B1893" s="60" t="s">
        <v>535</v>
      </c>
      <c r="C1893" s="60" t="s">
        <v>4233</v>
      </c>
      <c r="D1893" s="60"/>
      <c r="E1893" s="60">
        <v>10</v>
      </c>
      <c r="F1893" s="153" t="s">
        <v>5813</v>
      </c>
      <c r="G1893" s="60"/>
      <c r="H1893" s="60" t="s">
        <v>536</v>
      </c>
      <c r="I1893" s="60" t="s">
        <v>2087</v>
      </c>
      <c r="J1893" s="70" t="s">
        <v>5814</v>
      </c>
      <c r="K1893" s="70" t="s">
        <v>3827</v>
      </c>
      <c r="L1893" s="89">
        <v>45152</v>
      </c>
      <c r="M1893" s="70" t="s">
        <v>26</v>
      </c>
      <c r="N1893" s="60" t="s">
        <v>53</v>
      </c>
      <c r="O1893" s="83" t="s">
        <v>58</v>
      </c>
      <c r="P1893" s="90" t="s">
        <v>24</v>
      </c>
      <c r="Q1893" s="68" t="s">
        <v>19</v>
      </c>
      <c r="R1893" s="157" t="s">
        <v>5815</v>
      </c>
      <c r="S1893" s="60" t="s">
        <v>5816</v>
      </c>
      <c r="T1893" s="60" t="s">
        <v>5817</v>
      </c>
      <c r="U1893" s="60"/>
      <c r="V1893" s="60"/>
      <c r="W1893" s="60"/>
      <c r="X1893" s="60">
        <v>24847254</v>
      </c>
    </row>
    <row r="1894" spans="1:24" ht="30">
      <c r="A1894" s="60" t="s">
        <v>3823</v>
      </c>
      <c r="B1894" s="60" t="s">
        <v>535</v>
      </c>
      <c r="C1894" s="60"/>
      <c r="D1894" s="60"/>
      <c r="E1894" s="60">
        <v>3</v>
      </c>
      <c r="F1894" s="153" t="s">
        <v>5818</v>
      </c>
      <c r="G1894" s="60"/>
      <c r="H1894" s="60" t="s">
        <v>4248</v>
      </c>
      <c r="I1894" s="60"/>
      <c r="J1894" s="60" t="s">
        <v>2088</v>
      </c>
      <c r="K1894" s="60" t="s">
        <v>3835</v>
      </c>
      <c r="L1894" s="67">
        <v>45151</v>
      </c>
      <c r="M1894" s="60" t="s">
        <v>31</v>
      </c>
      <c r="N1894" s="60" t="s">
        <v>53</v>
      </c>
      <c r="O1894" s="68" t="s">
        <v>68</v>
      </c>
      <c r="P1894" s="68" t="s">
        <v>28</v>
      </c>
      <c r="Q1894" s="68"/>
      <c r="R1894" s="68"/>
      <c r="S1894" s="60"/>
      <c r="T1894" s="60"/>
      <c r="U1894" s="60"/>
      <c r="V1894" s="60"/>
      <c r="W1894" s="60"/>
      <c r="X1894" s="60">
        <v>24847457</v>
      </c>
    </row>
    <row r="1895" spans="1:24" ht="30">
      <c r="A1895" s="60" t="s">
        <v>3823</v>
      </c>
      <c r="B1895" s="60" t="s">
        <v>535</v>
      </c>
      <c r="C1895" s="60" t="s">
        <v>4237</v>
      </c>
      <c r="D1895" s="60"/>
      <c r="E1895" s="60">
        <v>5</v>
      </c>
      <c r="F1895" s="153" t="s">
        <v>5819</v>
      </c>
      <c r="G1895" s="60" t="s">
        <v>48</v>
      </c>
      <c r="H1895" s="60" t="s">
        <v>4248</v>
      </c>
      <c r="I1895" s="60"/>
      <c r="J1895" s="60" t="s">
        <v>2089</v>
      </c>
      <c r="K1895" s="60" t="s">
        <v>3835</v>
      </c>
      <c r="L1895" s="67">
        <v>45151</v>
      </c>
      <c r="M1895" s="60" t="s">
        <v>26</v>
      </c>
      <c r="N1895" s="60" t="s">
        <v>53</v>
      </c>
      <c r="O1895" s="68" t="s">
        <v>19</v>
      </c>
      <c r="P1895" s="88" t="s">
        <v>19</v>
      </c>
      <c r="Q1895" s="68"/>
      <c r="R1895" s="157" t="s">
        <v>5820</v>
      </c>
      <c r="S1895" s="60" t="s">
        <v>5821</v>
      </c>
      <c r="T1895" s="60" t="s">
        <v>5822</v>
      </c>
      <c r="U1895" s="60"/>
      <c r="V1895" s="60"/>
      <c r="W1895" s="60"/>
      <c r="X1895" s="60">
        <v>24834909</v>
      </c>
    </row>
    <row r="1896" spans="1:24" ht="75">
      <c r="A1896" s="60" t="s">
        <v>3823</v>
      </c>
      <c r="B1896" s="60" t="s">
        <v>535</v>
      </c>
      <c r="C1896" s="60"/>
      <c r="D1896" s="60"/>
      <c r="E1896" s="60">
        <v>10</v>
      </c>
      <c r="F1896" s="153" t="s">
        <v>5823</v>
      </c>
      <c r="G1896" s="60"/>
      <c r="H1896" s="60" t="s">
        <v>536</v>
      </c>
      <c r="I1896" s="60"/>
      <c r="J1896" s="60" t="s">
        <v>2090</v>
      </c>
      <c r="K1896" s="60" t="s">
        <v>3827</v>
      </c>
      <c r="L1896" s="67">
        <v>45151</v>
      </c>
      <c r="M1896" s="60" t="s">
        <v>21</v>
      </c>
      <c r="N1896" s="60" t="s">
        <v>53</v>
      </c>
      <c r="O1896" s="68" t="s">
        <v>57</v>
      </c>
      <c r="P1896" s="68" t="s">
        <v>22</v>
      </c>
      <c r="Q1896" s="68"/>
      <c r="R1896" s="68"/>
      <c r="S1896" s="60"/>
      <c r="T1896" s="60"/>
      <c r="U1896" s="60"/>
      <c r="V1896" s="60"/>
      <c r="W1896" s="60"/>
      <c r="X1896" s="60">
        <v>24847372</v>
      </c>
    </row>
    <row r="1897" spans="1:24" ht="30">
      <c r="A1897" s="60" t="s">
        <v>3823</v>
      </c>
      <c r="B1897" s="60" t="s">
        <v>535</v>
      </c>
      <c r="C1897" s="60" t="s">
        <v>4233</v>
      </c>
      <c r="D1897" s="60"/>
      <c r="E1897" s="60">
        <v>8</v>
      </c>
      <c r="F1897" s="153" t="s">
        <v>5824</v>
      </c>
      <c r="G1897" s="60"/>
      <c r="H1897" s="60" t="s">
        <v>536</v>
      </c>
      <c r="I1897" s="60" t="s">
        <v>2091</v>
      </c>
      <c r="J1897" s="60" t="s">
        <v>2092</v>
      </c>
      <c r="K1897" s="60" t="s">
        <v>3887</v>
      </c>
      <c r="L1897" s="67">
        <v>45151</v>
      </c>
      <c r="M1897" s="60" t="s">
        <v>18</v>
      </c>
      <c r="N1897" s="60" t="s">
        <v>53</v>
      </c>
      <c r="O1897" s="68" t="s">
        <v>19</v>
      </c>
      <c r="P1897" s="68" t="s">
        <v>19</v>
      </c>
      <c r="Q1897" s="68" t="s">
        <v>22</v>
      </c>
      <c r="R1897" s="68"/>
      <c r="S1897" s="60"/>
      <c r="T1897" s="60"/>
      <c r="U1897" s="60"/>
      <c r="V1897" s="60"/>
      <c r="W1897" s="60"/>
      <c r="X1897" s="60">
        <v>24847324</v>
      </c>
    </row>
    <row r="1898" spans="1:24" ht="30">
      <c r="A1898" s="60" t="s">
        <v>3823</v>
      </c>
      <c r="B1898" s="60" t="s">
        <v>535</v>
      </c>
      <c r="C1898" s="60" t="s">
        <v>4233</v>
      </c>
      <c r="D1898" s="60"/>
      <c r="E1898" s="60" t="s">
        <v>544</v>
      </c>
      <c r="F1898" s="153" t="s">
        <v>5825</v>
      </c>
      <c r="G1898" s="60"/>
      <c r="H1898" s="60" t="s">
        <v>536</v>
      </c>
      <c r="I1898" s="60" t="s">
        <v>2093</v>
      </c>
      <c r="J1898" s="60" t="s">
        <v>2094</v>
      </c>
      <c r="K1898" s="60" t="s">
        <v>3835</v>
      </c>
      <c r="L1898" s="67">
        <v>45151</v>
      </c>
      <c r="M1898" s="60" t="s">
        <v>606</v>
      </c>
      <c r="N1898" s="60" t="s">
        <v>63</v>
      </c>
      <c r="O1898" s="68" t="s">
        <v>20</v>
      </c>
      <c r="P1898" s="68" t="s">
        <v>20</v>
      </c>
      <c r="Q1898" s="68" t="s">
        <v>19</v>
      </c>
      <c r="R1898" s="68"/>
      <c r="S1898" s="60"/>
      <c r="T1898" s="60"/>
      <c r="U1898" s="60"/>
      <c r="V1898" s="60"/>
      <c r="W1898" s="60"/>
      <c r="X1898" s="60">
        <v>24847431</v>
      </c>
    </row>
    <row r="1899" spans="1:24" ht="45">
      <c r="A1899" s="60" t="s">
        <v>3823</v>
      </c>
      <c r="B1899" s="60" t="s">
        <v>535</v>
      </c>
      <c r="C1899" s="60"/>
      <c r="D1899" s="60"/>
      <c r="E1899" s="60">
        <v>10</v>
      </c>
      <c r="F1899" s="153" t="s">
        <v>5826</v>
      </c>
      <c r="G1899" s="60"/>
      <c r="H1899" s="60" t="s">
        <v>536</v>
      </c>
      <c r="I1899" s="60" t="s">
        <v>183</v>
      </c>
      <c r="J1899" s="60" t="s">
        <v>1264</v>
      </c>
      <c r="K1899" s="60" t="s">
        <v>3827</v>
      </c>
      <c r="L1899" s="67">
        <v>45151</v>
      </c>
      <c r="M1899" s="60" t="s">
        <v>16</v>
      </c>
      <c r="N1899" s="60"/>
      <c r="O1899" s="68"/>
      <c r="P1899" s="68"/>
      <c r="Q1899" s="68" t="s">
        <v>17</v>
      </c>
      <c r="R1899" s="68"/>
      <c r="S1899" s="60"/>
      <c r="T1899" s="60"/>
      <c r="U1899" s="60"/>
      <c r="V1899" s="60"/>
      <c r="W1899" s="60"/>
      <c r="X1899" s="60">
        <v>24847419</v>
      </c>
    </row>
    <row r="1900" spans="1:24" ht="45">
      <c r="A1900" s="60" t="s">
        <v>3823</v>
      </c>
      <c r="B1900" s="60" t="s">
        <v>535</v>
      </c>
      <c r="C1900" s="60" t="s">
        <v>4233</v>
      </c>
      <c r="D1900" s="60"/>
      <c r="E1900" s="60">
        <v>10</v>
      </c>
      <c r="F1900" s="153" t="s">
        <v>5827</v>
      </c>
      <c r="G1900" s="60"/>
      <c r="H1900" s="60" t="s">
        <v>4248</v>
      </c>
      <c r="I1900" s="60" t="s">
        <v>2095</v>
      </c>
      <c r="J1900" s="60" t="s">
        <v>2096</v>
      </c>
      <c r="K1900" s="60" t="s">
        <v>3827</v>
      </c>
      <c r="L1900" s="67">
        <v>45151</v>
      </c>
      <c r="M1900" s="60" t="s">
        <v>18</v>
      </c>
      <c r="N1900" s="60" t="s">
        <v>53</v>
      </c>
      <c r="O1900" s="68" t="s">
        <v>19</v>
      </c>
      <c r="P1900" s="68" t="s">
        <v>19</v>
      </c>
      <c r="Q1900" s="68" t="s">
        <v>30</v>
      </c>
      <c r="R1900" s="68"/>
      <c r="S1900" s="60"/>
      <c r="T1900" s="60"/>
      <c r="U1900" s="60"/>
      <c r="V1900" s="60"/>
      <c r="W1900" s="60"/>
      <c r="X1900" s="60">
        <v>24859393</v>
      </c>
    </row>
    <row r="1901" spans="1:24" ht="30">
      <c r="A1901" s="60" t="s">
        <v>3823</v>
      </c>
      <c r="B1901" s="60" t="s">
        <v>4278</v>
      </c>
      <c r="C1901" s="60" t="s">
        <v>4237</v>
      </c>
      <c r="D1901" s="60" t="s">
        <v>4241</v>
      </c>
      <c r="E1901" s="60">
        <v>10</v>
      </c>
      <c r="F1901" s="153" t="s">
        <v>5828</v>
      </c>
      <c r="G1901" s="60"/>
      <c r="H1901" s="60" t="s">
        <v>4248</v>
      </c>
      <c r="I1901" s="60" t="s">
        <v>2097</v>
      </c>
      <c r="J1901" s="60" t="s">
        <v>2098</v>
      </c>
      <c r="K1901" s="60" t="s">
        <v>3827</v>
      </c>
      <c r="L1901" s="67">
        <v>45151</v>
      </c>
      <c r="M1901" s="60" t="s">
        <v>25</v>
      </c>
      <c r="N1901" s="60"/>
      <c r="O1901" s="68"/>
      <c r="P1901" s="68"/>
      <c r="Q1901" s="68" t="s">
        <v>19</v>
      </c>
      <c r="R1901" s="68"/>
      <c r="S1901" s="60"/>
      <c r="T1901" s="60"/>
      <c r="U1901" s="60"/>
      <c r="V1901" s="60"/>
      <c r="W1901" s="60"/>
      <c r="X1901" s="60">
        <v>24834850</v>
      </c>
    </row>
    <row r="1902" spans="1:24" ht="45">
      <c r="A1902" s="60" t="s">
        <v>3823</v>
      </c>
      <c r="B1902" s="60" t="s">
        <v>535</v>
      </c>
      <c r="C1902" s="60"/>
      <c r="D1902" s="60"/>
      <c r="E1902" s="60">
        <v>5</v>
      </c>
      <c r="F1902" s="153" t="s">
        <v>5829</v>
      </c>
      <c r="G1902" s="60" t="s">
        <v>8</v>
      </c>
      <c r="H1902" s="60" t="s">
        <v>536</v>
      </c>
      <c r="I1902" s="60"/>
      <c r="J1902" s="60" t="s">
        <v>2099</v>
      </c>
      <c r="K1902" s="60" t="s">
        <v>3835</v>
      </c>
      <c r="L1902" s="67">
        <v>45150</v>
      </c>
      <c r="M1902" s="60" t="s">
        <v>21</v>
      </c>
      <c r="N1902" s="60" t="s">
        <v>53</v>
      </c>
      <c r="O1902" s="68" t="s">
        <v>36</v>
      </c>
      <c r="P1902" s="68" t="s">
        <v>35</v>
      </c>
      <c r="Q1902" s="68"/>
      <c r="R1902" s="68"/>
      <c r="S1902" s="60"/>
      <c r="T1902" s="60"/>
      <c r="U1902" s="60"/>
      <c r="V1902" s="60"/>
      <c r="W1902" s="60"/>
      <c r="X1902" s="60">
        <v>24831246</v>
      </c>
    </row>
    <row r="1903" spans="1:24" ht="30">
      <c r="A1903" s="60" t="s">
        <v>3823</v>
      </c>
      <c r="B1903" s="60" t="s">
        <v>4283</v>
      </c>
      <c r="C1903" s="60" t="s">
        <v>4254</v>
      </c>
      <c r="D1903" s="60" t="s">
        <v>4284</v>
      </c>
      <c r="E1903" s="60">
        <v>3</v>
      </c>
      <c r="F1903" s="153" t="s">
        <v>5830</v>
      </c>
      <c r="G1903" s="60"/>
      <c r="H1903" s="60" t="s">
        <v>536</v>
      </c>
      <c r="I1903" s="60"/>
      <c r="J1903" s="60" t="s">
        <v>2100</v>
      </c>
      <c r="K1903" s="60" t="s">
        <v>3835</v>
      </c>
      <c r="L1903" s="67">
        <v>45150</v>
      </c>
      <c r="M1903" s="60" t="s">
        <v>18</v>
      </c>
      <c r="N1903" s="60" t="s">
        <v>53</v>
      </c>
      <c r="O1903" s="68" t="s">
        <v>19</v>
      </c>
      <c r="P1903" s="68" t="s">
        <v>19</v>
      </c>
      <c r="Q1903" s="68"/>
      <c r="R1903" s="158" t="s">
        <v>5831</v>
      </c>
      <c r="S1903" s="72" t="s">
        <v>4308</v>
      </c>
      <c r="T1903" s="60"/>
      <c r="U1903" s="60"/>
      <c r="V1903" s="60"/>
      <c r="W1903" s="60"/>
      <c r="X1903" s="60">
        <v>24834989</v>
      </c>
    </row>
    <row r="1904" spans="1:24" ht="30">
      <c r="A1904" s="60" t="s">
        <v>3823</v>
      </c>
      <c r="B1904" s="60" t="s">
        <v>535</v>
      </c>
      <c r="C1904" s="60" t="s">
        <v>4233</v>
      </c>
      <c r="D1904" s="60"/>
      <c r="E1904" s="60">
        <v>8</v>
      </c>
      <c r="F1904" s="153" t="s">
        <v>5832</v>
      </c>
      <c r="G1904" s="60" t="s">
        <v>8</v>
      </c>
      <c r="H1904" s="60" t="s">
        <v>536</v>
      </c>
      <c r="I1904" s="60"/>
      <c r="J1904" s="60" t="s">
        <v>2101</v>
      </c>
      <c r="K1904" s="60" t="s">
        <v>3887</v>
      </c>
      <c r="L1904" s="67">
        <v>45150</v>
      </c>
      <c r="M1904" s="60" t="s">
        <v>18</v>
      </c>
      <c r="N1904" s="60" t="s">
        <v>53</v>
      </c>
      <c r="O1904" s="68" t="s">
        <v>19</v>
      </c>
      <c r="P1904" s="68" t="s">
        <v>19</v>
      </c>
      <c r="Q1904" s="68"/>
      <c r="R1904" s="68"/>
      <c r="S1904" s="60"/>
      <c r="T1904" s="60"/>
      <c r="U1904" s="60"/>
      <c r="V1904" s="60"/>
      <c r="W1904" s="60"/>
      <c r="X1904" s="60">
        <v>24831248</v>
      </c>
    </row>
    <row r="1905" spans="1:24" ht="45">
      <c r="A1905" s="60" t="s">
        <v>3823</v>
      </c>
      <c r="B1905" s="60" t="s">
        <v>535</v>
      </c>
      <c r="C1905" s="60" t="s">
        <v>4233</v>
      </c>
      <c r="D1905" s="60"/>
      <c r="E1905" s="60">
        <v>10</v>
      </c>
      <c r="F1905" s="153" t="s">
        <v>5833</v>
      </c>
      <c r="G1905" s="60" t="s">
        <v>48</v>
      </c>
      <c r="H1905" s="60" t="s">
        <v>4248</v>
      </c>
      <c r="I1905" s="60" t="s">
        <v>2102</v>
      </c>
      <c r="J1905" s="60" t="s">
        <v>2103</v>
      </c>
      <c r="K1905" s="60" t="s">
        <v>3827</v>
      </c>
      <c r="L1905" s="67">
        <v>45150</v>
      </c>
      <c r="M1905" s="60" t="s">
        <v>606</v>
      </c>
      <c r="N1905" s="60" t="s">
        <v>53</v>
      </c>
      <c r="O1905" s="68" t="s">
        <v>58</v>
      </c>
      <c r="P1905" s="68" t="s">
        <v>24</v>
      </c>
      <c r="Q1905" s="68" t="s">
        <v>22</v>
      </c>
      <c r="R1905" s="68"/>
      <c r="S1905" s="60"/>
      <c r="T1905" s="60"/>
      <c r="U1905" s="60"/>
      <c r="V1905" s="60"/>
      <c r="W1905" s="60"/>
      <c r="X1905" s="60">
        <v>24831210</v>
      </c>
    </row>
    <row r="1906" spans="1:24">
      <c r="A1906" s="60" t="s">
        <v>3823</v>
      </c>
      <c r="B1906" s="60" t="s">
        <v>535</v>
      </c>
      <c r="C1906" s="60" t="s">
        <v>4233</v>
      </c>
      <c r="D1906" s="60"/>
      <c r="E1906" s="60">
        <v>10</v>
      </c>
      <c r="F1906" s="153" t="s">
        <v>5834</v>
      </c>
      <c r="G1906" s="60"/>
      <c r="H1906" s="60" t="s">
        <v>536</v>
      </c>
      <c r="I1906" s="60" t="s">
        <v>2104</v>
      </c>
      <c r="J1906" s="60" t="s">
        <v>2104</v>
      </c>
      <c r="K1906" s="60" t="s">
        <v>3827</v>
      </c>
      <c r="L1906" s="67">
        <v>45150</v>
      </c>
      <c r="M1906" s="60" t="s">
        <v>25</v>
      </c>
      <c r="N1906" s="60"/>
      <c r="O1906" s="68"/>
      <c r="P1906" s="68"/>
      <c r="Q1906" s="68" t="s">
        <v>20</v>
      </c>
      <c r="R1906" s="68"/>
      <c r="S1906" s="60"/>
      <c r="T1906" s="60"/>
      <c r="U1906" s="60"/>
      <c r="V1906" s="60"/>
      <c r="W1906" s="60"/>
      <c r="X1906" s="60">
        <v>24834943</v>
      </c>
    </row>
    <row r="1907" spans="1:24" ht="75">
      <c r="A1907" s="60" t="s">
        <v>3823</v>
      </c>
      <c r="B1907" s="60" t="s">
        <v>535</v>
      </c>
      <c r="C1907" s="60"/>
      <c r="D1907" s="60"/>
      <c r="E1907" s="60" t="s">
        <v>544</v>
      </c>
      <c r="F1907" s="153" t="s">
        <v>5835</v>
      </c>
      <c r="G1907" s="60"/>
      <c r="H1907" s="60" t="s">
        <v>4248</v>
      </c>
      <c r="I1907" s="60"/>
      <c r="J1907" s="60" t="s">
        <v>121</v>
      </c>
      <c r="K1907" s="60" t="s">
        <v>3835</v>
      </c>
      <c r="L1907" s="67">
        <v>45149</v>
      </c>
      <c r="M1907" s="60" t="s">
        <v>606</v>
      </c>
      <c r="N1907" s="60" t="s">
        <v>53</v>
      </c>
      <c r="O1907" s="68" t="s">
        <v>57</v>
      </c>
      <c r="P1907" s="68" t="s">
        <v>22</v>
      </c>
      <c r="Q1907" s="68"/>
      <c r="R1907" s="68"/>
      <c r="S1907" s="60"/>
      <c r="T1907" s="60"/>
      <c r="U1907" s="60"/>
      <c r="V1907" s="60"/>
      <c r="W1907" s="60"/>
      <c r="X1907" s="60">
        <v>24831267</v>
      </c>
    </row>
    <row r="1908" spans="1:24" ht="75">
      <c r="A1908" s="60" t="s">
        <v>3823</v>
      </c>
      <c r="B1908" s="60" t="s">
        <v>535</v>
      </c>
      <c r="C1908" s="60" t="s">
        <v>4233</v>
      </c>
      <c r="D1908" s="60"/>
      <c r="E1908" s="60">
        <v>10</v>
      </c>
      <c r="F1908" s="153" t="s">
        <v>5836</v>
      </c>
      <c r="G1908" s="60" t="s">
        <v>48</v>
      </c>
      <c r="H1908" s="60" t="s">
        <v>536</v>
      </c>
      <c r="I1908" s="60"/>
      <c r="J1908" s="60" t="s">
        <v>2105</v>
      </c>
      <c r="K1908" s="60" t="s">
        <v>3827</v>
      </c>
      <c r="L1908" s="67">
        <v>45149</v>
      </c>
      <c r="M1908" s="60" t="s">
        <v>21</v>
      </c>
      <c r="N1908" s="60" t="s">
        <v>53</v>
      </c>
      <c r="O1908" s="68" t="s">
        <v>57</v>
      </c>
      <c r="P1908" s="68" t="s">
        <v>22</v>
      </c>
      <c r="Q1908" s="68"/>
      <c r="R1908" s="68"/>
      <c r="S1908" s="60"/>
      <c r="T1908" s="60"/>
      <c r="U1908" s="60"/>
      <c r="V1908" s="60"/>
      <c r="W1908" s="60"/>
      <c r="X1908" s="60">
        <v>24828310</v>
      </c>
    </row>
    <row r="1909" spans="1:24" ht="30">
      <c r="A1909" s="60" t="s">
        <v>3823</v>
      </c>
      <c r="B1909" s="60" t="s">
        <v>535</v>
      </c>
      <c r="C1909" s="60" t="s">
        <v>4233</v>
      </c>
      <c r="D1909" s="60"/>
      <c r="E1909" s="60">
        <v>10</v>
      </c>
      <c r="F1909" s="153" t="s">
        <v>5837</v>
      </c>
      <c r="G1909" s="60"/>
      <c r="H1909" s="60" t="s">
        <v>536</v>
      </c>
      <c r="I1909" s="60"/>
      <c r="J1909" s="60" t="s">
        <v>2106</v>
      </c>
      <c r="K1909" s="60" t="s">
        <v>3827</v>
      </c>
      <c r="L1909" s="67">
        <v>45149</v>
      </c>
      <c r="M1909" s="60" t="s">
        <v>18</v>
      </c>
      <c r="N1909" s="60" t="s">
        <v>53</v>
      </c>
      <c r="O1909" s="68" t="s">
        <v>19</v>
      </c>
      <c r="P1909" s="68" t="s">
        <v>19</v>
      </c>
      <c r="Q1909" s="68"/>
      <c r="R1909" s="68"/>
      <c r="S1909" s="60"/>
      <c r="T1909" s="60"/>
      <c r="U1909" s="60"/>
      <c r="V1909" s="60"/>
      <c r="W1909" s="60"/>
      <c r="X1909" s="60">
        <v>24828311</v>
      </c>
    </row>
    <row r="1910" spans="1:24" ht="75">
      <c r="A1910" s="60" t="s">
        <v>3823</v>
      </c>
      <c r="B1910" s="60" t="s">
        <v>5838</v>
      </c>
      <c r="C1910" s="60" t="s">
        <v>4254</v>
      </c>
      <c r="D1910" s="60" t="s">
        <v>4334</v>
      </c>
      <c r="E1910" s="60">
        <v>10</v>
      </c>
      <c r="F1910" s="153" t="s">
        <v>5839</v>
      </c>
      <c r="G1910" s="60" t="s">
        <v>48</v>
      </c>
      <c r="H1910" s="60" t="s">
        <v>536</v>
      </c>
      <c r="I1910" s="60"/>
      <c r="J1910" s="60" t="s">
        <v>2107</v>
      </c>
      <c r="K1910" s="60" t="s">
        <v>3827</v>
      </c>
      <c r="L1910" s="67">
        <v>45149</v>
      </c>
      <c r="M1910" s="60" t="s">
        <v>21</v>
      </c>
      <c r="N1910" s="60" t="s">
        <v>53</v>
      </c>
      <c r="O1910" s="68" t="s">
        <v>57</v>
      </c>
      <c r="P1910" s="68" t="s">
        <v>22</v>
      </c>
      <c r="Q1910" s="68"/>
      <c r="R1910" s="68"/>
      <c r="S1910" s="60"/>
      <c r="T1910" s="60"/>
      <c r="U1910" s="60"/>
      <c r="V1910" s="60"/>
      <c r="W1910" s="60"/>
      <c r="X1910" s="60">
        <v>24828315</v>
      </c>
    </row>
    <row r="1911" spans="1:24" ht="30">
      <c r="A1911" s="60" t="s">
        <v>3823</v>
      </c>
      <c r="B1911" s="60" t="s">
        <v>535</v>
      </c>
      <c r="C1911" s="60" t="s">
        <v>4233</v>
      </c>
      <c r="D1911" s="60"/>
      <c r="E1911" s="60">
        <v>10</v>
      </c>
      <c r="F1911" s="153" t="s">
        <v>5840</v>
      </c>
      <c r="G1911" s="60"/>
      <c r="H1911" s="60" t="s">
        <v>536</v>
      </c>
      <c r="I1911" s="60" t="s">
        <v>2108</v>
      </c>
      <c r="J1911" s="60" t="s">
        <v>2109</v>
      </c>
      <c r="K1911" s="60" t="s">
        <v>3827</v>
      </c>
      <c r="L1911" s="67">
        <v>45149</v>
      </c>
      <c r="M1911" s="60" t="s">
        <v>16</v>
      </c>
      <c r="N1911" s="60"/>
      <c r="O1911" s="68"/>
      <c r="P1911" s="68"/>
      <c r="Q1911" s="68" t="s">
        <v>19</v>
      </c>
      <c r="R1911" s="68"/>
      <c r="S1911" s="60"/>
      <c r="T1911" s="60"/>
      <c r="U1911" s="60"/>
      <c r="V1911" s="60"/>
      <c r="W1911" s="60"/>
      <c r="X1911" s="60">
        <v>24828308</v>
      </c>
    </row>
    <row r="1912" spans="1:24" ht="45">
      <c r="A1912" s="60" t="s">
        <v>3823</v>
      </c>
      <c r="B1912" s="60" t="s">
        <v>4379</v>
      </c>
      <c r="C1912" s="60" t="s">
        <v>4237</v>
      </c>
      <c r="D1912" s="60" t="s">
        <v>4284</v>
      </c>
      <c r="E1912" s="60">
        <v>5</v>
      </c>
      <c r="F1912" s="153" t="s">
        <v>5841</v>
      </c>
      <c r="G1912" s="60" t="s">
        <v>48</v>
      </c>
      <c r="H1912" s="60" t="s">
        <v>536</v>
      </c>
      <c r="I1912" s="60" t="s">
        <v>2110</v>
      </c>
      <c r="J1912" s="60" t="s">
        <v>2111</v>
      </c>
      <c r="K1912" s="60" t="s">
        <v>3835</v>
      </c>
      <c r="L1912" s="67">
        <v>45149</v>
      </c>
      <c r="M1912" s="60" t="s">
        <v>26</v>
      </c>
      <c r="N1912" s="60" t="s">
        <v>53</v>
      </c>
      <c r="O1912" s="68" t="s">
        <v>19</v>
      </c>
      <c r="P1912" s="88" t="s">
        <v>19</v>
      </c>
      <c r="Q1912" s="68" t="s">
        <v>30</v>
      </c>
      <c r="R1912" s="157" t="s">
        <v>5842</v>
      </c>
      <c r="S1912" s="60" t="s">
        <v>5843</v>
      </c>
      <c r="T1912" s="60" t="s">
        <v>5844</v>
      </c>
      <c r="U1912" s="60"/>
      <c r="V1912" s="60"/>
      <c r="W1912" s="60"/>
      <c r="X1912" s="60">
        <v>24828298</v>
      </c>
    </row>
    <row r="1913" spans="1:24" ht="75">
      <c r="A1913" s="60" t="s">
        <v>3823</v>
      </c>
      <c r="B1913" s="60" t="s">
        <v>4794</v>
      </c>
      <c r="C1913" s="60" t="s">
        <v>4290</v>
      </c>
      <c r="D1913" s="60" t="s">
        <v>4291</v>
      </c>
      <c r="E1913" s="60">
        <v>9</v>
      </c>
      <c r="F1913" s="153" t="s">
        <v>5845</v>
      </c>
      <c r="G1913" s="60" t="s">
        <v>8</v>
      </c>
      <c r="H1913" s="60" t="s">
        <v>536</v>
      </c>
      <c r="I1913" s="68" t="s">
        <v>2112</v>
      </c>
      <c r="J1913" s="60" t="s">
        <v>2113</v>
      </c>
      <c r="K1913" s="60" t="s">
        <v>3827</v>
      </c>
      <c r="L1913" s="67">
        <v>45149</v>
      </c>
      <c r="M1913" s="60" t="s">
        <v>25</v>
      </c>
      <c r="N1913" s="60"/>
      <c r="O1913" s="68"/>
      <c r="P1913" s="68"/>
      <c r="Q1913" s="68" t="s">
        <v>23</v>
      </c>
      <c r="R1913" s="68"/>
      <c r="S1913" s="60"/>
      <c r="T1913" s="60"/>
      <c r="U1913" s="60"/>
      <c r="V1913" s="60"/>
      <c r="W1913" s="60"/>
      <c r="X1913" s="60">
        <v>24831262</v>
      </c>
    </row>
    <row r="1914" spans="1:24" ht="75">
      <c r="A1914" s="60" t="s">
        <v>3823</v>
      </c>
      <c r="B1914" s="60" t="s">
        <v>535</v>
      </c>
      <c r="C1914" s="60" t="s">
        <v>4233</v>
      </c>
      <c r="D1914" s="60"/>
      <c r="E1914" s="60">
        <v>10</v>
      </c>
      <c r="F1914" s="153" t="s">
        <v>5846</v>
      </c>
      <c r="G1914" s="60" t="s">
        <v>48</v>
      </c>
      <c r="H1914" s="60" t="s">
        <v>536</v>
      </c>
      <c r="I1914" s="60" t="s">
        <v>106</v>
      </c>
      <c r="J1914" s="60" t="s">
        <v>2114</v>
      </c>
      <c r="K1914" s="60" t="s">
        <v>3827</v>
      </c>
      <c r="L1914" s="67">
        <v>45149</v>
      </c>
      <c r="M1914" s="60" t="s">
        <v>18</v>
      </c>
      <c r="N1914" s="60" t="s">
        <v>53</v>
      </c>
      <c r="O1914" s="68" t="s">
        <v>66</v>
      </c>
      <c r="P1914" s="68" t="s">
        <v>23</v>
      </c>
      <c r="Q1914" s="68" t="s">
        <v>22</v>
      </c>
      <c r="R1914" s="68"/>
      <c r="S1914" s="60"/>
      <c r="T1914" s="60"/>
      <c r="U1914" s="60"/>
      <c r="V1914" s="60"/>
      <c r="W1914" s="60"/>
      <c r="X1914" s="60">
        <v>24828294</v>
      </c>
    </row>
    <row r="1915" spans="1:24" ht="75">
      <c r="A1915" s="60" t="s">
        <v>3823</v>
      </c>
      <c r="B1915" s="60" t="s">
        <v>535</v>
      </c>
      <c r="C1915" s="60" t="s">
        <v>4276</v>
      </c>
      <c r="D1915" s="60"/>
      <c r="E1915" s="60">
        <v>3</v>
      </c>
      <c r="F1915" s="153" t="s">
        <v>5847</v>
      </c>
      <c r="G1915" s="60"/>
      <c r="H1915" s="60" t="s">
        <v>536</v>
      </c>
      <c r="I1915" s="60"/>
      <c r="J1915" s="60" t="s">
        <v>2115</v>
      </c>
      <c r="K1915" s="60" t="s">
        <v>3835</v>
      </c>
      <c r="L1915" s="67">
        <v>45148</v>
      </c>
      <c r="M1915" s="60" t="s">
        <v>606</v>
      </c>
      <c r="N1915" s="60" t="s">
        <v>53</v>
      </c>
      <c r="O1915" s="68" t="s">
        <v>57</v>
      </c>
      <c r="P1915" s="68" t="s">
        <v>22</v>
      </c>
      <c r="Q1915" s="68"/>
      <c r="R1915" s="68"/>
      <c r="S1915" s="60"/>
      <c r="T1915" s="60"/>
      <c r="U1915" s="60"/>
      <c r="V1915" s="60"/>
      <c r="W1915" s="60"/>
      <c r="X1915" s="60">
        <v>24831337</v>
      </c>
    </row>
    <row r="1916" spans="1:24" ht="45">
      <c r="A1916" s="60" t="s">
        <v>3823</v>
      </c>
      <c r="B1916" s="60" t="s">
        <v>535</v>
      </c>
      <c r="C1916" s="60" t="s">
        <v>4233</v>
      </c>
      <c r="D1916" s="60"/>
      <c r="E1916" s="60">
        <v>5</v>
      </c>
      <c r="F1916" s="153" t="s">
        <v>5848</v>
      </c>
      <c r="G1916" s="60" t="s">
        <v>8</v>
      </c>
      <c r="H1916" s="60" t="s">
        <v>4248</v>
      </c>
      <c r="I1916" s="60" t="s">
        <v>2116</v>
      </c>
      <c r="J1916" s="60" t="s">
        <v>2117</v>
      </c>
      <c r="K1916" s="60" t="s">
        <v>3835</v>
      </c>
      <c r="L1916" s="67">
        <v>45148</v>
      </c>
      <c r="M1916" s="60" t="s">
        <v>606</v>
      </c>
      <c r="N1916" s="60" t="s">
        <v>63</v>
      </c>
      <c r="O1916" s="68" t="s">
        <v>20</v>
      </c>
      <c r="P1916" s="68" t="s">
        <v>20</v>
      </c>
      <c r="Q1916" s="68" t="s">
        <v>17</v>
      </c>
      <c r="R1916" s="68"/>
      <c r="S1916" s="60"/>
      <c r="T1916" s="60"/>
      <c r="U1916" s="60"/>
      <c r="V1916" s="60"/>
      <c r="W1916" s="60"/>
      <c r="X1916" s="60">
        <v>24820217</v>
      </c>
    </row>
    <row r="1917" spans="1:24" ht="45">
      <c r="A1917" s="60" t="s">
        <v>3823</v>
      </c>
      <c r="B1917" s="60" t="s">
        <v>535</v>
      </c>
      <c r="C1917" s="60" t="s">
        <v>4233</v>
      </c>
      <c r="D1917" s="60"/>
      <c r="E1917" s="60">
        <v>0</v>
      </c>
      <c r="F1917" s="153" t="s">
        <v>5849</v>
      </c>
      <c r="G1917" s="60" t="s">
        <v>8</v>
      </c>
      <c r="H1917" s="60" t="s">
        <v>4248</v>
      </c>
      <c r="I1917" s="60" t="s">
        <v>2118</v>
      </c>
      <c r="J1917" s="60" t="s">
        <v>2119</v>
      </c>
      <c r="K1917" s="60" t="s">
        <v>3835</v>
      </c>
      <c r="L1917" s="67">
        <v>45148</v>
      </c>
      <c r="M1917" s="60" t="s">
        <v>16</v>
      </c>
      <c r="N1917" s="60"/>
      <c r="O1917" s="68"/>
      <c r="P1917" s="68"/>
      <c r="Q1917" s="68" t="s">
        <v>17</v>
      </c>
      <c r="R1917" s="68"/>
      <c r="S1917" s="60"/>
      <c r="T1917" s="60"/>
      <c r="U1917" s="60"/>
      <c r="V1917" s="60"/>
      <c r="W1917" s="60"/>
      <c r="X1917" s="60">
        <v>24828325</v>
      </c>
    </row>
    <row r="1918" spans="1:24" ht="75">
      <c r="A1918" s="60" t="s">
        <v>3823</v>
      </c>
      <c r="B1918" s="60" t="s">
        <v>4880</v>
      </c>
      <c r="C1918" s="60" t="s">
        <v>4290</v>
      </c>
      <c r="D1918" s="60" t="s">
        <v>4284</v>
      </c>
      <c r="E1918" s="60" t="s">
        <v>5118</v>
      </c>
      <c r="F1918" s="153" t="s">
        <v>5850</v>
      </c>
      <c r="G1918" s="60" t="s">
        <v>8</v>
      </c>
      <c r="H1918" s="60" t="s">
        <v>4248</v>
      </c>
      <c r="I1918" s="60" t="s">
        <v>2120</v>
      </c>
      <c r="J1918" s="60" t="s">
        <v>2121</v>
      </c>
      <c r="K1918" s="60" t="s">
        <v>3835</v>
      </c>
      <c r="L1918" s="67">
        <v>45148</v>
      </c>
      <c r="M1918" s="60" t="s">
        <v>606</v>
      </c>
      <c r="N1918" s="60" t="s">
        <v>53</v>
      </c>
      <c r="O1918" s="68" t="s">
        <v>57</v>
      </c>
      <c r="P1918" s="68" t="s">
        <v>22</v>
      </c>
      <c r="Q1918" s="68" t="s">
        <v>17</v>
      </c>
      <c r="R1918" s="68"/>
      <c r="S1918" s="60"/>
      <c r="T1918" s="60"/>
      <c r="U1918" s="60"/>
      <c r="V1918" s="60"/>
      <c r="W1918" s="60"/>
      <c r="X1918" s="60">
        <v>24820304</v>
      </c>
    </row>
    <row r="1919" spans="1:24" ht="30">
      <c r="A1919" s="60" t="s">
        <v>3823</v>
      </c>
      <c r="B1919" s="60" t="s">
        <v>535</v>
      </c>
      <c r="C1919" s="60" t="s">
        <v>4290</v>
      </c>
      <c r="D1919" s="60"/>
      <c r="E1919" s="60">
        <v>10</v>
      </c>
      <c r="F1919" s="153" t="s">
        <v>5851</v>
      </c>
      <c r="G1919" s="60"/>
      <c r="H1919" s="60" t="s">
        <v>536</v>
      </c>
      <c r="I1919" s="60" t="s">
        <v>2122</v>
      </c>
      <c r="J1919" s="60" t="s">
        <v>2123</v>
      </c>
      <c r="K1919" s="60" t="s">
        <v>3827</v>
      </c>
      <c r="L1919" s="67">
        <v>45148</v>
      </c>
      <c r="M1919" s="60" t="s">
        <v>25</v>
      </c>
      <c r="N1919" s="60"/>
      <c r="O1919" s="68"/>
      <c r="P1919" s="68"/>
      <c r="Q1919" s="68" t="s">
        <v>19</v>
      </c>
      <c r="R1919" s="68"/>
      <c r="S1919" s="60"/>
      <c r="T1919" s="60"/>
      <c r="U1919" s="60"/>
      <c r="V1919" s="60"/>
      <c r="W1919" s="60"/>
      <c r="X1919" s="60">
        <v>24828331</v>
      </c>
    </row>
    <row r="1920" spans="1:24" ht="75">
      <c r="A1920" s="60" t="s">
        <v>3823</v>
      </c>
      <c r="B1920" s="60" t="s">
        <v>535</v>
      </c>
      <c r="C1920" s="60" t="s">
        <v>4254</v>
      </c>
      <c r="D1920" s="60"/>
      <c r="E1920" s="60">
        <v>10</v>
      </c>
      <c r="F1920" s="153" t="s">
        <v>5852</v>
      </c>
      <c r="G1920" s="60"/>
      <c r="H1920" s="60" t="s">
        <v>536</v>
      </c>
      <c r="I1920" s="60" t="s">
        <v>2124</v>
      </c>
      <c r="J1920" s="60" t="s">
        <v>2125</v>
      </c>
      <c r="K1920" s="60" t="s">
        <v>3827</v>
      </c>
      <c r="L1920" s="67">
        <v>45148</v>
      </c>
      <c r="M1920" s="60" t="s">
        <v>21</v>
      </c>
      <c r="N1920" s="60" t="s">
        <v>53</v>
      </c>
      <c r="O1920" s="68" t="s">
        <v>57</v>
      </c>
      <c r="P1920" s="68" t="s">
        <v>22</v>
      </c>
      <c r="Q1920" s="68" t="s">
        <v>19</v>
      </c>
      <c r="R1920" s="68"/>
      <c r="S1920" s="60"/>
      <c r="T1920" s="60"/>
      <c r="U1920" s="60"/>
      <c r="V1920" s="60"/>
      <c r="W1920" s="60"/>
      <c r="X1920" s="60">
        <v>24828351</v>
      </c>
    </row>
    <row r="1921" spans="1:24" ht="30">
      <c r="A1921" s="60" t="s">
        <v>3823</v>
      </c>
      <c r="B1921" s="60" t="s">
        <v>535</v>
      </c>
      <c r="C1921" s="60" t="s">
        <v>4233</v>
      </c>
      <c r="D1921" s="60"/>
      <c r="E1921" s="60">
        <v>10</v>
      </c>
      <c r="F1921" s="153" t="s">
        <v>5853</v>
      </c>
      <c r="G1921" s="60" t="s">
        <v>48</v>
      </c>
      <c r="H1921" s="60" t="s">
        <v>536</v>
      </c>
      <c r="I1921" s="60" t="s">
        <v>2126</v>
      </c>
      <c r="J1921" s="60" t="s">
        <v>2127</v>
      </c>
      <c r="K1921" s="60" t="s">
        <v>3827</v>
      </c>
      <c r="L1921" s="67">
        <v>45148</v>
      </c>
      <c r="M1921" s="60" t="s">
        <v>16</v>
      </c>
      <c r="N1921" s="60"/>
      <c r="O1921" s="68"/>
      <c r="P1921" s="68"/>
      <c r="Q1921" s="68" t="s">
        <v>19</v>
      </c>
      <c r="R1921" s="68"/>
      <c r="S1921" s="60"/>
      <c r="T1921" s="60"/>
      <c r="U1921" s="60"/>
      <c r="V1921" s="60"/>
      <c r="W1921" s="60"/>
      <c r="X1921" s="60">
        <v>24820268</v>
      </c>
    </row>
    <row r="1922" spans="1:24" ht="30">
      <c r="A1922" s="60" t="s">
        <v>3823</v>
      </c>
      <c r="B1922" s="60" t="s">
        <v>535</v>
      </c>
      <c r="C1922" s="60" t="s">
        <v>4233</v>
      </c>
      <c r="D1922" s="60"/>
      <c r="E1922" s="60">
        <v>10</v>
      </c>
      <c r="F1922" s="153" t="s">
        <v>5854</v>
      </c>
      <c r="G1922" s="60" t="s">
        <v>8</v>
      </c>
      <c r="H1922" s="60" t="s">
        <v>536</v>
      </c>
      <c r="I1922" s="60" t="s">
        <v>2128</v>
      </c>
      <c r="J1922" s="60" t="s">
        <v>2129</v>
      </c>
      <c r="K1922" s="60" t="s">
        <v>3827</v>
      </c>
      <c r="L1922" s="67">
        <v>45148</v>
      </c>
      <c r="M1922" s="60" t="s">
        <v>18</v>
      </c>
      <c r="N1922" s="60" t="s">
        <v>53</v>
      </c>
      <c r="O1922" s="68" t="s">
        <v>19</v>
      </c>
      <c r="P1922" s="68" t="s">
        <v>23</v>
      </c>
      <c r="Q1922" s="68" t="s">
        <v>19</v>
      </c>
      <c r="R1922" s="68"/>
      <c r="S1922" s="60"/>
      <c r="T1922" s="60"/>
      <c r="U1922" s="60"/>
      <c r="V1922" s="60"/>
      <c r="W1922" s="60"/>
      <c r="X1922" s="60">
        <v>24820379</v>
      </c>
    </row>
    <row r="1923" spans="1:24" ht="75">
      <c r="A1923" s="60" t="s">
        <v>3823</v>
      </c>
      <c r="B1923" s="60" t="s">
        <v>535</v>
      </c>
      <c r="C1923" s="60" t="s">
        <v>4233</v>
      </c>
      <c r="D1923" s="60"/>
      <c r="E1923" s="60">
        <v>0</v>
      </c>
      <c r="F1923" s="153" t="s">
        <v>5855</v>
      </c>
      <c r="G1923" s="60"/>
      <c r="H1923" s="60" t="s">
        <v>4248</v>
      </c>
      <c r="I1923" s="60"/>
      <c r="J1923" s="60" t="s">
        <v>2130</v>
      </c>
      <c r="K1923" s="60" t="s">
        <v>3835</v>
      </c>
      <c r="L1923" s="67">
        <v>45147</v>
      </c>
      <c r="M1923" s="60" t="s">
        <v>606</v>
      </c>
      <c r="N1923" s="60" t="s">
        <v>53</v>
      </c>
      <c r="O1923" s="68" t="s">
        <v>57</v>
      </c>
      <c r="P1923" s="68" t="s">
        <v>22</v>
      </c>
      <c r="Q1923" s="68"/>
      <c r="R1923" s="68"/>
      <c r="S1923" s="60"/>
      <c r="T1923" s="60"/>
      <c r="U1923" s="60"/>
      <c r="V1923" s="60"/>
      <c r="W1923" s="60"/>
      <c r="X1923" s="60">
        <v>24820453</v>
      </c>
    </row>
    <row r="1924" spans="1:24">
      <c r="A1924" s="60" t="s">
        <v>3823</v>
      </c>
      <c r="B1924" s="60" t="s">
        <v>535</v>
      </c>
      <c r="C1924" s="60"/>
      <c r="D1924" s="60"/>
      <c r="E1924" s="60">
        <v>10</v>
      </c>
      <c r="F1924" s="153" t="s">
        <v>5856</v>
      </c>
      <c r="G1924" s="60"/>
      <c r="H1924" s="60" t="s">
        <v>536</v>
      </c>
      <c r="I1924" s="60"/>
      <c r="J1924" s="60" t="s">
        <v>2131</v>
      </c>
      <c r="K1924" s="60" t="s">
        <v>3827</v>
      </c>
      <c r="L1924" s="67">
        <v>45147</v>
      </c>
      <c r="M1924" s="60" t="s">
        <v>16</v>
      </c>
      <c r="N1924" s="60"/>
      <c r="O1924" s="68"/>
      <c r="P1924" s="68"/>
      <c r="Q1924" s="68"/>
      <c r="R1924" s="68"/>
      <c r="S1924" s="60"/>
      <c r="T1924" s="60"/>
      <c r="U1924" s="60"/>
      <c r="V1924" s="60"/>
      <c r="W1924" s="60"/>
      <c r="X1924" s="60">
        <v>24828353</v>
      </c>
    </row>
    <row r="1925" spans="1:24" ht="45">
      <c r="A1925" s="60" t="s">
        <v>3823</v>
      </c>
      <c r="B1925" s="60" t="s">
        <v>535</v>
      </c>
      <c r="C1925" s="60" t="s">
        <v>4233</v>
      </c>
      <c r="D1925" s="60"/>
      <c r="E1925" s="60">
        <v>9</v>
      </c>
      <c r="F1925" s="153" t="s">
        <v>5857</v>
      </c>
      <c r="G1925" s="60" t="s">
        <v>48</v>
      </c>
      <c r="H1925" s="60" t="s">
        <v>536</v>
      </c>
      <c r="I1925" s="60" t="s">
        <v>2132</v>
      </c>
      <c r="J1925" s="60" t="s">
        <v>2133</v>
      </c>
      <c r="K1925" s="60" t="s">
        <v>3827</v>
      </c>
      <c r="L1925" s="67">
        <v>45147</v>
      </c>
      <c r="M1925" s="60" t="s">
        <v>25</v>
      </c>
      <c r="N1925" s="60"/>
      <c r="O1925" s="68"/>
      <c r="P1925" s="68"/>
      <c r="Q1925" s="68" t="s">
        <v>17</v>
      </c>
      <c r="R1925" s="68"/>
      <c r="S1925" s="60"/>
      <c r="T1925" s="60"/>
      <c r="U1925" s="60"/>
      <c r="V1925" s="60"/>
      <c r="W1925" s="60"/>
      <c r="X1925" s="60">
        <v>24820427</v>
      </c>
    </row>
    <row r="1926" spans="1:24">
      <c r="A1926" s="60" t="s">
        <v>3823</v>
      </c>
      <c r="B1926" s="60" t="s">
        <v>535</v>
      </c>
      <c r="C1926" s="60" t="s">
        <v>4233</v>
      </c>
      <c r="D1926" s="60"/>
      <c r="E1926" s="60" t="s">
        <v>4250</v>
      </c>
      <c r="F1926" s="153" t="s">
        <v>5858</v>
      </c>
      <c r="G1926" s="60"/>
      <c r="H1926" s="60" t="s">
        <v>536</v>
      </c>
      <c r="I1926" s="60" t="s">
        <v>2134</v>
      </c>
      <c r="J1926" s="60" t="s">
        <v>2135</v>
      </c>
      <c r="K1926" s="60" t="s">
        <v>3827</v>
      </c>
      <c r="L1926" s="67">
        <v>45147</v>
      </c>
      <c r="M1926" s="60" t="s">
        <v>25</v>
      </c>
      <c r="N1926" s="60"/>
      <c r="O1926" s="68"/>
      <c r="P1926" s="68"/>
      <c r="Q1926" s="68" t="s">
        <v>22</v>
      </c>
      <c r="R1926" s="68"/>
      <c r="S1926" s="60"/>
      <c r="T1926" s="60"/>
      <c r="U1926" s="60"/>
      <c r="V1926" s="60"/>
      <c r="W1926" s="60"/>
      <c r="X1926" s="60">
        <v>24820490</v>
      </c>
    </row>
    <row r="1927" spans="1:24" ht="75">
      <c r="A1927" s="60" t="s">
        <v>3823</v>
      </c>
      <c r="B1927" s="60" t="s">
        <v>535</v>
      </c>
      <c r="C1927" s="60" t="s">
        <v>4233</v>
      </c>
      <c r="D1927" s="60"/>
      <c r="E1927" s="60">
        <v>0</v>
      </c>
      <c r="F1927" s="153" t="s">
        <v>5677</v>
      </c>
      <c r="G1927" s="60" t="s">
        <v>48</v>
      </c>
      <c r="H1927" s="60" t="s">
        <v>4248</v>
      </c>
      <c r="I1927" s="60" t="s">
        <v>103</v>
      </c>
      <c r="J1927" s="60" t="s">
        <v>1952</v>
      </c>
      <c r="K1927" s="60" t="s">
        <v>3835</v>
      </c>
      <c r="L1927" s="67">
        <v>45147</v>
      </c>
      <c r="M1927" s="60" t="s">
        <v>606</v>
      </c>
      <c r="N1927" s="60" t="s">
        <v>53</v>
      </c>
      <c r="O1927" s="68" t="s">
        <v>57</v>
      </c>
      <c r="P1927" s="68" t="s">
        <v>22</v>
      </c>
      <c r="Q1927" s="68" t="s">
        <v>17</v>
      </c>
      <c r="R1927" s="68"/>
      <c r="S1927" s="60"/>
      <c r="T1927" s="60"/>
      <c r="U1927" s="60"/>
      <c r="V1927" s="60"/>
      <c r="W1927" s="60"/>
      <c r="X1927" s="60">
        <v>24809954</v>
      </c>
    </row>
    <row r="1928" spans="1:24">
      <c r="A1928" s="60" t="s">
        <v>3823</v>
      </c>
      <c r="B1928" s="60"/>
      <c r="C1928" s="60"/>
      <c r="D1928" s="60"/>
      <c r="E1928" s="60"/>
      <c r="F1928" s="60"/>
      <c r="G1928" s="60"/>
      <c r="H1928" s="60"/>
      <c r="I1928" s="60"/>
      <c r="J1928" s="60"/>
      <c r="K1928" s="60" t="s">
        <v>3835</v>
      </c>
      <c r="L1928" s="67">
        <v>45154</v>
      </c>
      <c r="M1928" s="60"/>
      <c r="N1928" s="60"/>
      <c r="O1928" s="68"/>
      <c r="P1928" s="68"/>
      <c r="Q1928" s="68"/>
      <c r="R1928" s="68"/>
      <c r="S1928" s="60"/>
      <c r="T1928" s="60"/>
      <c r="U1928" s="60"/>
      <c r="V1928" s="60"/>
      <c r="W1928" s="60"/>
      <c r="X1928" s="60"/>
    </row>
    <row r="1929" spans="1:24">
      <c r="A1929" s="60" t="s">
        <v>3823</v>
      </c>
      <c r="B1929" s="60"/>
      <c r="C1929" s="60"/>
      <c r="D1929" s="60"/>
      <c r="E1929" s="60"/>
      <c r="F1929" s="60"/>
      <c r="G1929" s="60"/>
      <c r="H1929" s="60"/>
      <c r="I1929" s="60"/>
      <c r="J1929" s="60"/>
      <c r="K1929" s="60" t="s">
        <v>3887</v>
      </c>
      <c r="L1929" s="67">
        <v>45154</v>
      </c>
      <c r="M1929" s="60"/>
      <c r="N1929" s="60"/>
      <c r="O1929" s="68"/>
      <c r="P1929" s="68"/>
      <c r="Q1929" s="68"/>
      <c r="R1929" s="68"/>
      <c r="S1929" s="60"/>
      <c r="T1929" s="60"/>
      <c r="U1929" s="60"/>
      <c r="V1929" s="60"/>
      <c r="W1929" s="60"/>
      <c r="X1929" s="60"/>
    </row>
    <row r="1930" spans="1:24">
      <c r="A1930" s="60" t="s">
        <v>3823</v>
      </c>
      <c r="B1930" s="60"/>
      <c r="C1930" s="60"/>
      <c r="D1930" s="60"/>
      <c r="E1930" s="60"/>
      <c r="F1930" s="60"/>
      <c r="G1930" s="60"/>
      <c r="H1930" s="60"/>
      <c r="I1930" s="60"/>
      <c r="J1930" s="60"/>
      <c r="K1930" s="60" t="s">
        <v>3827</v>
      </c>
      <c r="L1930" s="67">
        <v>45154</v>
      </c>
      <c r="M1930" s="60"/>
      <c r="N1930" s="60"/>
      <c r="O1930" s="68"/>
      <c r="P1930" s="68"/>
      <c r="Q1930" s="68"/>
      <c r="R1930" s="68"/>
      <c r="S1930" s="60"/>
      <c r="T1930" s="60"/>
      <c r="U1930" s="60"/>
      <c r="V1930" s="60"/>
      <c r="W1930" s="60"/>
      <c r="X1930" s="60"/>
    </row>
    <row r="1931" spans="1:24">
      <c r="A1931" s="60" t="s">
        <v>3823</v>
      </c>
      <c r="B1931" s="60"/>
      <c r="C1931" s="60"/>
      <c r="D1931" s="60"/>
      <c r="E1931" s="60"/>
      <c r="F1931" s="60"/>
      <c r="G1931" s="60"/>
      <c r="H1931" s="60"/>
      <c r="I1931" s="60"/>
      <c r="J1931" s="60"/>
      <c r="K1931" s="60" t="s">
        <v>3835</v>
      </c>
      <c r="L1931" s="67">
        <v>45153</v>
      </c>
      <c r="M1931" s="60"/>
      <c r="N1931" s="60"/>
      <c r="O1931" s="68"/>
      <c r="P1931" s="68"/>
      <c r="Q1931" s="68"/>
      <c r="R1931" s="68"/>
      <c r="S1931" s="60"/>
      <c r="T1931" s="60"/>
      <c r="U1931" s="60"/>
      <c r="V1931" s="60"/>
      <c r="W1931" s="60"/>
      <c r="X1931" s="60"/>
    </row>
    <row r="1932" spans="1:24">
      <c r="A1932" s="60" t="s">
        <v>3823</v>
      </c>
      <c r="B1932" s="60"/>
      <c r="C1932" s="60"/>
      <c r="D1932" s="60"/>
      <c r="E1932" s="60"/>
      <c r="F1932" s="60"/>
      <c r="G1932" s="60"/>
      <c r="H1932" s="60"/>
      <c r="I1932" s="60"/>
      <c r="J1932" s="60"/>
      <c r="K1932" s="60" t="s">
        <v>3887</v>
      </c>
      <c r="L1932" s="67">
        <v>45153</v>
      </c>
      <c r="M1932" s="60"/>
      <c r="N1932" s="60"/>
      <c r="O1932" s="68"/>
      <c r="P1932" s="68"/>
      <c r="Q1932" s="68"/>
      <c r="R1932" s="68"/>
      <c r="S1932" s="60"/>
      <c r="T1932" s="60"/>
      <c r="U1932" s="60"/>
      <c r="V1932" s="60"/>
      <c r="W1932" s="60"/>
      <c r="X1932" s="60"/>
    </row>
    <row r="1933" spans="1:24">
      <c r="A1933" s="60" t="s">
        <v>3823</v>
      </c>
      <c r="B1933" s="60"/>
      <c r="C1933" s="60"/>
      <c r="D1933" s="60"/>
      <c r="E1933" s="60"/>
      <c r="F1933" s="60"/>
      <c r="G1933" s="60"/>
      <c r="H1933" s="60"/>
      <c r="I1933" s="60"/>
      <c r="J1933" s="60"/>
      <c r="K1933" s="60" t="s">
        <v>3827</v>
      </c>
      <c r="L1933" s="67">
        <v>45153</v>
      </c>
      <c r="M1933" s="60"/>
      <c r="N1933" s="60"/>
      <c r="O1933" s="68"/>
      <c r="P1933" s="68"/>
      <c r="Q1933" s="68"/>
      <c r="R1933" s="68"/>
      <c r="S1933" s="60"/>
      <c r="T1933" s="60"/>
      <c r="U1933" s="60"/>
      <c r="V1933" s="60"/>
      <c r="W1933" s="60"/>
      <c r="X1933" s="60"/>
    </row>
    <row r="1934" spans="1:24" ht="45">
      <c r="A1934" s="60" t="s">
        <v>3823</v>
      </c>
      <c r="B1934" s="60" t="s">
        <v>535</v>
      </c>
      <c r="C1934" s="60"/>
      <c r="D1934" s="60"/>
      <c r="E1934" s="60">
        <v>0</v>
      </c>
      <c r="F1934" s="153" t="s">
        <v>5859</v>
      </c>
      <c r="G1934" s="60"/>
      <c r="H1934" s="60" t="s">
        <v>4248</v>
      </c>
      <c r="I1934" s="60" t="s">
        <v>2136</v>
      </c>
      <c r="J1934" s="60"/>
      <c r="K1934" s="60" t="s">
        <v>3835</v>
      </c>
      <c r="L1934" s="67">
        <v>45153</v>
      </c>
      <c r="M1934" s="60"/>
      <c r="N1934" s="60"/>
      <c r="O1934" s="68"/>
      <c r="P1934" s="68"/>
      <c r="Q1934" s="68" t="s">
        <v>17</v>
      </c>
      <c r="R1934" s="68"/>
      <c r="S1934" s="60"/>
      <c r="T1934" s="60"/>
      <c r="U1934" s="60"/>
      <c r="V1934" s="60"/>
      <c r="W1934" s="60"/>
      <c r="X1934" s="60">
        <v>24871070</v>
      </c>
    </row>
    <row r="1935" spans="1:24">
      <c r="A1935" s="60" t="s">
        <v>3823</v>
      </c>
      <c r="B1935" s="60"/>
      <c r="C1935" s="60"/>
      <c r="D1935" s="60"/>
      <c r="E1935" s="60"/>
      <c r="F1935" s="60"/>
      <c r="G1935" s="60"/>
      <c r="H1935" s="60"/>
      <c r="I1935" s="60"/>
      <c r="J1935" s="60"/>
      <c r="K1935" s="60" t="s">
        <v>3835</v>
      </c>
      <c r="L1935" s="67">
        <v>45152</v>
      </c>
      <c r="M1935" s="60"/>
      <c r="N1935" s="60"/>
      <c r="O1935" s="68"/>
      <c r="P1935" s="68"/>
      <c r="Q1935" s="68"/>
      <c r="R1935" s="68"/>
      <c r="S1935" s="60"/>
      <c r="T1935" s="60"/>
      <c r="U1935" s="60"/>
      <c r="V1935" s="60"/>
      <c r="W1935" s="60"/>
      <c r="X1935" s="60"/>
    </row>
    <row r="1936" spans="1:24">
      <c r="A1936" s="60" t="s">
        <v>3823</v>
      </c>
      <c r="B1936" s="60"/>
      <c r="C1936" s="60"/>
      <c r="D1936" s="60"/>
      <c r="E1936" s="60"/>
      <c r="F1936" s="60"/>
      <c r="G1936" s="60"/>
      <c r="H1936" s="60"/>
      <c r="I1936" s="60"/>
      <c r="J1936" s="60"/>
      <c r="K1936" s="60" t="s">
        <v>3887</v>
      </c>
      <c r="L1936" s="67">
        <v>45152</v>
      </c>
      <c r="M1936" s="60"/>
      <c r="N1936" s="60"/>
      <c r="O1936" s="68"/>
      <c r="P1936" s="68"/>
      <c r="Q1936" s="68"/>
      <c r="R1936" s="68"/>
      <c r="S1936" s="60"/>
      <c r="T1936" s="60"/>
      <c r="U1936" s="60"/>
      <c r="V1936" s="60"/>
      <c r="W1936" s="60"/>
      <c r="X1936" s="60"/>
    </row>
    <row r="1937" spans="1:24">
      <c r="A1937" s="60" t="s">
        <v>3823</v>
      </c>
      <c r="B1937" s="60"/>
      <c r="C1937" s="60"/>
      <c r="D1937" s="60"/>
      <c r="E1937" s="60"/>
      <c r="F1937" s="60"/>
      <c r="G1937" s="60"/>
      <c r="H1937" s="60"/>
      <c r="I1937" s="60"/>
      <c r="J1937" s="60"/>
      <c r="K1937" s="60" t="s">
        <v>3827</v>
      </c>
      <c r="L1937" s="67">
        <v>45152</v>
      </c>
      <c r="M1937" s="60"/>
      <c r="N1937" s="60"/>
      <c r="O1937" s="68"/>
      <c r="P1937" s="68"/>
      <c r="Q1937" s="68"/>
      <c r="R1937" s="68"/>
      <c r="S1937" s="60"/>
      <c r="T1937" s="60"/>
      <c r="U1937" s="60"/>
      <c r="V1937" s="60"/>
      <c r="W1937" s="60"/>
      <c r="X1937" s="60"/>
    </row>
    <row r="1938" spans="1:24" ht="30">
      <c r="A1938" s="60" t="s">
        <v>3823</v>
      </c>
      <c r="B1938" s="60" t="s">
        <v>535</v>
      </c>
      <c r="C1938" s="60" t="s">
        <v>4254</v>
      </c>
      <c r="D1938" s="60"/>
      <c r="E1938" s="60">
        <v>10</v>
      </c>
      <c r="F1938" s="153" t="s">
        <v>5860</v>
      </c>
      <c r="G1938" s="60"/>
      <c r="H1938" s="60" t="s">
        <v>4248</v>
      </c>
      <c r="I1938" s="60" t="s">
        <v>2137</v>
      </c>
      <c r="J1938" s="60"/>
      <c r="K1938" s="60" t="s">
        <v>3827</v>
      </c>
      <c r="L1938" s="67">
        <v>45152</v>
      </c>
      <c r="M1938" s="60"/>
      <c r="N1938" s="60"/>
      <c r="O1938" s="68"/>
      <c r="P1938" s="68"/>
      <c r="Q1938" s="68" t="s">
        <v>19</v>
      </c>
      <c r="R1938" s="68"/>
      <c r="S1938" s="60"/>
      <c r="T1938" s="60"/>
      <c r="U1938" s="60"/>
      <c r="V1938" s="60"/>
      <c r="W1938" s="60"/>
      <c r="X1938" s="60">
        <v>24858869</v>
      </c>
    </row>
    <row r="1939" spans="1:24" ht="45">
      <c r="A1939" s="60" t="s">
        <v>3823</v>
      </c>
      <c r="B1939" s="60" t="s">
        <v>535</v>
      </c>
      <c r="C1939" s="60" t="s">
        <v>4233</v>
      </c>
      <c r="D1939" s="60"/>
      <c r="E1939" s="60">
        <v>7</v>
      </c>
      <c r="F1939" s="153" t="s">
        <v>5861</v>
      </c>
      <c r="G1939" s="60" t="s">
        <v>8</v>
      </c>
      <c r="H1939" s="60" t="s">
        <v>4248</v>
      </c>
      <c r="I1939" s="68" t="s">
        <v>2138</v>
      </c>
      <c r="J1939" s="60"/>
      <c r="K1939" s="60" t="s">
        <v>3887</v>
      </c>
      <c r="L1939" s="67">
        <v>45152</v>
      </c>
      <c r="M1939" s="60"/>
      <c r="N1939" s="60"/>
      <c r="O1939" s="68"/>
      <c r="P1939" s="68"/>
      <c r="Q1939" s="68" t="s">
        <v>19</v>
      </c>
      <c r="R1939" s="68"/>
      <c r="S1939" s="60"/>
      <c r="T1939" s="60"/>
      <c r="U1939" s="60"/>
      <c r="V1939" s="60"/>
      <c r="W1939" s="60"/>
      <c r="X1939" s="60">
        <v>24847057</v>
      </c>
    </row>
    <row r="1940" spans="1:24">
      <c r="A1940" s="60" t="s">
        <v>3823</v>
      </c>
      <c r="B1940" s="60"/>
      <c r="C1940" s="60"/>
      <c r="D1940" s="60"/>
      <c r="E1940" s="60"/>
      <c r="F1940" s="60"/>
      <c r="G1940" s="60"/>
      <c r="H1940" s="60"/>
      <c r="I1940" s="60"/>
      <c r="J1940" s="60"/>
      <c r="K1940" s="60" t="s">
        <v>3835</v>
      </c>
      <c r="L1940" s="67">
        <v>45151</v>
      </c>
      <c r="M1940" s="60"/>
      <c r="N1940" s="60"/>
      <c r="O1940" s="68"/>
      <c r="P1940" s="68"/>
      <c r="Q1940" s="68"/>
      <c r="R1940" s="68"/>
      <c r="S1940" s="60"/>
      <c r="T1940" s="60"/>
      <c r="U1940" s="60"/>
      <c r="V1940" s="60"/>
      <c r="W1940" s="60"/>
      <c r="X1940" s="60"/>
    </row>
    <row r="1941" spans="1:24">
      <c r="A1941" s="60" t="s">
        <v>3823</v>
      </c>
      <c r="B1941" s="60"/>
      <c r="C1941" s="60"/>
      <c r="D1941" s="60"/>
      <c r="E1941" s="60"/>
      <c r="F1941" s="60"/>
      <c r="G1941" s="60"/>
      <c r="H1941" s="60"/>
      <c r="I1941" s="60"/>
      <c r="J1941" s="60"/>
      <c r="K1941" s="60" t="s">
        <v>3887</v>
      </c>
      <c r="L1941" s="67">
        <v>45151</v>
      </c>
      <c r="M1941" s="60"/>
      <c r="N1941" s="60"/>
      <c r="O1941" s="68"/>
      <c r="P1941" s="68"/>
      <c r="Q1941" s="68"/>
      <c r="R1941" s="68"/>
      <c r="S1941" s="60"/>
      <c r="T1941" s="60"/>
      <c r="U1941" s="60"/>
      <c r="V1941" s="60"/>
      <c r="W1941" s="60"/>
      <c r="X1941" s="60"/>
    </row>
    <row r="1942" spans="1:24">
      <c r="A1942" s="60" t="s">
        <v>3823</v>
      </c>
      <c r="B1942" s="60"/>
      <c r="C1942" s="60"/>
      <c r="D1942" s="60"/>
      <c r="E1942" s="60"/>
      <c r="F1942" s="60"/>
      <c r="G1942" s="60"/>
      <c r="H1942" s="60"/>
      <c r="I1942" s="60"/>
      <c r="J1942" s="60"/>
      <c r="K1942" s="60" t="s">
        <v>3827</v>
      </c>
      <c r="L1942" s="67">
        <v>45151</v>
      </c>
      <c r="M1942" s="60"/>
      <c r="N1942" s="60"/>
      <c r="O1942" s="68"/>
      <c r="P1942" s="68"/>
      <c r="Q1942" s="68"/>
      <c r="R1942" s="68"/>
      <c r="S1942" s="60"/>
      <c r="T1942" s="60"/>
      <c r="U1942" s="60"/>
      <c r="V1942" s="60"/>
      <c r="W1942" s="60"/>
      <c r="X1942" s="60"/>
    </row>
    <row r="1943" spans="1:24">
      <c r="A1943" s="60" t="s">
        <v>3823</v>
      </c>
      <c r="B1943" s="60"/>
      <c r="C1943" s="60"/>
      <c r="D1943" s="60"/>
      <c r="E1943" s="60"/>
      <c r="F1943" s="60"/>
      <c r="G1943" s="60"/>
      <c r="H1943" s="60"/>
      <c r="I1943" s="60"/>
      <c r="J1943" s="60"/>
      <c r="K1943" s="60" t="s">
        <v>3835</v>
      </c>
      <c r="L1943" s="67">
        <v>45150</v>
      </c>
      <c r="M1943" s="60"/>
      <c r="N1943" s="60"/>
      <c r="O1943" s="68"/>
      <c r="P1943" s="68"/>
      <c r="Q1943" s="68"/>
      <c r="R1943" s="68"/>
      <c r="S1943" s="60"/>
      <c r="T1943" s="60"/>
      <c r="U1943" s="60"/>
      <c r="V1943" s="60"/>
      <c r="W1943" s="60"/>
      <c r="X1943" s="60"/>
    </row>
    <row r="1944" spans="1:24">
      <c r="A1944" s="60" t="s">
        <v>3823</v>
      </c>
      <c r="B1944" s="60"/>
      <c r="C1944" s="60"/>
      <c r="D1944" s="60"/>
      <c r="E1944" s="60"/>
      <c r="F1944" s="60"/>
      <c r="G1944" s="60"/>
      <c r="H1944" s="60"/>
      <c r="I1944" s="60"/>
      <c r="J1944" s="60"/>
      <c r="K1944" s="60" t="s">
        <v>3887</v>
      </c>
      <c r="L1944" s="67">
        <v>45150</v>
      </c>
      <c r="M1944" s="60"/>
      <c r="N1944" s="60"/>
      <c r="O1944" s="68"/>
      <c r="P1944" s="68"/>
      <c r="Q1944" s="68"/>
      <c r="R1944" s="68"/>
      <c r="S1944" s="60"/>
      <c r="T1944" s="60"/>
      <c r="U1944" s="60"/>
      <c r="V1944" s="60"/>
      <c r="W1944" s="60"/>
      <c r="X1944" s="60"/>
    </row>
    <row r="1945" spans="1:24">
      <c r="A1945" s="60" t="s">
        <v>3823</v>
      </c>
      <c r="B1945" s="60"/>
      <c r="C1945" s="60"/>
      <c r="D1945" s="60"/>
      <c r="E1945" s="60"/>
      <c r="F1945" s="60"/>
      <c r="G1945" s="60"/>
      <c r="H1945" s="60"/>
      <c r="I1945" s="60"/>
      <c r="J1945" s="60"/>
      <c r="K1945" s="60" t="s">
        <v>3827</v>
      </c>
      <c r="L1945" s="67">
        <v>45150</v>
      </c>
      <c r="M1945" s="60"/>
      <c r="N1945" s="60"/>
      <c r="O1945" s="68"/>
      <c r="P1945" s="68"/>
      <c r="Q1945" s="68"/>
      <c r="R1945" s="68"/>
      <c r="S1945" s="60"/>
      <c r="T1945" s="60"/>
      <c r="U1945" s="60"/>
      <c r="V1945" s="60"/>
      <c r="W1945" s="60"/>
      <c r="X1945" s="60"/>
    </row>
    <row r="1946" spans="1:24">
      <c r="A1946" s="60" t="s">
        <v>3823</v>
      </c>
      <c r="B1946" s="60"/>
      <c r="C1946" s="60"/>
      <c r="D1946" s="60"/>
      <c r="E1946" s="60"/>
      <c r="F1946" s="60"/>
      <c r="G1946" s="60"/>
      <c r="H1946" s="60"/>
      <c r="I1946" s="60"/>
      <c r="J1946" s="60"/>
      <c r="K1946" s="60" t="s">
        <v>3835</v>
      </c>
      <c r="L1946" s="67">
        <v>45149</v>
      </c>
      <c r="M1946" s="60"/>
      <c r="N1946" s="60"/>
      <c r="O1946" s="68"/>
      <c r="P1946" s="68"/>
      <c r="Q1946" s="68"/>
      <c r="R1946" s="68"/>
      <c r="S1946" s="60"/>
      <c r="T1946" s="60"/>
      <c r="U1946" s="60"/>
      <c r="V1946" s="60"/>
      <c r="W1946" s="60"/>
      <c r="X1946" s="60"/>
    </row>
    <row r="1947" spans="1:24">
      <c r="A1947" s="60" t="s">
        <v>3823</v>
      </c>
      <c r="B1947" s="60"/>
      <c r="C1947" s="60"/>
      <c r="D1947" s="60"/>
      <c r="E1947" s="60"/>
      <c r="F1947" s="60"/>
      <c r="G1947" s="60"/>
      <c r="H1947" s="60"/>
      <c r="I1947" s="60"/>
      <c r="J1947" s="60"/>
      <c r="K1947" s="60" t="s">
        <v>3887</v>
      </c>
      <c r="L1947" s="67">
        <v>45149</v>
      </c>
      <c r="M1947" s="60"/>
      <c r="N1947" s="60"/>
      <c r="O1947" s="68"/>
      <c r="P1947" s="68"/>
      <c r="Q1947" s="68"/>
      <c r="R1947" s="68"/>
      <c r="S1947" s="60"/>
      <c r="T1947" s="60"/>
      <c r="U1947" s="60"/>
      <c r="V1947" s="60"/>
      <c r="W1947" s="60"/>
      <c r="X1947" s="60"/>
    </row>
    <row r="1948" spans="1:24">
      <c r="A1948" s="60" t="s">
        <v>3823</v>
      </c>
      <c r="B1948" s="60"/>
      <c r="C1948" s="60"/>
      <c r="D1948" s="60"/>
      <c r="E1948" s="60"/>
      <c r="F1948" s="60"/>
      <c r="G1948" s="60"/>
      <c r="H1948" s="60"/>
      <c r="I1948" s="60"/>
      <c r="J1948" s="60"/>
      <c r="K1948" s="60" t="s">
        <v>3827</v>
      </c>
      <c r="L1948" s="67">
        <v>45149</v>
      </c>
      <c r="M1948" s="60"/>
      <c r="N1948" s="60"/>
      <c r="O1948" s="68"/>
      <c r="P1948" s="68"/>
      <c r="Q1948" s="68"/>
      <c r="R1948" s="68"/>
      <c r="S1948" s="60"/>
      <c r="T1948" s="60"/>
      <c r="U1948" s="60"/>
      <c r="V1948" s="60"/>
      <c r="W1948" s="60"/>
      <c r="X1948" s="60"/>
    </row>
    <row r="1949" spans="1:24" ht="30">
      <c r="A1949" s="60" t="s">
        <v>3823</v>
      </c>
      <c r="B1949" s="60" t="s">
        <v>4794</v>
      </c>
      <c r="C1949" s="60" t="s">
        <v>4254</v>
      </c>
      <c r="D1949" s="60"/>
      <c r="E1949" s="60">
        <v>10</v>
      </c>
      <c r="F1949" s="153" t="s">
        <v>5862</v>
      </c>
      <c r="G1949" s="60" t="s">
        <v>8</v>
      </c>
      <c r="H1949" s="60" t="s">
        <v>4248</v>
      </c>
      <c r="I1949" s="60" t="s">
        <v>87</v>
      </c>
      <c r="J1949" s="60"/>
      <c r="K1949" s="60" t="s">
        <v>3827</v>
      </c>
      <c r="L1949" s="67">
        <v>45149</v>
      </c>
      <c r="M1949" s="60"/>
      <c r="N1949" s="60"/>
      <c r="O1949" s="68"/>
      <c r="P1949" s="68"/>
      <c r="Q1949" s="68" t="s">
        <v>19</v>
      </c>
      <c r="R1949" s="68"/>
      <c r="S1949" s="60"/>
      <c r="T1949" s="60"/>
      <c r="U1949" s="60"/>
      <c r="V1949" s="60"/>
      <c r="W1949" s="60"/>
      <c r="X1949" s="60">
        <v>24828300</v>
      </c>
    </row>
    <row r="1950" spans="1:24">
      <c r="A1950" s="60" t="s">
        <v>3823</v>
      </c>
      <c r="B1950" s="60"/>
      <c r="C1950" s="60"/>
      <c r="D1950" s="60"/>
      <c r="E1950" s="60"/>
      <c r="F1950" s="60"/>
      <c r="G1950" s="60"/>
      <c r="H1950" s="60"/>
      <c r="I1950" s="60"/>
      <c r="J1950" s="60"/>
      <c r="K1950" s="60" t="s">
        <v>3835</v>
      </c>
      <c r="L1950" s="67">
        <v>45148</v>
      </c>
      <c r="M1950" s="60"/>
      <c r="N1950" s="60"/>
      <c r="O1950" s="68"/>
      <c r="P1950" s="68"/>
      <c r="Q1950" s="68"/>
      <c r="R1950" s="68"/>
      <c r="S1950" s="60"/>
      <c r="T1950" s="60"/>
      <c r="U1950" s="60"/>
      <c r="V1950" s="60"/>
      <c r="W1950" s="60"/>
      <c r="X1950" s="60"/>
    </row>
    <row r="1951" spans="1:24">
      <c r="A1951" s="60" t="s">
        <v>3823</v>
      </c>
      <c r="B1951" s="60"/>
      <c r="C1951" s="60"/>
      <c r="D1951" s="60"/>
      <c r="E1951" s="60"/>
      <c r="F1951" s="60"/>
      <c r="G1951" s="60"/>
      <c r="H1951" s="60"/>
      <c r="I1951" s="60"/>
      <c r="J1951" s="60"/>
      <c r="K1951" s="60" t="s">
        <v>3887</v>
      </c>
      <c r="L1951" s="67">
        <v>45148</v>
      </c>
      <c r="M1951" s="60"/>
      <c r="N1951" s="60"/>
      <c r="O1951" s="68"/>
      <c r="P1951" s="68"/>
      <c r="Q1951" s="68"/>
      <c r="R1951" s="68"/>
      <c r="S1951" s="60"/>
      <c r="T1951" s="60"/>
      <c r="U1951" s="60"/>
      <c r="V1951" s="60"/>
      <c r="W1951" s="60"/>
      <c r="X1951" s="60"/>
    </row>
    <row r="1952" spans="1:24">
      <c r="A1952" s="60" t="s">
        <v>3823</v>
      </c>
      <c r="B1952" s="60"/>
      <c r="C1952" s="60"/>
      <c r="D1952" s="60"/>
      <c r="E1952" s="60"/>
      <c r="F1952" s="60"/>
      <c r="G1952" s="60"/>
      <c r="H1952" s="60"/>
      <c r="I1952" s="60"/>
      <c r="J1952" s="60"/>
      <c r="K1952" s="60" t="s">
        <v>3827</v>
      </c>
      <c r="L1952" s="67">
        <v>45148</v>
      </c>
      <c r="M1952" s="60"/>
      <c r="N1952" s="60"/>
      <c r="O1952" s="68"/>
      <c r="P1952" s="68"/>
      <c r="Q1952" s="68"/>
      <c r="R1952" s="68"/>
      <c r="S1952" s="60"/>
      <c r="T1952" s="60"/>
      <c r="U1952" s="60"/>
      <c r="V1952" s="60"/>
      <c r="W1952" s="60"/>
      <c r="X1952" s="60"/>
    </row>
    <row r="1953" spans="1:24" ht="30">
      <c r="A1953" s="60" t="s">
        <v>3823</v>
      </c>
      <c r="B1953" s="60" t="s">
        <v>535</v>
      </c>
      <c r="C1953" s="60" t="s">
        <v>4276</v>
      </c>
      <c r="D1953" s="60"/>
      <c r="E1953" s="60">
        <v>10</v>
      </c>
      <c r="F1953" s="153" t="s">
        <v>5863</v>
      </c>
      <c r="G1953" s="60"/>
      <c r="H1953" s="60" t="s">
        <v>4248</v>
      </c>
      <c r="I1953" s="60" t="s">
        <v>2139</v>
      </c>
      <c r="J1953" s="60"/>
      <c r="K1953" s="60" t="s">
        <v>3827</v>
      </c>
      <c r="L1953" s="67">
        <v>45148</v>
      </c>
      <c r="M1953" s="60"/>
      <c r="N1953" s="60"/>
      <c r="O1953" s="68"/>
      <c r="P1953" s="68"/>
      <c r="Q1953" s="68" t="s">
        <v>23</v>
      </c>
      <c r="R1953" s="68"/>
      <c r="S1953" s="60"/>
      <c r="T1953" s="60"/>
      <c r="U1953" s="60"/>
      <c r="V1953" s="60"/>
      <c r="W1953" s="60"/>
      <c r="X1953" s="60">
        <v>24831328</v>
      </c>
    </row>
    <row r="1954" spans="1:24">
      <c r="A1954" s="60" t="s">
        <v>3823</v>
      </c>
      <c r="B1954" s="60"/>
      <c r="C1954" s="60"/>
      <c r="D1954" s="60"/>
      <c r="E1954" s="60"/>
      <c r="F1954" s="60"/>
      <c r="G1954" s="60"/>
      <c r="H1954" s="60"/>
      <c r="I1954" s="60"/>
      <c r="J1954" s="60"/>
      <c r="K1954" s="60" t="s">
        <v>3835</v>
      </c>
      <c r="L1954" s="67">
        <v>45147</v>
      </c>
      <c r="M1954" s="60"/>
      <c r="N1954" s="60"/>
      <c r="O1954" s="68"/>
      <c r="P1954" s="68"/>
      <c r="Q1954" s="68"/>
      <c r="R1954" s="68"/>
      <c r="S1954" s="60"/>
      <c r="T1954" s="60"/>
      <c r="U1954" s="60"/>
      <c r="V1954" s="60"/>
      <c r="W1954" s="60"/>
      <c r="X1954" s="60"/>
    </row>
    <row r="1955" spans="1:24">
      <c r="A1955" s="60" t="s">
        <v>3823</v>
      </c>
      <c r="B1955" s="60"/>
      <c r="C1955" s="60"/>
      <c r="D1955" s="60"/>
      <c r="E1955" s="60"/>
      <c r="F1955" s="60"/>
      <c r="G1955" s="60"/>
      <c r="H1955" s="60"/>
      <c r="I1955" s="60"/>
      <c r="J1955" s="60"/>
      <c r="K1955" s="60" t="s">
        <v>3887</v>
      </c>
      <c r="L1955" s="67">
        <v>45147</v>
      </c>
      <c r="M1955" s="60"/>
      <c r="N1955" s="60"/>
      <c r="O1955" s="68"/>
      <c r="P1955" s="68"/>
      <c r="Q1955" s="68"/>
      <c r="R1955" s="68"/>
      <c r="S1955" s="60"/>
      <c r="T1955" s="60"/>
      <c r="U1955" s="60"/>
      <c r="V1955" s="60"/>
      <c r="W1955" s="60"/>
      <c r="X1955" s="60"/>
    </row>
    <row r="1956" spans="1:24">
      <c r="A1956" s="60" t="s">
        <v>3823</v>
      </c>
      <c r="B1956" s="60"/>
      <c r="C1956" s="60"/>
      <c r="D1956" s="60"/>
      <c r="E1956" s="60"/>
      <c r="F1956" s="60"/>
      <c r="G1956" s="60"/>
      <c r="H1956" s="60"/>
      <c r="I1956" s="60"/>
      <c r="J1956" s="60"/>
      <c r="K1956" s="60" t="s">
        <v>3827</v>
      </c>
      <c r="L1956" s="67">
        <v>45147</v>
      </c>
      <c r="M1956" s="60"/>
      <c r="N1956" s="60"/>
      <c r="O1956" s="68"/>
      <c r="P1956" s="68"/>
      <c r="Q1956" s="68"/>
      <c r="R1956" s="68"/>
      <c r="S1956" s="60"/>
      <c r="T1956" s="60"/>
      <c r="U1956" s="60"/>
      <c r="V1956" s="60"/>
      <c r="W1956" s="60"/>
      <c r="X1956" s="60"/>
    </row>
    <row r="1957" spans="1:24" ht="60">
      <c r="A1957" s="91" t="s">
        <v>3823</v>
      </c>
      <c r="B1957" s="60"/>
      <c r="C1957" s="60"/>
      <c r="D1957" s="60"/>
      <c r="E1957" s="60"/>
      <c r="F1957" s="60"/>
      <c r="G1957" s="60"/>
      <c r="H1957" s="60"/>
      <c r="I1957" s="92"/>
      <c r="J1957" s="92"/>
      <c r="K1957" s="92" t="s">
        <v>3835</v>
      </c>
      <c r="L1957" s="93">
        <v>45169</v>
      </c>
      <c r="M1957" s="30" t="s">
        <v>606</v>
      </c>
      <c r="N1957" s="30" t="s">
        <v>53</v>
      </c>
      <c r="O1957" s="30" t="s">
        <v>67</v>
      </c>
      <c r="P1957" s="30" t="s">
        <v>22</v>
      </c>
      <c r="Q1957" s="30"/>
      <c r="R1957" s="68"/>
      <c r="S1957" s="60"/>
      <c r="T1957" s="60"/>
      <c r="U1957" s="60"/>
      <c r="V1957" s="60"/>
      <c r="W1957" s="60"/>
      <c r="X1957" s="60"/>
    </row>
    <row r="1958" spans="1:24" ht="57.75">
      <c r="A1958" s="91" t="s">
        <v>3823</v>
      </c>
      <c r="B1958" s="60"/>
      <c r="C1958" s="60"/>
      <c r="D1958" s="60"/>
      <c r="E1958" s="60"/>
      <c r="F1958" s="153"/>
      <c r="G1958" s="60"/>
      <c r="H1958" s="60"/>
      <c r="I1958" s="92"/>
      <c r="J1958" s="92" t="s">
        <v>2140</v>
      </c>
      <c r="K1958" s="92" t="s">
        <v>3835</v>
      </c>
      <c r="L1958" s="93">
        <v>45169</v>
      </c>
      <c r="M1958" s="94" t="s">
        <v>21</v>
      </c>
      <c r="N1958" s="92" t="s">
        <v>53</v>
      </c>
      <c r="O1958" s="91" t="s">
        <v>57</v>
      </c>
      <c r="P1958" s="92" t="s">
        <v>22</v>
      </c>
      <c r="Q1958" s="91"/>
      <c r="R1958" s="68"/>
      <c r="S1958" s="60"/>
      <c r="T1958" s="60"/>
      <c r="U1958" s="60"/>
      <c r="V1958" s="60"/>
      <c r="W1958" s="60"/>
      <c r="X1958" s="60"/>
    </row>
    <row r="1959" spans="1:24">
      <c r="A1959" s="91" t="s">
        <v>3823</v>
      </c>
      <c r="B1959" s="60"/>
      <c r="C1959" s="60"/>
      <c r="D1959" s="60"/>
      <c r="E1959" s="60"/>
      <c r="F1959" s="153"/>
      <c r="G1959" s="60"/>
      <c r="H1959" s="60"/>
      <c r="I1959" s="92"/>
      <c r="J1959" s="92"/>
      <c r="K1959" s="92" t="s">
        <v>3887</v>
      </c>
      <c r="L1959" s="93">
        <v>45169</v>
      </c>
      <c r="M1959" s="92"/>
      <c r="N1959" s="92"/>
      <c r="O1959" s="91"/>
      <c r="P1959" s="92"/>
      <c r="Q1959" s="91"/>
      <c r="R1959" s="68"/>
      <c r="S1959" s="60"/>
      <c r="T1959" s="60"/>
      <c r="U1959" s="60"/>
      <c r="V1959" s="60"/>
      <c r="W1959" s="60"/>
      <c r="X1959" s="60"/>
    </row>
    <row r="1960" spans="1:24" ht="29.25">
      <c r="A1960" s="91" t="s">
        <v>3823</v>
      </c>
      <c r="B1960" s="60"/>
      <c r="C1960" s="60"/>
      <c r="D1960" s="60"/>
      <c r="E1960" s="60"/>
      <c r="F1960" s="60"/>
      <c r="G1960" s="60"/>
      <c r="H1960" s="60"/>
      <c r="I1960" s="92"/>
      <c r="J1960" s="92"/>
      <c r="K1960" s="92" t="s">
        <v>3827</v>
      </c>
      <c r="L1960" s="93">
        <v>45169</v>
      </c>
      <c r="M1960" s="92"/>
      <c r="N1960" s="92"/>
      <c r="O1960" s="91"/>
      <c r="P1960" s="92"/>
      <c r="Q1960" s="91"/>
      <c r="R1960" s="68"/>
      <c r="S1960" s="60"/>
      <c r="T1960" s="60"/>
      <c r="U1960" s="60"/>
      <c r="V1960" s="60"/>
      <c r="W1960" s="60"/>
      <c r="X1960" s="60"/>
    </row>
    <row r="1961" spans="1:24" ht="409.6">
      <c r="A1961" s="91" t="s">
        <v>3823</v>
      </c>
      <c r="B1961" s="60"/>
      <c r="C1961" s="60"/>
      <c r="D1961" s="60"/>
      <c r="E1961" s="60"/>
      <c r="F1961" s="60"/>
      <c r="G1961" s="60"/>
      <c r="H1961" s="60"/>
      <c r="I1961" s="92"/>
      <c r="J1961" s="92" t="s">
        <v>2141</v>
      </c>
      <c r="K1961" s="92" t="s">
        <v>3827</v>
      </c>
      <c r="L1961" s="93">
        <v>45169</v>
      </c>
      <c r="M1961" s="92" t="s">
        <v>16</v>
      </c>
      <c r="N1961" s="92"/>
      <c r="O1961" s="91"/>
      <c r="P1961" s="92"/>
      <c r="Q1961" s="91"/>
      <c r="R1961" s="68"/>
      <c r="S1961" s="60"/>
      <c r="T1961" s="60"/>
      <c r="U1961" s="60"/>
      <c r="V1961" s="60"/>
      <c r="W1961" s="60"/>
      <c r="X1961" s="60"/>
    </row>
    <row r="1962" spans="1:24" ht="29.25">
      <c r="A1962" s="91" t="s">
        <v>3823</v>
      </c>
      <c r="B1962" s="60"/>
      <c r="C1962" s="60"/>
      <c r="D1962" s="60"/>
      <c r="E1962" s="60"/>
      <c r="F1962" s="153"/>
      <c r="G1962" s="60"/>
      <c r="H1962" s="60"/>
      <c r="I1962" s="92" t="s">
        <v>2142</v>
      </c>
      <c r="J1962" s="92" t="s">
        <v>418</v>
      </c>
      <c r="K1962" s="92" t="s">
        <v>3887</v>
      </c>
      <c r="L1962" s="93">
        <v>45169</v>
      </c>
      <c r="M1962" s="92" t="s">
        <v>25</v>
      </c>
      <c r="N1962" s="92"/>
      <c r="O1962" s="91"/>
      <c r="P1962" s="92"/>
      <c r="Q1962" s="91" t="s">
        <v>17</v>
      </c>
      <c r="R1962" s="68"/>
      <c r="S1962" s="60"/>
      <c r="T1962" s="60"/>
      <c r="U1962" s="60"/>
      <c r="V1962" s="60"/>
      <c r="W1962" s="60"/>
      <c r="X1962" s="60"/>
    </row>
    <row r="1963" spans="1:24" ht="43.5">
      <c r="A1963" s="91" t="s">
        <v>3823</v>
      </c>
      <c r="B1963" s="60"/>
      <c r="C1963" s="60"/>
      <c r="D1963" s="60"/>
      <c r="E1963" s="60"/>
      <c r="F1963" s="60"/>
      <c r="G1963" s="60"/>
      <c r="H1963" s="60"/>
      <c r="I1963" s="92" t="s">
        <v>2143</v>
      </c>
      <c r="J1963" s="92"/>
      <c r="K1963" s="92" t="s">
        <v>3827</v>
      </c>
      <c r="L1963" s="93">
        <v>45169</v>
      </c>
      <c r="M1963" s="92"/>
      <c r="N1963" s="92"/>
      <c r="O1963" s="91"/>
      <c r="P1963" s="92"/>
      <c r="Q1963" s="91" t="s">
        <v>22</v>
      </c>
      <c r="R1963" s="68"/>
      <c r="S1963" s="60"/>
      <c r="T1963" s="60"/>
      <c r="U1963" s="60"/>
      <c r="V1963" s="60"/>
      <c r="W1963" s="60"/>
      <c r="X1963" s="60"/>
    </row>
    <row r="1964" spans="1:24" ht="114.75">
      <c r="A1964" s="91" t="s">
        <v>3823</v>
      </c>
      <c r="B1964" s="60"/>
      <c r="C1964" s="60"/>
      <c r="D1964" s="60"/>
      <c r="E1964" s="60"/>
      <c r="F1964" s="60"/>
      <c r="G1964" s="60"/>
      <c r="H1964" s="60"/>
      <c r="I1964" s="92" t="s">
        <v>2144</v>
      </c>
      <c r="J1964" s="92" t="s">
        <v>2145</v>
      </c>
      <c r="K1964" s="92" t="s">
        <v>3887</v>
      </c>
      <c r="L1964" s="93">
        <v>45169</v>
      </c>
      <c r="M1964" s="92" t="s">
        <v>18</v>
      </c>
      <c r="N1964" s="92" t="s">
        <v>53</v>
      </c>
      <c r="O1964" s="91" t="s">
        <v>19</v>
      </c>
      <c r="P1964" s="92" t="s">
        <v>19</v>
      </c>
      <c r="Q1964" s="91" t="s">
        <v>22</v>
      </c>
      <c r="R1964" s="68"/>
      <c r="S1964" s="60"/>
      <c r="T1964" s="60"/>
      <c r="U1964" s="60"/>
      <c r="V1964" s="60"/>
      <c r="W1964" s="60"/>
      <c r="X1964" s="60"/>
    </row>
    <row r="1965" spans="1:24" ht="43.5">
      <c r="A1965" s="91" t="s">
        <v>3823</v>
      </c>
      <c r="B1965" s="60"/>
      <c r="C1965" s="60"/>
      <c r="D1965" s="60"/>
      <c r="E1965" s="60"/>
      <c r="F1965" s="60"/>
      <c r="G1965" s="60"/>
      <c r="H1965" s="60"/>
      <c r="I1965" s="92" t="s">
        <v>2146</v>
      </c>
      <c r="J1965" s="92"/>
      <c r="K1965" s="92" t="s">
        <v>3827</v>
      </c>
      <c r="L1965" s="93">
        <v>45169</v>
      </c>
      <c r="M1965" s="92"/>
      <c r="N1965" s="92"/>
      <c r="O1965" s="91"/>
      <c r="P1965" s="92"/>
      <c r="Q1965" s="91" t="s">
        <v>22</v>
      </c>
      <c r="R1965" s="68"/>
      <c r="S1965" s="60"/>
      <c r="T1965" s="60"/>
      <c r="U1965" s="60"/>
      <c r="V1965" s="60"/>
      <c r="W1965" s="60"/>
      <c r="X1965" s="60"/>
    </row>
    <row r="1966" spans="1:24" ht="129">
      <c r="A1966" s="91" t="s">
        <v>3823</v>
      </c>
      <c r="B1966" s="60"/>
      <c r="C1966" s="60"/>
      <c r="D1966" s="60"/>
      <c r="E1966" s="60"/>
      <c r="F1966" s="153"/>
      <c r="G1966" s="60"/>
      <c r="H1966" s="60"/>
      <c r="I1966" s="92" t="s">
        <v>2147</v>
      </c>
      <c r="J1966" s="92" t="s">
        <v>2148</v>
      </c>
      <c r="K1966" s="92" t="s">
        <v>3827</v>
      </c>
      <c r="L1966" s="93">
        <v>45169</v>
      </c>
      <c r="M1966" s="92" t="s">
        <v>25</v>
      </c>
      <c r="N1966" s="92"/>
      <c r="O1966" s="91"/>
      <c r="P1966" s="92"/>
      <c r="Q1966" s="91" t="s">
        <v>22</v>
      </c>
      <c r="R1966" s="68"/>
      <c r="S1966" s="60"/>
      <c r="T1966" s="60"/>
      <c r="U1966" s="60"/>
      <c r="V1966" s="60"/>
      <c r="W1966" s="60"/>
      <c r="X1966" s="60"/>
    </row>
    <row r="1967" spans="1:24" ht="258">
      <c r="A1967" s="91" t="s">
        <v>3823</v>
      </c>
      <c r="B1967" s="60"/>
      <c r="C1967" s="60"/>
      <c r="D1967" s="60"/>
      <c r="E1967" s="60"/>
      <c r="F1967" s="153"/>
      <c r="G1967" s="60"/>
      <c r="H1967" s="60"/>
      <c r="I1967" s="92" t="s">
        <v>2149</v>
      </c>
      <c r="J1967" s="92" t="s">
        <v>2150</v>
      </c>
      <c r="K1967" s="92" t="s">
        <v>3835</v>
      </c>
      <c r="L1967" s="93">
        <v>45169</v>
      </c>
      <c r="M1967" s="92" t="s">
        <v>18</v>
      </c>
      <c r="N1967" s="92" t="s">
        <v>53</v>
      </c>
      <c r="O1967" s="91" t="s">
        <v>19</v>
      </c>
      <c r="P1967" s="92" t="s">
        <v>19</v>
      </c>
      <c r="Q1967" s="91" t="s">
        <v>19</v>
      </c>
      <c r="R1967" s="158" t="s">
        <v>5864</v>
      </c>
      <c r="S1967" s="72" t="s">
        <v>5865</v>
      </c>
      <c r="T1967" s="165" t="s">
        <v>5866</v>
      </c>
      <c r="U1967" s="60"/>
      <c r="V1967" s="60"/>
      <c r="W1967" s="60"/>
      <c r="X1967" s="60"/>
    </row>
    <row r="1968" spans="1:24" ht="43.5">
      <c r="A1968" s="91" t="s">
        <v>3823</v>
      </c>
      <c r="B1968" s="60"/>
      <c r="C1968" s="60"/>
      <c r="D1968" s="60"/>
      <c r="E1968" s="60"/>
      <c r="F1968" s="153"/>
      <c r="G1968" s="60"/>
      <c r="H1968" s="60"/>
      <c r="I1968" s="92" t="s">
        <v>1668</v>
      </c>
      <c r="J1968" s="92" t="s">
        <v>2151</v>
      </c>
      <c r="K1968" s="92" t="s">
        <v>3827</v>
      </c>
      <c r="L1968" s="93">
        <v>45169</v>
      </c>
      <c r="M1968" s="92" t="s">
        <v>5867</v>
      </c>
      <c r="N1968" s="92" t="s">
        <v>53</v>
      </c>
      <c r="O1968" s="91" t="s">
        <v>57</v>
      </c>
      <c r="P1968" s="92" t="s">
        <v>22</v>
      </c>
      <c r="Q1968" s="91" t="s">
        <v>17</v>
      </c>
      <c r="R1968" s="68"/>
      <c r="S1968" s="60"/>
      <c r="T1968" s="60"/>
      <c r="U1968" s="60"/>
      <c r="V1968" s="60"/>
      <c r="W1968" s="60"/>
      <c r="X1968" s="60"/>
    </row>
    <row r="1969" spans="1:24" ht="43.5">
      <c r="A1969" s="91" t="s">
        <v>3823</v>
      </c>
      <c r="B1969" s="60"/>
      <c r="C1969" s="60"/>
      <c r="D1969" s="60"/>
      <c r="E1969" s="60"/>
      <c r="F1969" s="153"/>
      <c r="G1969" s="60"/>
      <c r="H1969" s="60"/>
      <c r="I1969" s="92" t="s">
        <v>2152</v>
      </c>
      <c r="J1969" s="92" t="s">
        <v>2153</v>
      </c>
      <c r="K1969" s="92" t="s">
        <v>3827</v>
      </c>
      <c r="L1969" s="93">
        <v>45169</v>
      </c>
      <c r="M1969" s="92" t="s">
        <v>16</v>
      </c>
      <c r="N1969" s="92"/>
      <c r="O1969" s="91"/>
      <c r="P1969" s="92"/>
      <c r="Q1969" s="91" t="s">
        <v>19</v>
      </c>
      <c r="R1969" s="68"/>
      <c r="S1969" s="60"/>
      <c r="T1969" s="60"/>
      <c r="U1969" s="60"/>
      <c r="V1969" s="60"/>
      <c r="W1969" s="60"/>
      <c r="X1969" s="60"/>
    </row>
    <row r="1970" spans="1:24" ht="43.5">
      <c r="A1970" s="91" t="s">
        <v>3823</v>
      </c>
      <c r="B1970" s="60"/>
      <c r="C1970" s="60"/>
      <c r="D1970" s="60"/>
      <c r="E1970" s="60"/>
      <c r="F1970" s="60"/>
      <c r="G1970" s="60"/>
      <c r="H1970" s="60"/>
      <c r="I1970" s="92" t="s">
        <v>536</v>
      </c>
      <c r="J1970" s="92" t="s">
        <v>2154</v>
      </c>
      <c r="K1970" s="92" t="s">
        <v>3827</v>
      </c>
      <c r="L1970" s="93">
        <v>45169</v>
      </c>
      <c r="M1970" s="92" t="s">
        <v>25</v>
      </c>
      <c r="N1970" s="92"/>
      <c r="O1970" s="91"/>
      <c r="P1970" s="92"/>
      <c r="Q1970" s="91" t="s">
        <v>17</v>
      </c>
      <c r="R1970" s="68"/>
      <c r="S1970" s="60"/>
      <c r="T1970" s="60"/>
      <c r="U1970" s="60"/>
      <c r="V1970" s="60"/>
      <c r="W1970" s="60"/>
      <c r="X1970" s="60"/>
    </row>
    <row r="1971" spans="1:24" ht="43.5">
      <c r="A1971" s="91" t="s">
        <v>3823</v>
      </c>
      <c r="B1971" s="60"/>
      <c r="C1971" s="60"/>
      <c r="D1971" s="60"/>
      <c r="E1971" s="60"/>
      <c r="F1971" s="153"/>
      <c r="G1971" s="60"/>
      <c r="H1971" s="60"/>
      <c r="I1971" s="92" t="s">
        <v>2155</v>
      </c>
      <c r="J1971" s="92"/>
      <c r="K1971" s="92" t="s">
        <v>3827</v>
      </c>
      <c r="L1971" s="93">
        <v>45169</v>
      </c>
      <c r="M1971" s="92"/>
      <c r="N1971" s="92"/>
      <c r="O1971" s="91"/>
      <c r="P1971" s="92"/>
      <c r="Q1971" s="91" t="s">
        <v>17</v>
      </c>
      <c r="R1971" s="68"/>
      <c r="S1971" s="60"/>
      <c r="T1971" s="60"/>
      <c r="U1971" s="60"/>
      <c r="V1971" s="60"/>
      <c r="W1971" s="60"/>
      <c r="X1971" s="60"/>
    </row>
    <row r="1972" spans="1:24" ht="29.25">
      <c r="A1972" s="91" t="s">
        <v>3823</v>
      </c>
      <c r="B1972" s="60"/>
      <c r="C1972" s="60"/>
      <c r="D1972" s="60"/>
      <c r="E1972" s="60"/>
      <c r="F1972" s="60"/>
      <c r="G1972" s="60"/>
      <c r="H1972" s="60"/>
      <c r="I1972" s="92"/>
      <c r="J1972" s="92"/>
      <c r="K1972" s="92" t="s">
        <v>3835</v>
      </c>
      <c r="L1972" s="93">
        <v>45168</v>
      </c>
      <c r="M1972" s="92"/>
      <c r="N1972" s="92"/>
      <c r="O1972" s="91"/>
      <c r="P1972" s="92"/>
      <c r="Q1972" s="91"/>
      <c r="R1972" s="68"/>
      <c r="S1972" s="60"/>
      <c r="T1972" s="60"/>
      <c r="U1972" s="60"/>
      <c r="V1972" s="60"/>
      <c r="W1972" s="60"/>
      <c r="X1972" s="60"/>
    </row>
    <row r="1973" spans="1:24" ht="200.25">
      <c r="A1973" s="91" t="s">
        <v>3823</v>
      </c>
      <c r="B1973" s="60"/>
      <c r="C1973" s="60"/>
      <c r="D1973" s="60"/>
      <c r="E1973" s="60"/>
      <c r="F1973" s="153"/>
      <c r="G1973" s="60"/>
      <c r="H1973" s="60"/>
      <c r="I1973" s="92"/>
      <c r="J1973" s="92" t="s">
        <v>2156</v>
      </c>
      <c r="K1973" s="92" t="s">
        <v>3835</v>
      </c>
      <c r="L1973" s="93">
        <v>45168</v>
      </c>
      <c r="M1973" s="94" t="s">
        <v>21</v>
      </c>
      <c r="N1973" s="92" t="s">
        <v>53</v>
      </c>
      <c r="O1973" s="91" t="s">
        <v>57</v>
      </c>
      <c r="P1973" s="92" t="s">
        <v>22</v>
      </c>
      <c r="Q1973" s="91"/>
      <c r="R1973" s="68"/>
      <c r="S1973" s="60"/>
      <c r="T1973" s="60"/>
      <c r="U1973" s="60"/>
      <c r="V1973" s="60"/>
      <c r="W1973" s="60"/>
      <c r="X1973" s="60"/>
    </row>
    <row r="1974" spans="1:24">
      <c r="A1974" s="91" t="s">
        <v>3823</v>
      </c>
      <c r="B1974" s="60"/>
      <c r="C1974" s="60"/>
      <c r="D1974" s="60"/>
      <c r="E1974" s="60"/>
      <c r="F1974" s="60"/>
      <c r="G1974" s="60"/>
      <c r="H1974" s="60"/>
      <c r="I1974" s="92"/>
      <c r="J1974" s="92"/>
      <c r="K1974" s="92" t="s">
        <v>3887</v>
      </c>
      <c r="L1974" s="93">
        <v>45168</v>
      </c>
      <c r="M1974" s="92"/>
      <c r="N1974" s="92"/>
      <c r="O1974" s="91"/>
      <c r="P1974" s="92"/>
      <c r="Q1974" s="91"/>
      <c r="R1974" s="68"/>
      <c r="S1974" s="60"/>
      <c r="T1974" s="60"/>
      <c r="U1974" s="60"/>
      <c r="V1974" s="60"/>
      <c r="W1974" s="60"/>
      <c r="X1974" s="60"/>
    </row>
    <row r="1975" spans="1:24" ht="29.25">
      <c r="A1975" s="91" t="s">
        <v>3823</v>
      </c>
      <c r="B1975" s="60"/>
      <c r="C1975" s="60"/>
      <c r="D1975" s="60"/>
      <c r="E1975" s="60"/>
      <c r="F1975" s="153"/>
      <c r="G1975" s="60"/>
      <c r="H1975" s="60"/>
      <c r="I1975" s="92"/>
      <c r="J1975" s="92"/>
      <c r="K1975" s="92" t="s">
        <v>3827</v>
      </c>
      <c r="L1975" s="93">
        <v>45168</v>
      </c>
      <c r="M1975" s="92"/>
      <c r="N1975" s="92"/>
      <c r="O1975" s="91"/>
      <c r="P1975" s="92"/>
      <c r="Q1975" s="91"/>
      <c r="R1975" s="68"/>
      <c r="S1975" s="60"/>
      <c r="T1975" s="60"/>
      <c r="U1975" s="60"/>
      <c r="V1975" s="60"/>
      <c r="W1975" s="60"/>
      <c r="X1975" s="60"/>
    </row>
    <row r="1976" spans="1:24" ht="43.5">
      <c r="A1976" s="91" t="s">
        <v>3823</v>
      </c>
      <c r="B1976" s="60"/>
      <c r="C1976" s="60"/>
      <c r="D1976" s="60"/>
      <c r="E1976" s="60"/>
      <c r="F1976" s="60"/>
      <c r="G1976" s="60"/>
      <c r="H1976" s="60"/>
      <c r="I1976" s="92"/>
      <c r="J1976" s="92" t="s">
        <v>2157</v>
      </c>
      <c r="K1976" s="92" t="s">
        <v>3827</v>
      </c>
      <c r="L1976" s="93">
        <v>45168</v>
      </c>
      <c r="M1976" s="92" t="s">
        <v>25</v>
      </c>
      <c r="N1976" s="92"/>
      <c r="O1976" s="91"/>
      <c r="P1976" s="92"/>
      <c r="Q1976" s="91"/>
      <c r="R1976" s="68"/>
      <c r="S1976" s="60"/>
      <c r="T1976" s="60"/>
      <c r="U1976" s="60"/>
      <c r="V1976" s="60"/>
      <c r="W1976" s="60"/>
      <c r="X1976" s="60"/>
    </row>
    <row r="1977" spans="1:24" ht="57.75">
      <c r="A1977" s="91" t="s">
        <v>3823</v>
      </c>
      <c r="B1977" s="60"/>
      <c r="C1977" s="60"/>
      <c r="D1977" s="60"/>
      <c r="E1977" s="60"/>
      <c r="F1977" s="153"/>
      <c r="G1977" s="60"/>
      <c r="H1977" s="60"/>
      <c r="I1977" s="92" t="s">
        <v>2158</v>
      </c>
      <c r="J1977" s="92" t="s">
        <v>2159</v>
      </c>
      <c r="K1977" s="92" t="s">
        <v>3827</v>
      </c>
      <c r="L1977" s="93">
        <v>45168</v>
      </c>
      <c r="M1977" s="92" t="s">
        <v>5867</v>
      </c>
      <c r="N1977" s="92" t="s">
        <v>53</v>
      </c>
      <c r="O1977" s="91" t="s">
        <v>57</v>
      </c>
      <c r="P1977" s="92" t="s">
        <v>22</v>
      </c>
      <c r="Q1977" s="91" t="s">
        <v>19</v>
      </c>
      <c r="R1977" s="68"/>
      <c r="S1977" s="60"/>
      <c r="T1977" s="60"/>
      <c r="U1977" s="60"/>
      <c r="V1977" s="60"/>
      <c r="W1977" s="60"/>
      <c r="X1977" s="60"/>
    </row>
    <row r="1978" spans="1:24" ht="29.25">
      <c r="A1978" s="91" t="s">
        <v>3823</v>
      </c>
      <c r="B1978" s="60"/>
      <c r="C1978" s="60"/>
      <c r="D1978" s="60"/>
      <c r="E1978" s="60"/>
      <c r="F1978" s="153"/>
      <c r="G1978" s="60"/>
      <c r="H1978" s="60"/>
      <c r="I1978" s="92" t="s">
        <v>2160</v>
      </c>
      <c r="J1978" s="92"/>
      <c r="K1978" s="92" t="s">
        <v>3835</v>
      </c>
      <c r="L1978" s="93">
        <v>45168</v>
      </c>
      <c r="M1978" s="92"/>
      <c r="N1978" s="92"/>
      <c r="O1978" s="91"/>
      <c r="P1978" s="92"/>
      <c r="Q1978" s="91" t="s">
        <v>22</v>
      </c>
      <c r="R1978" s="68"/>
      <c r="S1978" s="60"/>
      <c r="T1978" s="60"/>
      <c r="U1978" s="60"/>
      <c r="V1978" s="60"/>
      <c r="W1978" s="60"/>
      <c r="X1978" s="60"/>
    </row>
    <row r="1979" spans="1:24" ht="409.6">
      <c r="A1979" s="91" t="s">
        <v>3823</v>
      </c>
      <c r="B1979" s="60"/>
      <c r="C1979" s="60"/>
      <c r="D1979" s="60"/>
      <c r="E1979" s="60"/>
      <c r="F1979" s="153"/>
      <c r="G1979" s="60"/>
      <c r="H1979" s="60"/>
      <c r="I1979" s="92" t="s">
        <v>6</v>
      </c>
      <c r="J1979" s="92" t="s">
        <v>2161</v>
      </c>
      <c r="K1979" s="92" t="s">
        <v>3887</v>
      </c>
      <c r="L1979" s="93">
        <v>45168</v>
      </c>
      <c r="M1979" s="92" t="s">
        <v>25</v>
      </c>
      <c r="N1979" s="92"/>
      <c r="O1979" s="91"/>
      <c r="P1979" s="92"/>
      <c r="Q1979" s="91" t="s">
        <v>17</v>
      </c>
      <c r="R1979" s="68"/>
      <c r="S1979" s="60"/>
      <c r="T1979" s="60"/>
      <c r="U1979" s="60"/>
      <c r="V1979" s="60"/>
      <c r="W1979" s="60"/>
      <c r="X1979" s="60"/>
    </row>
    <row r="1980" spans="1:24" ht="409.6">
      <c r="A1980" s="91" t="s">
        <v>3823</v>
      </c>
      <c r="B1980" s="60"/>
      <c r="C1980" s="60"/>
      <c r="D1980" s="60"/>
      <c r="E1980" s="60"/>
      <c r="F1980" s="153"/>
      <c r="G1980" s="60"/>
      <c r="H1980" s="60"/>
      <c r="I1980" s="92" t="s">
        <v>2162</v>
      </c>
      <c r="J1980" s="92" t="s">
        <v>2163</v>
      </c>
      <c r="K1980" s="92" t="s">
        <v>3835</v>
      </c>
      <c r="L1980" s="93">
        <v>45168</v>
      </c>
      <c r="M1980" s="94" t="s">
        <v>21</v>
      </c>
      <c r="N1980" s="92" t="s">
        <v>53</v>
      </c>
      <c r="O1980" s="91" t="s">
        <v>36</v>
      </c>
      <c r="P1980" s="92" t="s">
        <v>35</v>
      </c>
      <c r="Q1980" s="91" t="s">
        <v>30</v>
      </c>
      <c r="R1980" s="68"/>
      <c r="S1980" s="60"/>
      <c r="T1980" s="60"/>
      <c r="U1980" s="60"/>
      <c r="V1980" s="60"/>
      <c r="W1980" s="60"/>
      <c r="X1980" s="60"/>
    </row>
    <row r="1981" spans="1:24" ht="342.75">
      <c r="A1981" s="91" t="s">
        <v>3823</v>
      </c>
      <c r="B1981" s="60"/>
      <c r="C1981" s="60"/>
      <c r="D1981" s="60"/>
      <c r="E1981" s="60"/>
      <c r="F1981" s="153"/>
      <c r="G1981" s="60"/>
      <c r="H1981" s="60"/>
      <c r="I1981" s="92" t="s">
        <v>9</v>
      </c>
      <c r="J1981" s="92" t="s">
        <v>2164</v>
      </c>
      <c r="K1981" s="92" t="s">
        <v>3835</v>
      </c>
      <c r="L1981" s="93">
        <v>45168</v>
      </c>
      <c r="M1981" s="92" t="s">
        <v>606</v>
      </c>
      <c r="N1981" s="92" t="s">
        <v>53</v>
      </c>
      <c r="O1981" s="91" t="s">
        <v>57</v>
      </c>
      <c r="P1981" s="92" t="s">
        <v>22</v>
      </c>
      <c r="Q1981" s="91" t="s">
        <v>17</v>
      </c>
      <c r="R1981" s="68"/>
      <c r="S1981" s="60"/>
      <c r="T1981" s="60"/>
      <c r="U1981" s="60"/>
      <c r="V1981" s="60"/>
      <c r="W1981" s="60"/>
      <c r="X1981" s="60"/>
    </row>
    <row r="1982" spans="1:24" ht="86.25">
      <c r="A1982" s="91" t="s">
        <v>3823</v>
      </c>
      <c r="B1982" s="60"/>
      <c r="C1982" s="60"/>
      <c r="D1982" s="60"/>
      <c r="E1982" s="60"/>
      <c r="F1982" s="153"/>
      <c r="G1982" s="60"/>
      <c r="H1982" s="60"/>
      <c r="I1982" s="92" t="s">
        <v>42</v>
      </c>
      <c r="J1982" s="92" t="s">
        <v>2165</v>
      </c>
      <c r="K1982" s="92" t="s">
        <v>3835</v>
      </c>
      <c r="L1982" s="93">
        <v>45168</v>
      </c>
      <c r="M1982" s="92" t="s">
        <v>31</v>
      </c>
      <c r="N1982" s="92" t="s">
        <v>53</v>
      </c>
      <c r="O1982" s="91" t="s">
        <v>67</v>
      </c>
      <c r="P1982" s="92" t="s">
        <v>28</v>
      </c>
      <c r="Q1982" s="91" t="s">
        <v>17</v>
      </c>
      <c r="R1982" s="68"/>
      <c r="S1982" s="60"/>
      <c r="T1982" s="60"/>
      <c r="U1982" s="60"/>
      <c r="V1982" s="60"/>
      <c r="W1982" s="60"/>
      <c r="X1982" s="60"/>
    </row>
    <row r="1983" spans="1:24" ht="243">
      <c r="A1983" s="91" t="s">
        <v>3823</v>
      </c>
      <c r="B1983" s="60"/>
      <c r="C1983" s="60"/>
      <c r="D1983" s="60"/>
      <c r="E1983" s="60"/>
      <c r="F1983" s="153"/>
      <c r="G1983" s="60"/>
      <c r="H1983" s="60"/>
      <c r="I1983" s="92" t="s">
        <v>2166</v>
      </c>
      <c r="J1983" s="92" t="s">
        <v>2167</v>
      </c>
      <c r="K1983" s="92" t="s">
        <v>3887</v>
      </c>
      <c r="L1983" s="93">
        <v>45168</v>
      </c>
      <c r="M1983" s="92" t="s">
        <v>26</v>
      </c>
      <c r="N1983" s="92" t="s">
        <v>53</v>
      </c>
      <c r="O1983" s="91" t="s">
        <v>58</v>
      </c>
      <c r="P1983" s="92" t="s">
        <v>24</v>
      </c>
      <c r="Q1983" s="91" t="s">
        <v>19</v>
      </c>
      <c r="R1983" s="68"/>
      <c r="S1983" s="60"/>
      <c r="T1983" s="60"/>
      <c r="U1983" s="60"/>
      <c r="V1983" s="60"/>
      <c r="W1983" s="60"/>
      <c r="X1983" s="60"/>
    </row>
    <row r="1984" spans="1:24" ht="100.5">
      <c r="A1984" s="91" t="s">
        <v>3823</v>
      </c>
      <c r="B1984" s="60"/>
      <c r="C1984" s="60"/>
      <c r="D1984" s="60"/>
      <c r="E1984" s="60"/>
      <c r="F1984" s="153"/>
      <c r="G1984" s="60"/>
      <c r="H1984" s="60"/>
      <c r="I1984" s="92" t="s">
        <v>2168</v>
      </c>
      <c r="J1984" s="92" t="s">
        <v>2169</v>
      </c>
      <c r="K1984" s="92" t="s">
        <v>3827</v>
      </c>
      <c r="L1984" s="93">
        <v>45168</v>
      </c>
      <c r="M1984" s="92" t="s">
        <v>25</v>
      </c>
      <c r="N1984" s="92"/>
      <c r="O1984" s="91"/>
      <c r="P1984" s="92"/>
      <c r="Q1984" s="91" t="s">
        <v>1891</v>
      </c>
      <c r="R1984" s="68"/>
      <c r="S1984" s="60"/>
      <c r="T1984" s="60"/>
      <c r="U1984" s="60"/>
      <c r="V1984" s="60"/>
      <c r="W1984" s="60"/>
      <c r="X1984" s="60"/>
    </row>
    <row r="1985" spans="1:24" ht="43.5">
      <c r="A1985" s="91" t="s">
        <v>3823</v>
      </c>
      <c r="B1985" s="60"/>
      <c r="C1985" s="60"/>
      <c r="D1985" s="60"/>
      <c r="E1985" s="60"/>
      <c r="F1985" s="153"/>
      <c r="G1985" s="60"/>
      <c r="H1985" s="60"/>
      <c r="I1985" s="92" t="s">
        <v>2170</v>
      </c>
      <c r="J1985" s="92"/>
      <c r="K1985" s="92" t="s">
        <v>3827</v>
      </c>
      <c r="L1985" s="93">
        <v>45168</v>
      </c>
      <c r="M1985" s="92"/>
      <c r="N1985" s="92"/>
      <c r="O1985" s="91"/>
      <c r="P1985" s="92"/>
      <c r="Q1985" s="91" t="s">
        <v>19</v>
      </c>
      <c r="R1985" s="68"/>
      <c r="S1985" s="60"/>
      <c r="T1985" s="60"/>
      <c r="U1985" s="60"/>
      <c r="V1985" s="60"/>
      <c r="W1985" s="60"/>
      <c r="X1985" s="60"/>
    </row>
    <row r="1986" spans="1:24" ht="29.25">
      <c r="A1986" s="91" t="s">
        <v>3823</v>
      </c>
      <c r="B1986" s="60"/>
      <c r="C1986" s="60"/>
      <c r="D1986" s="60"/>
      <c r="E1986" s="60"/>
      <c r="F1986" s="153"/>
      <c r="G1986" s="60"/>
      <c r="H1986" s="60"/>
      <c r="I1986" s="92"/>
      <c r="J1986" s="92"/>
      <c r="K1986" s="92" t="s">
        <v>3835</v>
      </c>
      <c r="L1986" s="93">
        <v>45167</v>
      </c>
      <c r="M1986" s="92"/>
      <c r="N1986" s="92"/>
      <c r="O1986" s="91"/>
      <c r="P1986" s="92"/>
      <c r="Q1986" s="91"/>
      <c r="R1986" s="68"/>
      <c r="S1986" s="60"/>
      <c r="T1986" s="60"/>
      <c r="U1986" s="60"/>
      <c r="V1986" s="60"/>
      <c r="W1986" s="60"/>
      <c r="X1986" s="60"/>
    </row>
    <row r="1987" spans="1:24" ht="86.25">
      <c r="A1987" s="91" t="s">
        <v>3823</v>
      </c>
      <c r="B1987" s="60"/>
      <c r="C1987" s="60"/>
      <c r="D1987" s="60"/>
      <c r="E1987" s="60"/>
      <c r="F1987" s="153"/>
      <c r="G1987" s="60"/>
      <c r="H1987" s="60"/>
      <c r="I1987" s="92"/>
      <c r="J1987" s="92" t="s">
        <v>2171</v>
      </c>
      <c r="K1987" s="92" t="s">
        <v>3835</v>
      </c>
      <c r="L1987" s="93">
        <v>45167</v>
      </c>
      <c r="M1987" s="92" t="s">
        <v>31</v>
      </c>
      <c r="N1987" s="92" t="s">
        <v>63</v>
      </c>
      <c r="O1987" s="91" t="s">
        <v>64</v>
      </c>
      <c r="P1987" s="92" t="s">
        <v>27</v>
      </c>
      <c r="Q1987" s="91"/>
      <c r="R1987" s="68"/>
      <c r="S1987" s="60"/>
      <c r="T1987" s="60"/>
      <c r="U1987" s="60"/>
      <c r="V1987" s="60"/>
      <c r="W1987" s="60"/>
      <c r="X1987" s="60"/>
    </row>
    <row r="1988" spans="1:24" ht="43.5">
      <c r="A1988" s="91" t="s">
        <v>3823</v>
      </c>
      <c r="B1988" s="60"/>
      <c r="C1988" s="60"/>
      <c r="D1988" s="60"/>
      <c r="E1988" s="60"/>
      <c r="F1988" s="153"/>
      <c r="G1988" s="60"/>
      <c r="H1988" s="60"/>
      <c r="I1988" s="92"/>
      <c r="J1988" s="92" t="s">
        <v>40</v>
      </c>
      <c r="K1988" s="92" t="s">
        <v>3835</v>
      </c>
      <c r="L1988" s="93">
        <v>45167</v>
      </c>
      <c r="M1988" s="94" t="s">
        <v>21</v>
      </c>
      <c r="N1988" s="92" t="s">
        <v>53</v>
      </c>
      <c r="O1988" s="91" t="s">
        <v>57</v>
      </c>
      <c r="P1988" s="92" t="s">
        <v>22</v>
      </c>
      <c r="Q1988" s="91"/>
      <c r="R1988" s="68"/>
      <c r="S1988" s="60"/>
      <c r="T1988" s="60"/>
      <c r="U1988" s="60"/>
      <c r="V1988" s="60"/>
      <c r="W1988" s="60"/>
      <c r="X1988" s="60"/>
    </row>
    <row r="1989" spans="1:24">
      <c r="A1989" s="91" t="s">
        <v>3823</v>
      </c>
      <c r="B1989" s="60"/>
      <c r="C1989" s="60"/>
      <c r="D1989" s="60"/>
      <c r="E1989" s="60"/>
      <c r="F1989" s="153"/>
      <c r="G1989" s="60"/>
      <c r="H1989" s="60"/>
      <c r="I1989" s="92"/>
      <c r="J1989" s="92"/>
      <c r="K1989" s="92" t="s">
        <v>3887</v>
      </c>
      <c r="L1989" s="93">
        <v>45167</v>
      </c>
      <c r="M1989" s="92"/>
      <c r="N1989" s="92"/>
      <c r="O1989" s="91"/>
      <c r="P1989" s="92"/>
      <c r="Q1989" s="91"/>
      <c r="R1989" s="68"/>
      <c r="S1989" s="60"/>
      <c r="T1989" s="60"/>
      <c r="U1989" s="60"/>
      <c r="V1989" s="60"/>
      <c r="W1989" s="60"/>
      <c r="X1989" s="60"/>
    </row>
    <row r="1990" spans="1:24" ht="43.5">
      <c r="A1990" s="91" t="s">
        <v>3823</v>
      </c>
      <c r="B1990" s="60"/>
      <c r="C1990" s="60"/>
      <c r="D1990" s="60"/>
      <c r="E1990" s="60"/>
      <c r="F1990" s="153"/>
      <c r="G1990" s="60"/>
      <c r="H1990" s="60"/>
      <c r="I1990" s="92"/>
      <c r="J1990" s="92" t="s">
        <v>177</v>
      </c>
      <c r="K1990" s="92" t="s">
        <v>3887</v>
      </c>
      <c r="L1990" s="93">
        <v>45167</v>
      </c>
      <c r="M1990" s="92" t="s">
        <v>16</v>
      </c>
      <c r="N1990" s="92"/>
      <c r="O1990" s="91"/>
      <c r="P1990" s="92"/>
      <c r="Q1990" s="91"/>
      <c r="R1990" s="68"/>
      <c r="S1990" s="60"/>
      <c r="T1990" s="60"/>
      <c r="U1990" s="60"/>
      <c r="V1990" s="60"/>
      <c r="W1990" s="60"/>
      <c r="X1990" s="60"/>
    </row>
    <row r="1991" spans="1:24" ht="29.25">
      <c r="A1991" s="91" t="s">
        <v>3823</v>
      </c>
      <c r="B1991" s="60"/>
      <c r="C1991" s="60"/>
      <c r="D1991" s="60"/>
      <c r="E1991" s="60"/>
      <c r="F1991" s="153"/>
      <c r="G1991" s="60"/>
      <c r="H1991" s="60"/>
      <c r="I1991" s="92"/>
      <c r="J1991" s="92"/>
      <c r="K1991" s="92" t="s">
        <v>3827</v>
      </c>
      <c r="L1991" s="93">
        <v>45167</v>
      </c>
      <c r="M1991" s="92"/>
      <c r="N1991" s="92"/>
      <c r="O1991" s="91"/>
      <c r="P1991" s="92"/>
      <c r="Q1991" s="91"/>
      <c r="R1991" s="68"/>
      <c r="S1991" s="60"/>
      <c r="T1991" s="60"/>
      <c r="U1991" s="60"/>
      <c r="V1991" s="60"/>
      <c r="W1991" s="60"/>
      <c r="X1991" s="60"/>
    </row>
    <row r="1992" spans="1:24" ht="114.75">
      <c r="A1992" s="91" t="s">
        <v>3823</v>
      </c>
      <c r="B1992" s="60"/>
      <c r="C1992" s="60"/>
      <c r="D1992" s="60"/>
      <c r="E1992" s="60"/>
      <c r="F1992" s="153"/>
      <c r="G1992" s="60"/>
      <c r="H1992" s="60"/>
      <c r="I1992" s="92"/>
      <c r="J1992" s="92" t="s">
        <v>2172</v>
      </c>
      <c r="K1992" s="92" t="s">
        <v>3827</v>
      </c>
      <c r="L1992" s="93">
        <v>45167</v>
      </c>
      <c r="M1992" s="92" t="s">
        <v>5867</v>
      </c>
      <c r="N1992" s="92" t="s">
        <v>53</v>
      </c>
      <c r="O1992" s="91" t="s">
        <v>57</v>
      </c>
      <c r="P1992" s="92" t="s">
        <v>22</v>
      </c>
      <c r="Q1992" s="91"/>
      <c r="R1992" s="68"/>
      <c r="S1992" s="60"/>
      <c r="T1992" s="60"/>
      <c r="U1992" s="60"/>
      <c r="V1992" s="60"/>
      <c r="W1992" s="60"/>
      <c r="X1992" s="60"/>
    </row>
    <row r="1993" spans="1:24" ht="86.25">
      <c r="A1993" s="91" t="s">
        <v>3823</v>
      </c>
      <c r="B1993" s="60"/>
      <c r="C1993" s="60"/>
      <c r="D1993" s="60"/>
      <c r="E1993" s="60"/>
      <c r="F1993" s="153"/>
      <c r="G1993" s="60"/>
      <c r="H1993" s="60"/>
      <c r="I1993" s="92" t="s">
        <v>2173</v>
      </c>
      <c r="J1993" s="92" t="s">
        <v>5868</v>
      </c>
      <c r="K1993" s="92" t="s">
        <v>3827</v>
      </c>
      <c r="L1993" s="93">
        <v>45167</v>
      </c>
      <c r="M1993" s="92" t="s">
        <v>31</v>
      </c>
      <c r="N1993" s="92" t="s">
        <v>63</v>
      </c>
      <c r="O1993" s="91" t="s">
        <v>64</v>
      </c>
      <c r="P1993" s="92" t="s">
        <v>27</v>
      </c>
      <c r="Q1993" s="91" t="s">
        <v>17</v>
      </c>
      <c r="R1993" s="68"/>
      <c r="S1993" s="60"/>
      <c r="T1993" s="60"/>
      <c r="U1993" s="60"/>
      <c r="V1993" s="60"/>
      <c r="W1993" s="60"/>
      <c r="X1993" s="60"/>
    </row>
    <row r="1994" spans="1:24" ht="29.25">
      <c r="A1994" s="91" t="s">
        <v>3823</v>
      </c>
      <c r="B1994" s="60"/>
      <c r="C1994" s="60"/>
      <c r="D1994" s="60"/>
      <c r="E1994" s="60"/>
      <c r="F1994" s="153"/>
      <c r="G1994" s="60"/>
      <c r="H1994" s="60"/>
      <c r="I1994" s="92" t="s">
        <v>73</v>
      </c>
      <c r="J1994" s="92" t="s">
        <v>2174</v>
      </c>
      <c r="K1994" s="92" t="s">
        <v>3827</v>
      </c>
      <c r="L1994" s="93">
        <v>45167</v>
      </c>
      <c r="M1994" s="92" t="s">
        <v>16</v>
      </c>
      <c r="N1994" s="92"/>
      <c r="O1994" s="91"/>
      <c r="P1994" s="92"/>
      <c r="Q1994" s="91" t="s">
        <v>17</v>
      </c>
      <c r="R1994" s="68"/>
      <c r="S1994" s="60"/>
      <c r="T1994" s="60"/>
      <c r="U1994" s="60"/>
      <c r="V1994" s="60"/>
      <c r="W1994" s="60"/>
      <c r="X1994" s="60"/>
    </row>
    <row r="1995" spans="1:24" ht="29.25">
      <c r="A1995" s="91" t="s">
        <v>3823</v>
      </c>
      <c r="B1995" s="60"/>
      <c r="C1995" s="60"/>
      <c r="D1995" s="60"/>
      <c r="E1995" s="60"/>
      <c r="F1995" s="153"/>
      <c r="G1995" s="60"/>
      <c r="H1995" s="60"/>
      <c r="I1995" s="92" t="s">
        <v>4</v>
      </c>
      <c r="J1995" s="92" t="s">
        <v>418</v>
      </c>
      <c r="K1995" s="92" t="s">
        <v>3887</v>
      </c>
      <c r="L1995" s="93">
        <v>45167</v>
      </c>
      <c r="M1995" s="92" t="s">
        <v>25</v>
      </c>
      <c r="N1995" s="92"/>
      <c r="O1995" s="91"/>
      <c r="P1995" s="92"/>
      <c r="Q1995" s="91" t="s">
        <v>17</v>
      </c>
      <c r="R1995" s="68"/>
      <c r="S1995" s="60"/>
      <c r="T1995" s="60"/>
      <c r="U1995" s="60"/>
      <c r="V1995" s="60"/>
      <c r="W1995" s="60"/>
      <c r="X1995" s="60"/>
    </row>
    <row r="1996" spans="1:24" ht="72">
      <c r="A1996" s="91" t="s">
        <v>3823</v>
      </c>
      <c r="B1996" s="60"/>
      <c r="C1996" s="60"/>
      <c r="D1996" s="60"/>
      <c r="E1996" s="60"/>
      <c r="F1996" s="153"/>
      <c r="G1996" s="60"/>
      <c r="H1996" s="60"/>
      <c r="I1996" s="92" t="s">
        <v>876</v>
      </c>
      <c r="J1996" s="92" t="s">
        <v>2175</v>
      </c>
      <c r="K1996" s="92" t="s">
        <v>3835</v>
      </c>
      <c r="L1996" s="93">
        <v>45167</v>
      </c>
      <c r="M1996" s="92" t="s">
        <v>16</v>
      </c>
      <c r="N1996" s="92"/>
      <c r="O1996" s="91"/>
      <c r="P1996" s="92"/>
      <c r="Q1996" s="91" t="s">
        <v>20</v>
      </c>
      <c r="R1996" s="68"/>
      <c r="S1996" s="60"/>
      <c r="T1996" s="60"/>
      <c r="U1996" s="60"/>
      <c r="V1996" s="60"/>
      <c r="W1996" s="60"/>
      <c r="X1996" s="60"/>
    </row>
    <row r="1997" spans="1:24" ht="29.25">
      <c r="A1997" s="91" t="s">
        <v>3823</v>
      </c>
      <c r="B1997" s="60"/>
      <c r="C1997" s="60"/>
      <c r="D1997" s="60"/>
      <c r="E1997" s="60"/>
      <c r="F1997" s="60"/>
      <c r="G1997" s="60"/>
      <c r="H1997" s="60"/>
      <c r="I1997" s="92" t="s">
        <v>2176</v>
      </c>
      <c r="J1997" s="92"/>
      <c r="K1997" s="92" t="s">
        <v>3835</v>
      </c>
      <c r="L1997" s="93">
        <v>45167</v>
      </c>
      <c r="M1997" s="92"/>
      <c r="N1997" s="92"/>
      <c r="O1997" s="91"/>
      <c r="P1997" s="92"/>
      <c r="Q1997" s="91" t="s">
        <v>17</v>
      </c>
      <c r="R1997" s="68"/>
      <c r="S1997" s="60"/>
      <c r="T1997" s="60"/>
      <c r="U1997" s="60"/>
      <c r="V1997" s="60"/>
      <c r="W1997" s="60"/>
      <c r="X1997" s="60"/>
    </row>
    <row r="1998" spans="1:24" ht="29.25">
      <c r="A1998" s="91" t="s">
        <v>3823</v>
      </c>
      <c r="B1998" s="60"/>
      <c r="C1998" s="60"/>
      <c r="D1998" s="60"/>
      <c r="E1998" s="60"/>
      <c r="F1998" s="153"/>
      <c r="G1998" s="60"/>
      <c r="H1998" s="60"/>
      <c r="I1998" s="92" t="s">
        <v>82</v>
      </c>
      <c r="J1998" s="92" t="s">
        <v>47</v>
      </c>
      <c r="K1998" s="92" t="s">
        <v>3827</v>
      </c>
      <c r="L1998" s="93">
        <v>45167</v>
      </c>
      <c r="M1998" s="92" t="s">
        <v>25</v>
      </c>
      <c r="N1998" s="92"/>
      <c r="O1998" s="91"/>
      <c r="P1998" s="92"/>
      <c r="Q1998" s="91" t="s">
        <v>35</v>
      </c>
      <c r="R1998" s="68"/>
      <c r="S1998" s="60"/>
      <c r="T1998" s="60"/>
      <c r="U1998" s="60"/>
      <c r="V1998" s="60"/>
      <c r="W1998" s="60"/>
      <c r="X1998" s="60"/>
    </row>
    <row r="1999" spans="1:24" ht="29.25">
      <c r="A1999" s="91" t="s">
        <v>3823</v>
      </c>
      <c r="B1999" s="60"/>
      <c r="C1999" s="60"/>
      <c r="D1999" s="60"/>
      <c r="E1999" s="60"/>
      <c r="F1999" s="153"/>
      <c r="G1999" s="60"/>
      <c r="H1999" s="60"/>
      <c r="I1999" s="92"/>
      <c r="J1999" s="92"/>
      <c r="K1999" s="92" t="s">
        <v>3835</v>
      </c>
      <c r="L1999" s="93">
        <v>45166</v>
      </c>
      <c r="M1999" s="92"/>
      <c r="N1999" s="92"/>
      <c r="O1999" s="91"/>
      <c r="P1999" s="92"/>
      <c r="Q1999" s="91"/>
      <c r="R1999" s="68"/>
      <c r="S1999" s="60"/>
      <c r="T1999" s="60"/>
      <c r="U1999" s="60"/>
      <c r="V1999" s="60"/>
      <c r="W1999" s="60"/>
      <c r="X1999" s="60"/>
    </row>
    <row r="2000" spans="1:24">
      <c r="A2000" s="91" t="s">
        <v>3823</v>
      </c>
      <c r="B2000" s="60"/>
      <c r="C2000" s="60"/>
      <c r="D2000" s="60"/>
      <c r="E2000" s="60"/>
      <c r="F2000" s="153"/>
      <c r="G2000" s="60"/>
      <c r="H2000" s="60"/>
      <c r="I2000" s="92"/>
      <c r="J2000" s="92"/>
      <c r="K2000" s="92" t="s">
        <v>3887</v>
      </c>
      <c r="L2000" s="93">
        <v>45166</v>
      </c>
      <c r="M2000" s="92"/>
      <c r="N2000" s="92"/>
      <c r="O2000" s="91"/>
      <c r="P2000" s="92"/>
      <c r="Q2000" s="91"/>
      <c r="R2000" s="68"/>
      <c r="S2000" s="60"/>
      <c r="T2000" s="60"/>
      <c r="U2000" s="60"/>
      <c r="V2000" s="60"/>
      <c r="W2000" s="60"/>
      <c r="X2000" s="60"/>
    </row>
    <row r="2001" spans="1:24" ht="29.25">
      <c r="A2001" s="91" t="s">
        <v>3823</v>
      </c>
      <c r="B2001" s="60"/>
      <c r="C2001" s="60"/>
      <c r="D2001" s="60"/>
      <c r="E2001" s="60"/>
      <c r="F2001" s="153"/>
      <c r="G2001" s="60"/>
      <c r="H2001" s="60"/>
      <c r="I2001" s="92"/>
      <c r="J2001" s="92"/>
      <c r="K2001" s="92" t="s">
        <v>3827</v>
      </c>
      <c r="L2001" s="93">
        <v>45166</v>
      </c>
      <c r="M2001" s="92"/>
      <c r="N2001" s="92"/>
      <c r="O2001" s="91"/>
      <c r="P2001" s="92"/>
      <c r="Q2001" s="91"/>
      <c r="R2001" s="68"/>
      <c r="S2001" s="60"/>
      <c r="T2001" s="60"/>
      <c r="U2001" s="60"/>
      <c r="V2001" s="60"/>
      <c r="W2001" s="60"/>
      <c r="X2001" s="60"/>
    </row>
    <row r="2002" spans="1:24" ht="29.25">
      <c r="A2002" s="91" t="s">
        <v>3823</v>
      </c>
      <c r="B2002" s="60"/>
      <c r="C2002" s="60"/>
      <c r="D2002" s="60"/>
      <c r="E2002" s="60"/>
      <c r="F2002" s="153"/>
      <c r="G2002" s="60"/>
      <c r="H2002" s="60"/>
      <c r="I2002" s="92"/>
      <c r="J2002" s="92" t="s">
        <v>44</v>
      </c>
      <c r="K2002" s="92" t="s">
        <v>3827</v>
      </c>
      <c r="L2002" s="93">
        <v>45166</v>
      </c>
      <c r="M2002" s="92" t="s">
        <v>25</v>
      </c>
      <c r="N2002" s="92"/>
      <c r="O2002" s="91"/>
      <c r="P2002" s="92"/>
      <c r="Q2002" s="91"/>
      <c r="R2002" s="68"/>
      <c r="S2002" s="60"/>
      <c r="T2002" s="60"/>
      <c r="U2002" s="60"/>
      <c r="V2002" s="60"/>
      <c r="W2002" s="60"/>
      <c r="X2002" s="60"/>
    </row>
    <row r="2003" spans="1:24" ht="57.75">
      <c r="A2003" s="91" t="s">
        <v>3823</v>
      </c>
      <c r="B2003" s="60"/>
      <c r="C2003" s="60"/>
      <c r="D2003" s="60"/>
      <c r="E2003" s="60"/>
      <c r="F2003" s="153"/>
      <c r="G2003" s="60"/>
      <c r="H2003" s="60"/>
      <c r="I2003" s="92"/>
      <c r="J2003" s="92" t="s">
        <v>2177</v>
      </c>
      <c r="K2003" s="92" t="s">
        <v>3827</v>
      </c>
      <c r="L2003" s="93">
        <v>45166</v>
      </c>
      <c r="M2003" s="92" t="s">
        <v>16</v>
      </c>
      <c r="N2003" s="92"/>
      <c r="O2003" s="91"/>
      <c r="P2003" s="92"/>
      <c r="Q2003" s="91"/>
      <c r="R2003" s="68"/>
      <c r="S2003" s="60"/>
      <c r="T2003" s="60"/>
      <c r="U2003" s="60"/>
      <c r="V2003" s="60"/>
      <c r="W2003" s="60"/>
      <c r="X2003" s="60"/>
    </row>
    <row r="2004" spans="1:24" ht="86.25">
      <c r="A2004" s="91" t="s">
        <v>3823</v>
      </c>
      <c r="B2004" s="60"/>
      <c r="C2004" s="60"/>
      <c r="D2004" s="60"/>
      <c r="E2004" s="60"/>
      <c r="F2004" s="153"/>
      <c r="G2004" s="60"/>
      <c r="H2004" s="60"/>
      <c r="I2004" s="92"/>
      <c r="J2004" s="92" t="s">
        <v>2178</v>
      </c>
      <c r="K2004" s="92" t="s">
        <v>3827</v>
      </c>
      <c r="L2004" s="93">
        <v>45166</v>
      </c>
      <c r="M2004" s="92" t="s">
        <v>25</v>
      </c>
      <c r="N2004" s="92"/>
      <c r="O2004" s="91"/>
      <c r="P2004" s="92"/>
      <c r="Q2004" s="91"/>
      <c r="R2004" s="68"/>
      <c r="S2004" s="60"/>
      <c r="T2004" s="60"/>
      <c r="U2004" s="60"/>
      <c r="V2004" s="60"/>
      <c r="W2004" s="60"/>
      <c r="X2004" s="60"/>
    </row>
    <row r="2005" spans="1:24" ht="342.75">
      <c r="A2005" s="91" t="s">
        <v>3823</v>
      </c>
      <c r="B2005" s="60"/>
      <c r="C2005" s="60"/>
      <c r="D2005" s="60"/>
      <c r="E2005" s="60"/>
      <c r="F2005" s="60"/>
      <c r="G2005" s="60"/>
      <c r="H2005" s="60"/>
      <c r="I2005" s="92" t="s">
        <v>2179</v>
      </c>
      <c r="J2005" s="92" t="s">
        <v>2180</v>
      </c>
      <c r="K2005" s="92" t="s">
        <v>3835</v>
      </c>
      <c r="L2005" s="93">
        <v>45166</v>
      </c>
      <c r="M2005" s="92" t="s">
        <v>606</v>
      </c>
      <c r="N2005" s="92" t="s">
        <v>53</v>
      </c>
      <c r="O2005" s="91" t="s">
        <v>57</v>
      </c>
      <c r="P2005" s="92" t="s">
        <v>22</v>
      </c>
      <c r="Q2005" s="91" t="s">
        <v>17</v>
      </c>
      <c r="R2005" s="68"/>
      <c r="S2005" s="60"/>
      <c r="T2005" s="60"/>
      <c r="U2005" s="60"/>
      <c r="V2005" s="60"/>
      <c r="W2005" s="60"/>
      <c r="X2005" s="60"/>
    </row>
    <row r="2006" spans="1:24" ht="43.5">
      <c r="A2006" s="91" t="s">
        <v>3823</v>
      </c>
      <c r="B2006" s="60"/>
      <c r="C2006" s="60"/>
      <c r="D2006" s="60"/>
      <c r="E2006" s="60"/>
      <c r="F2006" s="153"/>
      <c r="G2006" s="60"/>
      <c r="H2006" s="60"/>
      <c r="I2006" s="92" t="s">
        <v>1359</v>
      </c>
      <c r="J2006" s="92" t="s">
        <v>2181</v>
      </c>
      <c r="K2006" s="92" t="s">
        <v>3887</v>
      </c>
      <c r="L2006" s="93">
        <v>45166</v>
      </c>
      <c r="M2006" s="92" t="s">
        <v>26</v>
      </c>
      <c r="N2006" s="92" t="s">
        <v>53</v>
      </c>
      <c r="O2006" s="91" t="s">
        <v>19</v>
      </c>
      <c r="P2006" s="92" t="s">
        <v>19</v>
      </c>
      <c r="Q2006" s="91" t="s">
        <v>22</v>
      </c>
      <c r="R2006" s="68"/>
      <c r="S2006" s="60"/>
      <c r="T2006" s="60"/>
      <c r="U2006" s="60"/>
      <c r="V2006" s="60"/>
      <c r="W2006" s="60"/>
      <c r="X2006" s="60"/>
    </row>
    <row r="2007" spans="1:24" ht="243">
      <c r="A2007" s="91" t="s">
        <v>3823</v>
      </c>
      <c r="B2007" s="60"/>
      <c r="C2007" s="60"/>
      <c r="D2007" s="60"/>
      <c r="E2007" s="60"/>
      <c r="F2007" s="153"/>
      <c r="G2007" s="60"/>
      <c r="H2007" s="60"/>
      <c r="I2007" s="92" t="s">
        <v>2182</v>
      </c>
      <c r="J2007" s="92" t="s">
        <v>2183</v>
      </c>
      <c r="K2007" s="92" t="s">
        <v>3827</v>
      </c>
      <c r="L2007" s="93">
        <v>45166</v>
      </c>
      <c r="M2007" s="92" t="s">
        <v>25</v>
      </c>
      <c r="N2007" s="92"/>
      <c r="O2007" s="91"/>
      <c r="P2007" s="92"/>
      <c r="Q2007" s="91" t="s">
        <v>17</v>
      </c>
      <c r="R2007" s="68"/>
      <c r="S2007" s="60"/>
      <c r="T2007" s="60"/>
      <c r="U2007" s="60"/>
      <c r="V2007" s="60"/>
      <c r="W2007" s="60"/>
      <c r="X2007" s="60"/>
    </row>
    <row r="2008" spans="1:24" ht="57.75">
      <c r="A2008" s="91" t="s">
        <v>3823</v>
      </c>
      <c r="B2008" s="60"/>
      <c r="C2008" s="60"/>
      <c r="D2008" s="60"/>
      <c r="E2008" s="60"/>
      <c r="F2008" s="153"/>
      <c r="G2008" s="60"/>
      <c r="H2008" s="60"/>
      <c r="I2008" s="92" t="s">
        <v>2184</v>
      </c>
      <c r="J2008" s="92"/>
      <c r="K2008" s="92" t="s">
        <v>3887</v>
      </c>
      <c r="L2008" s="93">
        <v>45166</v>
      </c>
      <c r="M2008" s="92"/>
      <c r="N2008" s="92"/>
      <c r="O2008" s="91"/>
      <c r="P2008" s="92"/>
      <c r="Q2008" s="91" t="s">
        <v>19</v>
      </c>
      <c r="R2008" s="68"/>
      <c r="S2008" s="60"/>
      <c r="T2008" s="60"/>
      <c r="U2008" s="60"/>
      <c r="V2008" s="60"/>
      <c r="W2008" s="60"/>
      <c r="X2008" s="60"/>
    </row>
    <row r="2009" spans="1:24" ht="171.75">
      <c r="A2009" s="91" t="s">
        <v>3823</v>
      </c>
      <c r="B2009" s="60"/>
      <c r="C2009" s="60"/>
      <c r="D2009" s="60"/>
      <c r="E2009" s="60"/>
      <c r="F2009" s="153"/>
      <c r="G2009" s="60"/>
      <c r="H2009" s="60"/>
      <c r="I2009" s="92" t="s">
        <v>2185</v>
      </c>
      <c r="J2009" s="92" t="s">
        <v>2186</v>
      </c>
      <c r="K2009" s="92" t="s">
        <v>3827</v>
      </c>
      <c r="L2009" s="93">
        <v>45166</v>
      </c>
      <c r="M2009" s="92" t="s">
        <v>18</v>
      </c>
      <c r="N2009" s="92" t="s">
        <v>53</v>
      </c>
      <c r="O2009" s="91" t="s">
        <v>58</v>
      </c>
      <c r="P2009" s="92" t="s">
        <v>24</v>
      </c>
      <c r="Q2009" s="91" t="s">
        <v>19</v>
      </c>
      <c r="R2009" s="68"/>
      <c r="S2009" s="60"/>
      <c r="T2009" s="60"/>
      <c r="U2009" s="60"/>
      <c r="V2009" s="60"/>
      <c r="W2009" s="60"/>
      <c r="X2009" s="60"/>
    </row>
    <row r="2010" spans="1:24" ht="86.25">
      <c r="A2010" s="91" t="s">
        <v>3823</v>
      </c>
      <c r="B2010" s="60"/>
      <c r="C2010" s="60"/>
      <c r="D2010" s="60"/>
      <c r="E2010" s="60"/>
      <c r="F2010" s="60"/>
      <c r="G2010" s="60"/>
      <c r="H2010" s="60"/>
      <c r="I2010" s="92" t="s">
        <v>79</v>
      </c>
      <c r="J2010" s="92" t="s">
        <v>2187</v>
      </c>
      <c r="K2010" s="92" t="s">
        <v>3827</v>
      </c>
      <c r="L2010" s="93">
        <v>45166</v>
      </c>
      <c r="M2010" s="92" t="s">
        <v>25</v>
      </c>
      <c r="N2010" s="92"/>
      <c r="O2010" s="91"/>
      <c r="P2010" s="92"/>
      <c r="Q2010" s="91" t="s">
        <v>19</v>
      </c>
      <c r="R2010" s="68"/>
      <c r="S2010" s="60"/>
      <c r="T2010" s="60"/>
      <c r="U2010" s="60"/>
      <c r="V2010" s="60"/>
      <c r="W2010" s="60"/>
      <c r="X2010" s="60"/>
    </row>
    <row r="2011" spans="1:24" ht="409.6">
      <c r="A2011" s="91" t="s">
        <v>3823</v>
      </c>
      <c r="B2011" s="60"/>
      <c r="C2011" s="60"/>
      <c r="D2011" s="60"/>
      <c r="E2011" s="60"/>
      <c r="F2011" s="153"/>
      <c r="G2011" s="60"/>
      <c r="H2011" s="60"/>
      <c r="I2011" s="92" t="s">
        <v>2188</v>
      </c>
      <c r="J2011" s="92" t="s">
        <v>2189</v>
      </c>
      <c r="K2011" s="92" t="s">
        <v>3835</v>
      </c>
      <c r="L2011" s="93">
        <v>45166</v>
      </c>
      <c r="M2011" s="92" t="s">
        <v>18</v>
      </c>
      <c r="N2011" s="92" t="s">
        <v>53</v>
      </c>
      <c r="O2011" s="91" t="s">
        <v>66</v>
      </c>
      <c r="P2011" s="92" t="s">
        <v>30</v>
      </c>
      <c r="Q2011" s="91" t="s">
        <v>19</v>
      </c>
      <c r="R2011" s="158" t="s">
        <v>5869</v>
      </c>
      <c r="S2011" s="72" t="s">
        <v>4261</v>
      </c>
      <c r="T2011" s="165" t="s">
        <v>5870</v>
      </c>
      <c r="U2011" s="60"/>
      <c r="V2011" s="60"/>
      <c r="W2011" s="60"/>
      <c r="X2011" s="60"/>
    </row>
    <row r="2012" spans="1:24" ht="186">
      <c r="A2012" s="91" t="s">
        <v>3823</v>
      </c>
      <c r="B2012" s="60"/>
      <c r="C2012" s="60"/>
      <c r="D2012" s="60"/>
      <c r="E2012" s="60"/>
      <c r="F2012" s="153"/>
      <c r="G2012" s="60"/>
      <c r="H2012" s="60"/>
      <c r="I2012" s="92" t="s">
        <v>2190</v>
      </c>
      <c r="J2012" s="92" t="s">
        <v>2191</v>
      </c>
      <c r="K2012" s="92" t="s">
        <v>3827</v>
      </c>
      <c r="L2012" s="93">
        <v>45166</v>
      </c>
      <c r="M2012" s="92" t="s">
        <v>18</v>
      </c>
      <c r="N2012" s="92" t="s">
        <v>53</v>
      </c>
      <c r="O2012" s="91" t="s">
        <v>58</v>
      </c>
      <c r="P2012" s="92" t="s">
        <v>24</v>
      </c>
      <c r="Q2012" s="91" t="s">
        <v>19</v>
      </c>
      <c r="R2012" s="68"/>
      <c r="S2012" s="60"/>
      <c r="T2012" s="60"/>
      <c r="U2012" s="60"/>
      <c r="V2012" s="60"/>
      <c r="W2012" s="60"/>
      <c r="X2012" s="60"/>
    </row>
    <row r="2013" spans="1:24" ht="86.25">
      <c r="A2013" s="91" t="s">
        <v>3823</v>
      </c>
      <c r="B2013" s="60"/>
      <c r="C2013" s="60"/>
      <c r="D2013" s="60"/>
      <c r="E2013" s="60"/>
      <c r="F2013" s="153"/>
      <c r="G2013" s="60"/>
      <c r="H2013" s="60"/>
      <c r="I2013" s="92" t="s">
        <v>2192</v>
      </c>
      <c r="J2013" s="92" t="s">
        <v>2193</v>
      </c>
      <c r="K2013" s="92" t="s">
        <v>3827</v>
      </c>
      <c r="L2013" s="93">
        <v>45166</v>
      </c>
      <c r="M2013" s="92" t="s">
        <v>25</v>
      </c>
      <c r="N2013" s="92"/>
      <c r="O2013" s="91"/>
      <c r="P2013" s="92"/>
      <c r="Q2013" s="91" t="s">
        <v>19</v>
      </c>
      <c r="R2013" s="68"/>
      <c r="S2013" s="60"/>
      <c r="T2013" s="60"/>
      <c r="U2013" s="60"/>
      <c r="V2013" s="60"/>
      <c r="W2013" s="60"/>
      <c r="X2013" s="60"/>
    </row>
    <row r="2014" spans="1:24" ht="29.25">
      <c r="A2014" s="91" t="s">
        <v>3823</v>
      </c>
      <c r="B2014" s="60"/>
      <c r="C2014" s="60"/>
      <c r="D2014" s="60"/>
      <c r="E2014" s="60"/>
      <c r="F2014" s="153"/>
      <c r="G2014" s="60"/>
      <c r="H2014" s="60"/>
      <c r="I2014" s="92"/>
      <c r="J2014" s="92"/>
      <c r="K2014" s="92" t="s">
        <v>3835</v>
      </c>
      <c r="L2014" s="93">
        <v>45165</v>
      </c>
      <c r="M2014" s="92"/>
      <c r="N2014" s="92"/>
      <c r="O2014" s="91"/>
      <c r="P2014" s="92"/>
      <c r="Q2014" s="91"/>
      <c r="R2014" s="68"/>
      <c r="S2014" s="60"/>
      <c r="T2014" s="60"/>
      <c r="U2014" s="60"/>
      <c r="V2014" s="60"/>
      <c r="W2014" s="60"/>
      <c r="X2014" s="60"/>
    </row>
    <row r="2015" spans="1:24" ht="86.25">
      <c r="A2015" s="91" t="s">
        <v>3823</v>
      </c>
      <c r="B2015" s="60"/>
      <c r="C2015" s="60"/>
      <c r="D2015" s="60"/>
      <c r="E2015" s="60"/>
      <c r="F2015" s="153"/>
      <c r="G2015" s="60"/>
      <c r="H2015" s="60"/>
      <c r="I2015" s="92"/>
      <c r="J2015" s="92" t="s">
        <v>2194</v>
      </c>
      <c r="K2015" s="92" t="s">
        <v>3835</v>
      </c>
      <c r="L2015" s="93">
        <v>45165</v>
      </c>
      <c r="M2015" s="94" t="s">
        <v>21</v>
      </c>
      <c r="N2015" s="92" t="s">
        <v>53</v>
      </c>
      <c r="O2015" s="91" t="s">
        <v>57</v>
      </c>
      <c r="P2015" s="92" t="s">
        <v>22</v>
      </c>
      <c r="Q2015" s="91"/>
      <c r="R2015" s="68"/>
      <c r="S2015" s="60"/>
      <c r="T2015" s="60"/>
      <c r="U2015" s="60"/>
      <c r="V2015" s="60"/>
      <c r="W2015" s="60"/>
      <c r="X2015" s="60"/>
    </row>
    <row r="2016" spans="1:24">
      <c r="A2016" s="91" t="s">
        <v>3823</v>
      </c>
      <c r="B2016" s="60"/>
      <c r="C2016" s="60"/>
      <c r="D2016" s="60"/>
      <c r="E2016" s="60"/>
      <c r="F2016" s="153"/>
      <c r="G2016" s="60"/>
      <c r="H2016" s="60"/>
      <c r="I2016" s="92"/>
      <c r="J2016" s="92"/>
      <c r="K2016" s="92" t="s">
        <v>3887</v>
      </c>
      <c r="L2016" s="93">
        <v>45165</v>
      </c>
      <c r="M2016" s="92"/>
      <c r="N2016" s="92"/>
      <c r="O2016" s="91"/>
      <c r="P2016" s="92"/>
      <c r="Q2016" s="91"/>
      <c r="R2016" s="68"/>
      <c r="S2016" s="60"/>
      <c r="T2016" s="60"/>
      <c r="U2016" s="60"/>
      <c r="V2016" s="60"/>
      <c r="W2016" s="60"/>
      <c r="X2016" s="60"/>
    </row>
    <row r="2017" spans="1:24" ht="129">
      <c r="A2017" s="91" t="s">
        <v>3823</v>
      </c>
      <c r="B2017" s="60"/>
      <c r="C2017" s="60"/>
      <c r="D2017" s="60"/>
      <c r="E2017" s="60"/>
      <c r="F2017" s="153"/>
      <c r="G2017" s="60"/>
      <c r="H2017" s="60"/>
      <c r="I2017" s="92"/>
      <c r="J2017" s="92" t="s">
        <v>2195</v>
      </c>
      <c r="K2017" s="92" t="s">
        <v>3887</v>
      </c>
      <c r="L2017" s="93">
        <v>45165</v>
      </c>
      <c r="M2017" s="92" t="s">
        <v>18</v>
      </c>
      <c r="N2017" s="92" t="s">
        <v>53</v>
      </c>
      <c r="O2017" s="91" t="s">
        <v>19</v>
      </c>
      <c r="P2017" s="92" t="s">
        <v>19</v>
      </c>
      <c r="Q2017" s="91"/>
      <c r="R2017" s="68"/>
      <c r="S2017" s="60"/>
      <c r="T2017" s="60"/>
      <c r="U2017" s="60"/>
      <c r="V2017" s="60"/>
      <c r="W2017" s="60"/>
      <c r="X2017" s="60"/>
    </row>
    <row r="2018" spans="1:24" ht="29.25">
      <c r="A2018" s="91" t="s">
        <v>3823</v>
      </c>
      <c r="B2018" s="60"/>
      <c r="C2018" s="60"/>
      <c r="D2018" s="60"/>
      <c r="E2018" s="60"/>
      <c r="F2018" s="153"/>
      <c r="G2018" s="60"/>
      <c r="H2018" s="60"/>
      <c r="I2018" s="92"/>
      <c r="J2018" s="92"/>
      <c r="K2018" s="92" t="s">
        <v>3827</v>
      </c>
      <c r="L2018" s="93">
        <v>45165</v>
      </c>
      <c r="M2018" s="92"/>
      <c r="N2018" s="92"/>
      <c r="O2018" s="91"/>
      <c r="P2018" s="92"/>
      <c r="Q2018" s="91"/>
      <c r="R2018" s="68"/>
      <c r="S2018" s="60"/>
      <c r="T2018" s="60"/>
      <c r="U2018" s="60"/>
      <c r="V2018" s="60"/>
      <c r="W2018" s="60"/>
      <c r="X2018" s="60"/>
    </row>
    <row r="2019" spans="1:24" ht="29.25">
      <c r="A2019" s="91" t="s">
        <v>3823</v>
      </c>
      <c r="B2019" s="60"/>
      <c r="C2019" s="60"/>
      <c r="D2019" s="60"/>
      <c r="E2019" s="60"/>
      <c r="F2019" s="153"/>
      <c r="G2019" s="60"/>
      <c r="H2019" s="60"/>
      <c r="I2019" s="92"/>
      <c r="J2019" s="92" t="s">
        <v>2196</v>
      </c>
      <c r="K2019" s="92" t="s">
        <v>3827</v>
      </c>
      <c r="L2019" s="93">
        <v>45165</v>
      </c>
      <c r="M2019" s="92" t="s">
        <v>16</v>
      </c>
      <c r="N2019" s="92"/>
      <c r="O2019" s="91"/>
      <c r="P2019" s="92"/>
      <c r="Q2019" s="91"/>
      <c r="R2019" s="68"/>
      <c r="S2019" s="60"/>
      <c r="T2019" s="60"/>
      <c r="U2019" s="60"/>
      <c r="V2019" s="60"/>
      <c r="W2019" s="60"/>
      <c r="X2019" s="60"/>
    </row>
    <row r="2020" spans="1:24" ht="86.25">
      <c r="A2020" s="91" t="s">
        <v>3823</v>
      </c>
      <c r="B2020" s="60"/>
      <c r="C2020" s="60"/>
      <c r="D2020" s="60"/>
      <c r="E2020" s="60"/>
      <c r="F2020" s="153"/>
      <c r="G2020" s="60"/>
      <c r="H2020" s="60"/>
      <c r="I2020" s="92"/>
      <c r="J2020" s="92" t="s">
        <v>2197</v>
      </c>
      <c r="K2020" s="92" t="s">
        <v>3827</v>
      </c>
      <c r="L2020" s="93">
        <v>45165</v>
      </c>
      <c r="M2020" s="94" t="s">
        <v>21</v>
      </c>
      <c r="N2020" s="92" t="s">
        <v>63</v>
      </c>
      <c r="O2020" s="91" t="s">
        <v>64</v>
      </c>
      <c r="P2020" s="92" t="s">
        <v>24</v>
      </c>
      <c r="Q2020" s="91"/>
      <c r="R2020" s="68"/>
      <c r="S2020" s="60"/>
      <c r="T2020" s="60"/>
      <c r="U2020" s="60"/>
      <c r="V2020" s="60"/>
      <c r="W2020" s="60"/>
      <c r="X2020" s="60"/>
    </row>
    <row r="2021" spans="1:24" ht="100.5">
      <c r="A2021" s="91" t="s">
        <v>3823</v>
      </c>
      <c r="B2021" s="60"/>
      <c r="C2021" s="60"/>
      <c r="D2021" s="60"/>
      <c r="E2021" s="60"/>
      <c r="F2021" s="153"/>
      <c r="G2021" s="60"/>
      <c r="H2021" s="60"/>
      <c r="I2021" s="92" t="s">
        <v>2198</v>
      </c>
      <c r="J2021" s="92" t="s">
        <v>2199</v>
      </c>
      <c r="K2021" s="92" t="s">
        <v>3835</v>
      </c>
      <c r="L2021" s="93">
        <v>45165</v>
      </c>
      <c r="M2021" s="92" t="s">
        <v>16</v>
      </c>
      <c r="N2021" s="92"/>
      <c r="O2021" s="91"/>
      <c r="P2021" s="92"/>
      <c r="Q2021" s="91" t="s">
        <v>17</v>
      </c>
      <c r="R2021" s="68"/>
      <c r="S2021" s="60"/>
      <c r="T2021" s="60"/>
      <c r="U2021" s="60"/>
      <c r="V2021" s="60"/>
      <c r="W2021" s="60"/>
      <c r="X2021" s="60"/>
    </row>
    <row r="2022" spans="1:24" ht="100.5">
      <c r="A2022" s="91" t="s">
        <v>3823</v>
      </c>
      <c r="B2022" s="60"/>
      <c r="C2022" s="60"/>
      <c r="D2022" s="60"/>
      <c r="E2022" s="60"/>
      <c r="F2022" s="153"/>
      <c r="G2022" s="60"/>
      <c r="H2022" s="60"/>
      <c r="I2022" s="92" t="s">
        <v>2200</v>
      </c>
      <c r="J2022" s="92" t="s">
        <v>2201</v>
      </c>
      <c r="K2022" s="92" t="s">
        <v>3827</v>
      </c>
      <c r="L2022" s="93">
        <v>45165</v>
      </c>
      <c r="M2022" s="92" t="s">
        <v>25</v>
      </c>
      <c r="N2022" s="92"/>
      <c r="O2022" s="91"/>
      <c r="P2022" s="92"/>
      <c r="Q2022" s="91" t="s">
        <v>23</v>
      </c>
      <c r="R2022" s="68"/>
      <c r="S2022" s="60"/>
      <c r="T2022" s="60"/>
      <c r="U2022" s="60"/>
      <c r="V2022" s="60"/>
      <c r="W2022" s="60"/>
      <c r="X2022" s="60"/>
    </row>
    <row r="2023" spans="1:24" ht="29.25">
      <c r="A2023" s="91" t="s">
        <v>3823</v>
      </c>
      <c r="B2023" s="60"/>
      <c r="C2023" s="60"/>
      <c r="D2023" s="60"/>
      <c r="E2023" s="60"/>
      <c r="F2023" s="60"/>
      <c r="G2023" s="60"/>
      <c r="H2023" s="60"/>
      <c r="I2023" s="92"/>
      <c r="J2023" s="92"/>
      <c r="K2023" s="92" t="s">
        <v>3835</v>
      </c>
      <c r="L2023" s="93">
        <v>45164</v>
      </c>
      <c r="M2023" s="92"/>
      <c r="N2023" s="92"/>
      <c r="O2023" s="91"/>
      <c r="P2023" s="92"/>
      <c r="Q2023" s="91"/>
      <c r="R2023" s="68"/>
      <c r="S2023" s="60"/>
      <c r="T2023" s="60"/>
      <c r="U2023" s="60"/>
      <c r="V2023" s="60"/>
      <c r="W2023" s="60"/>
      <c r="X2023" s="60"/>
    </row>
    <row r="2024" spans="1:24">
      <c r="A2024" s="91" t="s">
        <v>3823</v>
      </c>
      <c r="B2024" s="60"/>
      <c r="C2024" s="60"/>
      <c r="D2024" s="60"/>
      <c r="E2024" s="60"/>
      <c r="F2024" s="153"/>
      <c r="G2024" s="60"/>
      <c r="H2024" s="60"/>
      <c r="I2024" s="92"/>
      <c r="J2024" s="92"/>
      <c r="K2024" s="92" t="s">
        <v>3887</v>
      </c>
      <c r="L2024" s="93">
        <v>45164</v>
      </c>
      <c r="M2024" s="92"/>
      <c r="N2024" s="92"/>
      <c r="O2024" s="91"/>
      <c r="P2024" s="92"/>
      <c r="Q2024" s="91"/>
      <c r="R2024" s="68"/>
      <c r="S2024" s="60"/>
      <c r="T2024" s="60"/>
      <c r="U2024" s="60"/>
      <c r="V2024" s="60"/>
      <c r="W2024" s="60"/>
      <c r="X2024" s="60"/>
    </row>
    <row r="2025" spans="1:24" ht="171.75">
      <c r="A2025" s="91" t="s">
        <v>3823</v>
      </c>
      <c r="B2025" s="60"/>
      <c r="C2025" s="60"/>
      <c r="D2025" s="60"/>
      <c r="E2025" s="60"/>
      <c r="F2025" s="60"/>
      <c r="G2025" s="60"/>
      <c r="H2025" s="60"/>
      <c r="I2025" s="92"/>
      <c r="J2025" s="92" t="s">
        <v>2202</v>
      </c>
      <c r="K2025" s="92" t="s">
        <v>3887</v>
      </c>
      <c r="L2025" s="93">
        <v>45164</v>
      </c>
      <c r="M2025" s="92" t="s">
        <v>606</v>
      </c>
      <c r="N2025" s="92" t="s">
        <v>53</v>
      </c>
      <c r="O2025" s="91" t="s">
        <v>62</v>
      </c>
      <c r="P2025" s="92" t="s">
        <v>28</v>
      </c>
      <c r="Q2025" s="91"/>
      <c r="R2025" s="68"/>
      <c r="S2025" s="60"/>
      <c r="T2025" s="60"/>
      <c r="U2025" s="60"/>
      <c r="V2025" s="60"/>
      <c r="W2025" s="60"/>
      <c r="X2025" s="60"/>
    </row>
    <row r="2026" spans="1:24" ht="29.25">
      <c r="A2026" s="91" t="s">
        <v>3823</v>
      </c>
      <c r="B2026" s="60"/>
      <c r="C2026" s="60"/>
      <c r="D2026" s="60"/>
      <c r="E2026" s="60"/>
      <c r="F2026" s="60"/>
      <c r="G2026" s="60"/>
      <c r="H2026" s="60"/>
      <c r="I2026" s="92"/>
      <c r="J2026" s="92"/>
      <c r="K2026" s="92" t="s">
        <v>3827</v>
      </c>
      <c r="L2026" s="93">
        <v>45164</v>
      </c>
      <c r="M2026" s="92"/>
      <c r="N2026" s="92"/>
      <c r="O2026" s="91"/>
      <c r="P2026" s="92"/>
      <c r="Q2026" s="91"/>
      <c r="R2026" s="68"/>
      <c r="S2026" s="60"/>
      <c r="T2026" s="60"/>
      <c r="U2026" s="60"/>
      <c r="V2026" s="60"/>
      <c r="W2026" s="60"/>
      <c r="X2026" s="60"/>
    </row>
    <row r="2027" spans="1:24" ht="285.75">
      <c r="A2027" s="91" t="s">
        <v>3823</v>
      </c>
      <c r="B2027" s="60"/>
      <c r="C2027" s="60"/>
      <c r="D2027" s="60"/>
      <c r="E2027" s="60"/>
      <c r="F2027" s="60"/>
      <c r="G2027" s="60"/>
      <c r="H2027" s="60"/>
      <c r="I2027" s="92" t="s">
        <v>2203</v>
      </c>
      <c r="J2027" s="92" t="s">
        <v>2204</v>
      </c>
      <c r="K2027" s="92" t="s">
        <v>3827</v>
      </c>
      <c r="L2027" s="93">
        <v>45164</v>
      </c>
      <c r="M2027" s="92" t="s">
        <v>18</v>
      </c>
      <c r="N2027" s="92" t="s">
        <v>53</v>
      </c>
      <c r="O2027" s="91" t="s">
        <v>66</v>
      </c>
      <c r="P2027" s="92" t="s">
        <v>23</v>
      </c>
      <c r="Q2027" s="91" t="s">
        <v>19</v>
      </c>
      <c r="R2027" s="68"/>
      <c r="S2027" s="60"/>
      <c r="T2027" s="60"/>
      <c r="U2027" s="60"/>
      <c r="V2027" s="60"/>
      <c r="W2027" s="60"/>
      <c r="X2027" s="60"/>
    </row>
    <row r="2028" spans="1:24" ht="57.75">
      <c r="A2028" s="91" t="s">
        <v>3823</v>
      </c>
      <c r="B2028" s="60"/>
      <c r="C2028" s="60"/>
      <c r="D2028" s="60"/>
      <c r="E2028" s="60"/>
      <c r="F2028" s="153"/>
      <c r="G2028" s="60"/>
      <c r="H2028" s="60"/>
      <c r="I2028" s="92" t="s">
        <v>80</v>
      </c>
      <c r="J2028" s="92" t="s">
        <v>2205</v>
      </c>
      <c r="K2028" s="92" t="s">
        <v>3835</v>
      </c>
      <c r="L2028" s="93">
        <v>45164</v>
      </c>
      <c r="M2028" s="94" t="s">
        <v>21</v>
      </c>
      <c r="N2028" s="92" t="s">
        <v>53</v>
      </c>
      <c r="O2028" s="91" t="s">
        <v>57</v>
      </c>
      <c r="P2028" s="92" t="s">
        <v>22</v>
      </c>
      <c r="Q2028" s="91" t="s">
        <v>20</v>
      </c>
      <c r="R2028" s="68"/>
      <c r="S2028" s="60"/>
      <c r="T2028" s="60"/>
      <c r="U2028" s="60"/>
      <c r="V2028" s="60"/>
      <c r="W2028" s="60"/>
      <c r="X2028" s="60"/>
    </row>
    <row r="2029" spans="1:24" ht="29.25">
      <c r="A2029" s="91" t="s">
        <v>3823</v>
      </c>
      <c r="B2029" s="60"/>
      <c r="C2029" s="60"/>
      <c r="D2029" s="60"/>
      <c r="E2029" s="60"/>
      <c r="F2029" s="60"/>
      <c r="G2029" s="60"/>
      <c r="H2029" s="60"/>
      <c r="I2029" s="92" t="s">
        <v>84</v>
      </c>
      <c r="J2029" s="92"/>
      <c r="K2029" s="92" t="s">
        <v>3827</v>
      </c>
      <c r="L2029" s="93">
        <v>45164</v>
      </c>
      <c r="M2029" s="92"/>
      <c r="N2029" s="92"/>
      <c r="O2029" s="91"/>
      <c r="P2029" s="92"/>
      <c r="Q2029" s="91" t="s">
        <v>17</v>
      </c>
      <c r="R2029" s="68"/>
      <c r="S2029" s="60"/>
      <c r="T2029" s="60"/>
      <c r="U2029" s="60"/>
      <c r="V2029" s="60"/>
      <c r="W2029" s="60"/>
      <c r="X2029" s="60"/>
    </row>
    <row r="2030" spans="1:24" ht="57.75">
      <c r="A2030" s="91" t="s">
        <v>3823</v>
      </c>
      <c r="B2030" s="60"/>
      <c r="C2030" s="60"/>
      <c r="D2030" s="60"/>
      <c r="E2030" s="60"/>
      <c r="F2030" s="60"/>
      <c r="G2030" s="60"/>
      <c r="H2030" s="60"/>
      <c r="I2030" s="92" t="s">
        <v>2206</v>
      </c>
      <c r="J2030" s="92" t="s">
        <v>2207</v>
      </c>
      <c r="K2030" s="92" t="s">
        <v>3827</v>
      </c>
      <c r="L2030" s="93">
        <v>45164</v>
      </c>
      <c r="M2030" s="92" t="s">
        <v>25</v>
      </c>
      <c r="N2030" s="92"/>
      <c r="O2030" s="91"/>
      <c r="P2030" s="92"/>
      <c r="Q2030" s="91" t="s">
        <v>19</v>
      </c>
      <c r="R2030" s="68"/>
      <c r="S2030" s="60"/>
      <c r="T2030" s="60"/>
      <c r="U2030" s="60"/>
      <c r="V2030" s="60"/>
      <c r="W2030" s="60"/>
      <c r="X2030" s="60"/>
    </row>
    <row r="2031" spans="1:24" ht="409.6">
      <c r="A2031" s="91" t="s">
        <v>3823</v>
      </c>
      <c r="B2031" s="60"/>
      <c r="C2031" s="60"/>
      <c r="D2031" s="60"/>
      <c r="E2031" s="60"/>
      <c r="F2031" s="60"/>
      <c r="G2031" s="60"/>
      <c r="H2031" s="60"/>
      <c r="I2031" s="92" t="s">
        <v>2208</v>
      </c>
      <c r="J2031" s="92" t="s">
        <v>2209</v>
      </c>
      <c r="K2031" s="92" t="s">
        <v>3835</v>
      </c>
      <c r="L2031" s="93">
        <v>45164</v>
      </c>
      <c r="M2031" s="92" t="s">
        <v>26</v>
      </c>
      <c r="N2031" s="92" t="s">
        <v>53</v>
      </c>
      <c r="O2031" s="91" t="s">
        <v>33</v>
      </c>
      <c r="P2031" s="92" t="s">
        <v>33</v>
      </c>
      <c r="Q2031" s="91" t="s">
        <v>17</v>
      </c>
      <c r="R2031" s="68"/>
      <c r="S2031" s="60"/>
      <c r="T2031" s="60"/>
      <c r="U2031" s="60"/>
      <c r="V2031" s="60"/>
      <c r="W2031" s="60"/>
      <c r="X2031" s="60"/>
    </row>
    <row r="2032" spans="1:24" ht="100.5">
      <c r="A2032" s="91" t="s">
        <v>3823</v>
      </c>
      <c r="B2032" s="60"/>
      <c r="C2032" s="60"/>
      <c r="D2032" s="60"/>
      <c r="E2032" s="60"/>
      <c r="F2032" s="153"/>
      <c r="G2032" s="60"/>
      <c r="H2032" s="60"/>
      <c r="I2032" s="92" t="s">
        <v>2210</v>
      </c>
      <c r="J2032" s="92" t="s">
        <v>41</v>
      </c>
      <c r="K2032" s="92" t="s">
        <v>3887</v>
      </c>
      <c r="L2032" s="93">
        <v>45164</v>
      </c>
      <c r="M2032" s="92" t="s">
        <v>606</v>
      </c>
      <c r="N2032" s="92" t="s">
        <v>63</v>
      </c>
      <c r="O2032" s="91" t="s">
        <v>20</v>
      </c>
      <c r="P2032" s="92" t="s">
        <v>20</v>
      </c>
      <c r="Q2032" s="91" t="s">
        <v>19</v>
      </c>
      <c r="R2032" s="68"/>
      <c r="S2032" s="60"/>
      <c r="T2032" s="60"/>
      <c r="U2032" s="60"/>
      <c r="V2032" s="60"/>
      <c r="W2032" s="60"/>
      <c r="X2032" s="60"/>
    </row>
    <row r="2033" spans="1:24" ht="243">
      <c r="A2033" s="91" t="s">
        <v>3823</v>
      </c>
      <c r="B2033" s="60"/>
      <c r="C2033" s="60"/>
      <c r="D2033" s="60"/>
      <c r="E2033" s="60"/>
      <c r="F2033" s="153"/>
      <c r="G2033" s="60"/>
      <c r="H2033" s="60"/>
      <c r="I2033" s="92" t="s">
        <v>2211</v>
      </c>
      <c r="J2033" s="92" t="s">
        <v>2212</v>
      </c>
      <c r="K2033" s="92" t="s">
        <v>3887</v>
      </c>
      <c r="L2033" s="93">
        <v>45164</v>
      </c>
      <c r="M2033" s="92" t="s">
        <v>18</v>
      </c>
      <c r="N2033" s="92" t="s">
        <v>53</v>
      </c>
      <c r="O2033" s="91" t="s">
        <v>58</v>
      </c>
      <c r="P2033" s="68" t="s">
        <v>19</v>
      </c>
      <c r="Q2033" s="91" t="s">
        <v>22</v>
      </c>
      <c r="R2033" s="68"/>
      <c r="S2033" s="60"/>
      <c r="T2033" s="60"/>
      <c r="U2033" s="60"/>
      <c r="V2033" s="60"/>
      <c r="W2033" s="60"/>
      <c r="X2033" s="60"/>
    </row>
    <row r="2034" spans="1:24" ht="43.5">
      <c r="A2034" s="91" t="s">
        <v>3823</v>
      </c>
      <c r="B2034" s="60"/>
      <c r="C2034" s="60"/>
      <c r="D2034" s="60"/>
      <c r="E2034" s="60"/>
      <c r="F2034" s="60"/>
      <c r="G2034" s="60"/>
      <c r="H2034" s="60"/>
      <c r="I2034" s="92" t="s">
        <v>2213</v>
      </c>
      <c r="J2034" s="92" t="s">
        <v>226</v>
      </c>
      <c r="K2034" s="92" t="s">
        <v>3827</v>
      </c>
      <c r="L2034" s="93">
        <v>45164</v>
      </c>
      <c r="M2034" s="92" t="s">
        <v>25</v>
      </c>
      <c r="N2034" s="92"/>
      <c r="O2034" s="91"/>
      <c r="P2034" s="92"/>
      <c r="Q2034" s="91" t="s">
        <v>19</v>
      </c>
      <c r="R2034" s="68"/>
      <c r="S2034" s="60"/>
      <c r="T2034" s="60"/>
      <c r="U2034" s="60"/>
      <c r="V2034" s="60"/>
      <c r="W2034" s="60"/>
      <c r="X2034" s="60"/>
    </row>
    <row r="2035" spans="1:24" ht="86.25">
      <c r="A2035" s="91" t="s">
        <v>3823</v>
      </c>
      <c r="B2035" s="60"/>
      <c r="C2035" s="60"/>
      <c r="D2035" s="60"/>
      <c r="E2035" s="60"/>
      <c r="F2035" s="60"/>
      <c r="G2035" s="60"/>
      <c r="H2035" s="60"/>
      <c r="I2035" s="92" t="s">
        <v>2214</v>
      </c>
      <c r="J2035" s="92" t="s">
        <v>41</v>
      </c>
      <c r="K2035" s="92" t="s">
        <v>3887</v>
      </c>
      <c r="L2035" s="93">
        <v>45164</v>
      </c>
      <c r="M2035" s="92" t="s">
        <v>606</v>
      </c>
      <c r="N2035" s="92" t="s">
        <v>63</v>
      </c>
      <c r="O2035" s="91" t="s">
        <v>20</v>
      </c>
      <c r="P2035" s="92" t="s">
        <v>20</v>
      </c>
      <c r="Q2035" s="91" t="s">
        <v>19</v>
      </c>
      <c r="R2035" s="68"/>
      <c r="S2035" s="60"/>
      <c r="T2035" s="60"/>
      <c r="U2035" s="60"/>
      <c r="V2035" s="60"/>
      <c r="W2035" s="60"/>
      <c r="X2035" s="60"/>
    </row>
    <row r="2036" spans="1:24" ht="29.25">
      <c r="A2036" s="91" t="s">
        <v>3823</v>
      </c>
      <c r="B2036" s="60"/>
      <c r="C2036" s="60"/>
      <c r="D2036" s="60"/>
      <c r="E2036" s="60"/>
      <c r="F2036" s="60"/>
      <c r="G2036" s="60"/>
      <c r="H2036" s="60"/>
      <c r="I2036" s="92"/>
      <c r="J2036" s="92"/>
      <c r="K2036" s="92" t="s">
        <v>3835</v>
      </c>
      <c r="L2036" s="93">
        <v>45163</v>
      </c>
      <c r="M2036" s="92"/>
      <c r="N2036" s="92"/>
      <c r="O2036" s="91"/>
      <c r="P2036" s="92"/>
      <c r="Q2036" s="91"/>
      <c r="R2036" s="68"/>
      <c r="S2036" s="60"/>
      <c r="T2036" s="60"/>
      <c r="U2036" s="60"/>
      <c r="V2036" s="60"/>
      <c r="W2036" s="60"/>
      <c r="X2036" s="60"/>
    </row>
    <row r="2037" spans="1:24" ht="43.5">
      <c r="A2037" s="91" t="s">
        <v>3823</v>
      </c>
      <c r="B2037" s="60"/>
      <c r="C2037" s="60"/>
      <c r="D2037" s="60"/>
      <c r="E2037" s="60"/>
      <c r="F2037" s="153"/>
      <c r="G2037" s="60"/>
      <c r="H2037" s="60"/>
      <c r="I2037" s="92"/>
      <c r="J2037" s="92" t="s">
        <v>2215</v>
      </c>
      <c r="K2037" s="92" t="s">
        <v>3835</v>
      </c>
      <c r="L2037" s="93">
        <v>45163</v>
      </c>
      <c r="M2037" s="94" t="s">
        <v>21</v>
      </c>
      <c r="N2037" s="92" t="s">
        <v>53</v>
      </c>
      <c r="O2037" s="91" t="s">
        <v>57</v>
      </c>
      <c r="P2037" s="92" t="s">
        <v>22</v>
      </c>
      <c r="Q2037" s="91"/>
      <c r="R2037" s="68"/>
      <c r="S2037" s="60"/>
      <c r="T2037" s="60"/>
      <c r="U2037" s="60"/>
      <c r="V2037" s="60"/>
      <c r="W2037" s="60"/>
      <c r="X2037" s="60"/>
    </row>
    <row r="2038" spans="1:24" ht="114.75">
      <c r="A2038" s="91" t="s">
        <v>3823</v>
      </c>
      <c r="B2038" s="60"/>
      <c r="C2038" s="60"/>
      <c r="D2038" s="60"/>
      <c r="E2038" s="60"/>
      <c r="F2038" s="153"/>
      <c r="G2038" s="60"/>
      <c r="H2038" s="60"/>
      <c r="I2038" s="92"/>
      <c r="J2038" s="92" t="s">
        <v>2216</v>
      </c>
      <c r="K2038" s="92" t="s">
        <v>3835</v>
      </c>
      <c r="L2038" s="93">
        <v>45163</v>
      </c>
      <c r="M2038" s="92" t="s">
        <v>31</v>
      </c>
      <c r="N2038" s="92" t="s">
        <v>53</v>
      </c>
      <c r="O2038" s="91" t="s">
        <v>67</v>
      </c>
      <c r="P2038" s="92" t="s">
        <v>28</v>
      </c>
      <c r="Q2038" s="91"/>
      <c r="R2038" s="68"/>
      <c r="S2038" s="60"/>
      <c r="T2038" s="60"/>
      <c r="U2038" s="60"/>
      <c r="V2038" s="60"/>
      <c r="W2038" s="60"/>
      <c r="X2038" s="60"/>
    </row>
    <row r="2039" spans="1:24" ht="129">
      <c r="A2039" s="91" t="s">
        <v>3823</v>
      </c>
      <c r="B2039" s="60"/>
      <c r="C2039" s="60"/>
      <c r="D2039" s="60"/>
      <c r="E2039" s="60"/>
      <c r="F2039" s="60"/>
      <c r="G2039" s="60"/>
      <c r="H2039" s="60"/>
      <c r="I2039" s="92"/>
      <c r="J2039" s="92" t="s">
        <v>2217</v>
      </c>
      <c r="K2039" s="92" t="s">
        <v>3835</v>
      </c>
      <c r="L2039" s="93">
        <v>45163</v>
      </c>
      <c r="M2039" s="92" t="s">
        <v>606</v>
      </c>
      <c r="N2039" s="92" t="s">
        <v>53</v>
      </c>
      <c r="O2039" s="91" t="s">
        <v>58</v>
      </c>
      <c r="P2039" s="92" t="s">
        <v>24</v>
      </c>
      <c r="Q2039" s="91"/>
      <c r="R2039" s="68"/>
      <c r="S2039" s="60"/>
      <c r="T2039" s="60"/>
      <c r="U2039" s="60"/>
      <c r="V2039" s="60"/>
      <c r="W2039" s="60"/>
      <c r="X2039" s="60"/>
    </row>
    <row r="2040" spans="1:24">
      <c r="A2040" s="91" t="s">
        <v>3823</v>
      </c>
      <c r="B2040" s="60"/>
      <c r="C2040" s="60"/>
      <c r="D2040" s="60"/>
      <c r="E2040" s="60"/>
      <c r="F2040" s="60"/>
      <c r="G2040" s="60"/>
      <c r="H2040" s="60"/>
      <c r="I2040" s="92"/>
      <c r="J2040" s="92"/>
      <c r="K2040" s="92" t="s">
        <v>3887</v>
      </c>
      <c r="L2040" s="93">
        <v>45163</v>
      </c>
      <c r="M2040" s="92"/>
      <c r="N2040" s="92"/>
      <c r="O2040" s="91"/>
      <c r="P2040" s="92"/>
      <c r="Q2040" s="91"/>
      <c r="R2040" s="68"/>
      <c r="S2040" s="60"/>
      <c r="T2040" s="60"/>
      <c r="U2040" s="60"/>
      <c r="V2040" s="60"/>
      <c r="W2040" s="60"/>
      <c r="X2040" s="60"/>
    </row>
    <row r="2041" spans="1:24" ht="29.25">
      <c r="A2041" s="91" t="s">
        <v>3823</v>
      </c>
      <c r="B2041" s="60"/>
      <c r="C2041" s="60"/>
      <c r="D2041" s="60"/>
      <c r="E2041" s="60"/>
      <c r="F2041" s="60"/>
      <c r="G2041" s="60"/>
      <c r="H2041" s="60"/>
      <c r="I2041" s="92"/>
      <c r="J2041" s="92"/>
      <c r="K2041" s="92" t="s">
        <v>3827</v>
      </c>
      <c r="L2041" s="93">
        <v>45163</v>
      </c>
      <c r="M2041" s="92"/>
      <c r="N2041" s="92"/>
      <c r="O2041" s="91"/>
      <c r="P2041" s="92"/>
      <c r="Q2041" s="91"/>
      <c r="R2041" s="68"/>
      <c r="S2041" s="60"/>
      <c r="T2041" s="60"/>
      <c r="U2041" s="60"/>
      <c r="V2041" s="60"/>
      <c r="W2041" s="60"/>
      <c r="X2041" s="60"/>
    </row>
    <row r="2042" spans="1:24" ht="100.5">
      <c r="A2042" s="91" t="s">
        <v>3823</v>
      </c>
      <c r="B2042" s="60"/>
      <c r="C2042" s="60"/>
      <c r="D2042" s="60"/>
      <c r="E2042" s="60"/>
      <c r="F2042" s="60"/>
      <c r="G2042" s="60"/>
      <c r="H2042" s="60"/>
      <c r="I2042" s="92"/>
      <c r="J2042" s="92" t="s">
        <v>2218</v>
      </c>
      <c r="K2042" s="92" t="s">
        <v>3827</v>
      </c>
      <c r="L2042" s="93">
        <v>45163</v>
      </c>
      <c r="M2042" s="92" t="s">
        <v>25</v>
      </c>
      <c r="N2042" s="92"/>
      <c r="O2042" s="91"/>
      <c r="P2042" s="92"/>
      <c r="Q2042" s="91"/>
      <c r="R2042" s="68"/>
      <c r="S2042" s="60"/>
      <c r="T2042" s="60"/>
      <c r="U2042" s="60"/>
      <c r="V2042" s="60"/>
      <c r="W2042" s="60"/>
      <c r="X2042" s="60"/>
    </row>
    <row r="2043" spans="1:24" ht="43.5">
      <c r="A2043" s="91" t="s">
        <v>3823</v>
      </c>
      <c r="B2043" s="60"/>
      <c r="C2043" s="60"/>
      <c r="D2043" s="60"/>
      <c r="E2043" s="60"/>
      <c r="F2043" s="60"/>
      <c r="G2043" s="60"/>
      <c r="H2043" s="60"/>
      <c r="I2043" s="92"/>
      <c r="J2043" s="92" t="s">
        <v>2219</v>
      </c>
      <c r="K2043" s="92" t="s">
        <v>3827</v>
      </c>
      <c r="L2043" s="93">
        <v>45163</v>
      </c>
      <c r="M2043" s="92" t="s">
        <v>25</v>
      </c>
      <c r="N2043" s="92"/>
      <c r="O2043" s="91"/>
      <c r="P2043" s="92"/>
      <c r="Q2043" s="91"/>
      <c r="R2043" s="68"/>
      <c r="S2043" s="60"/>
      <c r="T2043" s="60"/>
      <c r="U2043" s="60"/>
      <c r="V2043" s="60"/>
      <c r="W2043" s="60"/>
      <c r="X2043" s="60"/>
    </row>
    <row r="2044" spans="1:24" ht="72">
      <c r="A2044" s="91" t="s">
        <v>3823</v>
      </c>
      <c r="B2044" s="60"/>
      <c r="C2044" s="60"/>
      <c r="D2044" s="60"/>
      <c r="E2044" s="60"/>
      <c r="F2044" s="60"/>
      <c r="G2044" s="60"/>
      <c r="H2044" s="60"/>
      <c r="I2044" s="92" t="s">
        <v>2220</v>
      </c>
      <c r="J2044" s="92" t="s">
        <v>2221</v>
      </c>
      <c r="K2044" s="92" t="s">
        <v>3835</v>
      </c>
      <c r="L2044" s="93">
        <v>45163</v>
      </c>
      <c r="M2044" s="92" t="s">
        <v>31</v>
      </c>
      <c r="N2044" s="92" t="s">
        <v>53</v>
      </c>
      <c r="O2044" s="91" t="s">
        <v>67</v>
      </c>
      <c r="P2044" s="92" t="s">
        <v>28</v>
      </c>
      <c r="Q2044" s="91" t="s">
        <v>17</v>
      </c>
      <c r="R2044" s="68"/>
      <c r="S2044" s="60"/>
      <c r="T2044" s="60"/>
      <c r="U2044" s="60"/>
      <c r="V2044" s="60"/>
      <c r="W2044" s="60"/>
      <c r="X2044" s="60"/>
    </row>
    <row r="2045" spans="1:24" ht="29.25">
      <c r="A2045" s="91" t="s">
        <v>3823</v>
      </c>
      <c r="B2045" s="60"/>
      <c r="C2045" s="60"/>
      <c r="D2045" s="60"/>
      <c r="E2045" s="60"/>
      <c r="F2045" s="60"/>
      <c r="G2045" s="60"/>
      <c r="H2045" s="60"/>
      <c r="I2045" s="92" t="s">
        <v>2222</v>
      </c>
      <c r="J2045" s="92"/>
      <c r="K2045" s="92" t="s">
        <v>3827</v>
      </c>
      <c r="L2045" s="93">
        <v>45163</v>
      </c>
      <c r="M2045" s="92"/>
      <c r="N2045" s="92"/>
      <c r="O2045" s="91"/>
      <c r="P2045" s="92"/>
      <c r="Q2045" s="91" t="s">
        <v>17</v>
      </c>
      <c r="R2045" s="68"/>
      <c r="S2045" s="60"/>
      <c r="T2045" s="60"/>
      <c r="U2045" s="60"/>
      <c r="V2045" s="60"/>
      <c r="W2045" s="60"/>
      <c r="X2045" s="60"/>
    </row>
    <row r="2046" spans="1:24" ht="409.6">
      <c r="A2046" s="91" t="s">
        <v>3823</v>
      </c>
      <c r="B2046" s="60"/>
      <c r="C2046" s="60"/>
      <c r="D2046" s="60"/>
      <c r="E2046" s="60"/>
      <c r="F2046" s="60"/>
      <c r="G2046" s="60"/>
      <c r="H2046" s="60"/>
      <c r="I2046" s="92" t="s">
        <v>2223</v>
      </c>
      <c r="J2046" s="92" t="s">
        <v>2224</v>
      </c>
      <c r="K2046" s="92" t="s">
        <v>3887</v>
      </c>
      <c r="L2046" s="93">
        <v>45163</v>
      </c>
      <c r="M2046" s="92" t="s">
        <v>18</v>
      </c>
      <c r="N2046" s="92" t="s">
        <v>53</v>
      </c>
      <c r="O2046" s="91" t="s">
        <v>19</v>
      </c>
      <c r="P2046" s="92" t="s">
        <v>19</v>
      </c>
      <c r="Q2046" s="91" t="s">
        <v>22</v>
      </c>
      <c r="R2046" s="68"/>
      <c r="S2046" s="60"/>
      <c r="T2046" s="60"/>
      <c r="U2046" s="60"/>
      <c r="V2046" s="60"/>
      <c r="W2046" s="60"/>
      <c r="X2046" s="60"/>
    </row>
    <row r="2047" spans="1:24" ht="409.6">
      <c r="A2047" s="91" t="s">
        <v>3823</v>
      </c>
      <c r="B2047" s="60"/>
      <c r="C2047" s="60"/>
      <c r="D2047" s="60"/>
      <c r="E2047" s="60"/>
      <c r="F2047" s="60"/>
      <c r="G2047" s="60"/>
      <c r="H2047" s="60"/>
      <c r="I2047" s="92" t="s">
        <v>2225</v>
      </c>
      <c r="J2047" s="92" t="s">
        <v>2226</v>
      </c>
      <c r="K2047" s="92" t="s">
        <v>3827</v>
      </c>
      <c r="L2047" s="93">
        <v>45163</v>
      </c>
      <c r="M2047" s="92" t="s">
        <v>25</v>
      </c>
      <c r="N2047" s="92"/>
      <c r="O2047" s="91"/>
      <c r="P2047" s="92"/>
      <c r="Q2047" s="91" t="s">
        <v>19</v>
      </c>
      <c r="R2047" s="68"/>
      <c r="S2047" s="60"/>
      <c r="T2047" s="60"/>
      <c r="U2047" s="60"/>
      <c r="V2047" s="60"/>
      <c r="W2047" s="60"/>
      <c r="X2047" s="60"/>
    </row>
    <row r="2048" spans="1:24" ht="86.25">
      <c r="A2048" s="91" t="s">
        <v>3823</v>
      </c>
      <c r="B2048" s="60"/>
      <c r="C2048" s="60"/>
      <c r="D2048" s="60"/>
      <c r="E2048" s="60"/>
      <c r="F2048" s="60"/>
      <c r="G2048" s="60"/>
      <c r="H2048" s="60"/>
      <c r="I2048" s="92" t="s">
        <v>2227</v>
      </c>
      <c r="J2048" s="92" t="s">
        <v>2228</v>
      </c>
      <c r="K2048" s="92" t="s">
        <v>3827</v>
      </c>
      <c r="L2048" s="93">
        <v>45163</v>
      </c>
      <c r="M2048" s="94" t="s">
        <v>21</v>
      </c>
      <c r="N2048" s="92" t="s">
        <v>53</v>
      </c>
      <c r="O2048" s="91" t="s">
        <v>36</v>
      </c>
      <c r="P2048" s="92" t="s">
        <v>35</v>
      </c>
      <c r="Q2048" s="91" t="s">
        <v>19</v>
      </c>
      <c r="R2048" s="68"/>
      <c r="S2048" s="60"/>
      <c r="T2048" s="60"/>
      <c r="U2048" s="60"/>
      <c r="V2048" s="60"/>
      <c r="W2048" s="60"/>
      <c r="X2048" s="60"/>
    </row>
    <row r="2049" spans="1:24" ht="328.5">
      <c r="A2049" s="91" t="s">
        <v>3823</v>
      </c>
      <c r="B2049" s="60"/>
      <c r="C2049" s="60"/>
      <c r="D2049" s="60"/>
      <c r="E2049" s="60"/>
      <c r="F2049" s="60"/>
      <c r="G2049" s="60"/>
      <c r="H2049" s="60"/>
      <c r="I2049" s="92" t="s">
        <v>2229</v>
      </c>
      <c r="J2049" s="92" t="s">
        <v>2230</v>
      </c>
      <c r="K2049" s="92" t="s">
        <v>3827</v>
      </c>
      <c r="L2049" s="93">
        <v>45163</v>
      </c>
      <c r="M2049" s="92" t="s">
        <v>18</v>
      </c>
      <c r="N2049" s="92" t="s">
        <v>53</v>
      </c>
      <c r="O2049" s="91" t="s">
        <v>58</v>
      </c>
      <c r="P2049" s="92" t="s">
        <v>24</v>
      </c>
      <c r="Q2049" s="91" t="s">
        <v>19</v>
      </c>
      <c r="R2049" s="68"/>
      <c r="S2049" s="60"/>
      <c r="T2049" s="60"/>
      <c r="U2049" s="60"/>
      <c r="V2049" s="60"/>
      <c r="W2049" s="60"/>
      <c r="X2049" s="60"/>
    </row>
    <row r="2050" spans="1:24" ht="157.5">
      <c r="A2050" s="91" t="s">
        <v>3823</v>
      </c>
      <c r="B2050" s="60"/>
      <c r="C2050" s="60"/>
      <c r="D2050" s="60"/>
      <c r="E2050" s="60"/>
      <c r="F2050" s="60"/>
      <c r="G2050" s="60"/>
      <c r="H2050" s="60"/>
      <c r="I2050" s="92" t="s">
        <v>2231</v>
      </c>
      <c r="J2050" s="92"/>
      <c r="K2050" s="92" t="s">
        <v>3827</v>
      </c>
      <c r="L2050" s="93">
        <v>45163</v>
      </c>
      <c r="M2050" s="92"/>
      <c r="N2050" s="92"/>
      <c r="O2050" s="91"/>
      <c r="P2050" s="92"/>
      <c r="Q2050" s="91" t="s">
        <v>19</v>
      </c>
      <c r="R2050" s="68"/>
      <c r="S2050" s="60"/>
      <c r="T2050" s="60"/>
      <c r="U2050" s="60"/>
      <c r="V2050" s="60"/>
      <c r="W2050" s="60"/>
      <c r="X2050" s="60"/>
    </row>
    <row r="2051" spans="1:24" ht="29.25">
      <c r="A2051" s="91" t="s">
        <v>3823</v>
      </c>
      <c r="B2051" s="60"/>
      <c r="C2051" s="60"/>
      <c r="D2051" s="60"/>
      <c r="E2051" s="60"/>
      <c r="F2051" s="153"/>
      <c r="G2051" s="60"/>
      <c r="H2051" s="60"/>
      <c r="I2051" s="92" t="s">
        <v>76</v>
      </c>
      <c r="J2051" s="92" t="s">
        <v>291</v>
      </c>
      <c r="K2051" s="92" t="s">
        <v>3827</v>
      </c>
      <c r="L2051" s="93">
        <v>45163</v>
      </c>
      <c r="M2051" s="92" t="s">
        <v>16</v>
      </c>
      <c r="N2051" s="92"/>
      <c r="O2051" s="91"/>
      <c r="P2051" s="92"/>
      <c r="Q2051" s="91" t="s">
        <v>19</v>
      </c>
      <c r="R2051" s="68"/>
      <c r="S2051" s="60"/>
      <c r="T2051" s="60"/>
      <c r="U2051" s="60"/>
      <c r="V2051" s="60"/>
      <c r="W2051" s="60"/>
      <c r="X2051" s="60"/>
    </row>
    <row r="2052" spans="1:24" ht="43.5">
      <c r="A2052" s="91" t="s">
        <v>3823</v>
      </c>
      <c r="B2052" s="60"/>
      <c r="C2052" s="60"/>
      <c r="D2052" s="60"/>
      <c r="E2052" s="60"/>
      <c r="F2052" s="153"/>
      <c r="G2052" s="60"/>
      <c r="H2052" s="60"/>
      <c r="I2052" s="92" t="s">
        <v>2232</v>
      </c>
      <c r="J2052" s="92" t="s">
        <v>2233</v>
      </c>
      <c r="K2052" s="92" t="s">
        <v>3827</v>
      </c>
      <c r="L2052" s="93">
        <v>45163</v>
      </c>
      <c r="M2052" s="92" t="s">
        <v>25</v>
      </c>
      <c r="N2052" s="92"/>
      <c r="O2052" s="91"/>
      <c r="P2052" s="92"/>
      <c r="Q2052" s="91" t="s">
        <v>19</v>
      </c>
      <c r="R2052" s="68"/>
      <c r="S2052" s="60"/>
      <c r="T2052" s="60"/>
      <c r="U2052" s="60"/>
      <c r="V2052" s="60"/>
      <c r="W2052" s="60"/>
      <c r="X2052" s="60"/>
    </row>
    <row r="2053" spans="1:24" ht="29.25">
      <c r="A2053" s="91" t="s">
        <v>3823</v>
      </c>
      <c r="B2053" s="60"/>
      <c r="C2053" s="60"/>
      <c r="D2053" s="60"/>
      <c r="E2053" s="60"/>
      <c r="F2053" s="60"/>
      <c r="G2053" s="60"/>
      <c r="H2053" s="60"/>
      <c r="I2053" s="92"/>
      <c r="J2053" s="92"/>
      <c r="K2053" s="92" t="s">
        <v>3835</v>
      </c>
      <c r="L2053" s="93">
        <v>45162</v>
      </c>
      <c r="M2053" s="92"/>
      <c r="N2053" s="92"/>
      <c r="O2053" s="91"/>
      <c r="P2053" s="92"/>
      <c r="Q2053" s="91"/>
      <c r="R2053" s="68"/>
      <c r="S2053" s="60"/>
      <c r="T2053" s="60"/>
      <c r="U2053" s="60"/>
      <c r="V2053" s="60"/>
      <c r="W2053" s="60"/>
      <c r="X2053" s="60"/>
    </row>
    <row r="2054" spans="1:24" ht="43.5">
      <c r="A2054" s="91" t="s">
        <v>3823</v>
      </c>
      <c r="B2054" s="60"/>
      <c r="C2054" s="60"/>
      <c r="D2054" s="60"/>
      <c r="E2054" s="60"/>
      <c r="F2054" s="153"/>
      <c r="G2054" s="60"/>
      <c r="H2054" s="60"/>
      <c r="I2054" s="92"/>
      <c r="J2054" s="92" t="s">
        <v>2234</v>
      </c>
      <c r="K2054" s="92" t="s">
        <v>3835</v>
      </c>
      <c r="L2054" s="93">
        <v>45162</v>
      </c>
      <c r="M2054" s="94" t="s">
        <v>21</v>
      </c>
      <c r="N2054" s="92" t="s">
        <v>53</v>
      </c>
      <c r="O2054" s="91" t="s">
        <v>57</v>
      </c>
      <c r="P2054" s="92" t="s">
        <v>22</v>
      </c>
      <c r="Q2054" s="91"/>
      <c r="R2054" s="68"/>
      <c r="S2054" s="60"/>
      <c r="T2054" s="60"/>
      <c r="U2054" s="60"/>
      <c r="V2054" s="60"/>
      <c r="W2054" s="60"/>
      <c r="X2054" s="60"/>
    </row>
    <row r="2055" spans="1:24" ht="186.75">
      <c r="A2055" s="91" t="s">
        <v>3823</v>
      </c>
      <c r="B2055" s="60"/>
      <c r="C2055" s="60"/>
      <c r="D2055" s="60"/>
      <c r="E2055" s="60"/>
      <c r="F2055" s="153"/>
      <c r="G2055" s="60"/>
      <c r="H2055" s="60"/>
      <c r="I2055" s="92"/>
      <c r="J2055" s="92" t="s">
        <v>2235</v>
      </c>
      <c r="K2055" s="92" t="s">
        <v>3835</v>
      </c>
      <c r="L2055" s="93">
        <v>45162</v>
      </c>
      <c r="M2055" s="92" t="s">
        <v>18</v>
      </c>
      <c r="N2055" s="92" t="s">
        <v>53</v>
      </c>
      <c r="O2055" s="91" t="s">
        <v>66</v>
      </c>
      <c r="P2055" s="92" t="s">
        <v>23</v>
      </c>
      <c r="Q2055" s="91"/>
      <c r="R2055" s="158" t="s">
        <v>5871</v>
      </c>
      <c r="S2055" s="60" t="str">
        <f>VLOOKUP(P2055,'[1]NPS Terms 0816'!$E$3:$G$23,3,0)</f>
        <v>Garfield</v>
      </c>
      <c r="T2055" s="165" t="s">
        <v>5872</v>
      </c>
      <c r="U2055" s="60"/>
      <c r="V2055" s="60"/>
      <c r="W2055" s="60"/>
      <c r="X2055" s="60"/>
    </row>
    <row r="2056" spans="1:24" ht="157.5">
      <c r="A2056" s="91" t="s">
        <v>3823</v>
      </c>
      <c r="B2056" s="60"/>
      <c r="C2056" s="60"/>
      <c r="D2056" s="60"/>
      <c r="E2056" s="60"/>
      <c r="F2056" s="153"/>
      <c r="G2056" s="60"/>
      <c r="H2056" s="60"/>
      <c r="I2056" s="92"/>
      <c r="J2056" s="92" t="s">
        <v>2236</v>
      </c>
      <c r="K2056" s="92" t="s">
        <v>3835</v>
      </c>
      <c r="L2056" s="93">
        <v>45162</v>
      </c>
      <c r="M2056" s="92" t="s">
        <v>606</v>
      </c>
      <c r="N2056" s="92" t="s">
        <v>63</v>
      </c>
      <c r="O2056" s="91" t="s">
        <v>20</v>
      </c>
      <c r="P2056" s="92" t="s">
        <v>20</v>
      </c>
      <c r="Q2056" s="91"/>
      <c r="R2056" s="68"/>
      <c r="S2056" s="60"/>
      <c r="T2056" s="60"/>
      <c r="U2056" s="60"/>
      <c r="V2056" s="60"/>
      <c r="W2056" s="60"/>
      <c r="X2056" s="60"/>
    </row>
    <row r="2057" spans="1:24">
      <c r="A2057" s="91" t="s">
        <v>3823</v>
      </c>
      <c r="B2057" s="60"/>
      <c r="C2057" s="60"/>
      <c r="D2057" s="60"/>
      <c r="E2057" s="60"/>
      <c r="F2057" s="153"/>
      <c r="G2057" s="60"/>
      <c r="H2057" s="60"/>
      <c r="I2057" s="92"/>
      <c r="J2057" s="92"/>
      <c r="K2057" s="92" t="s">
        <v>3887</v>
      </c>
      <c r="L2057" s="93">
        <v>45162</v>
      </c>
      <c r="M2057" s="92"/>
      <c r="N2057" s="92"/>
      <c r="O2057" s="91"/>
      <c r="P2057" s="92"/>
      <c r="Q2057" s="91"/>
      <c r="R2057" s="68"/>
      <c r="S2057" s="60"/>
      <c r="T2057" s="60"/>
      <c r="U2057" s="60"/>
      <c r="V2057" s="60"/>
      <c r="W2057" s="60"/>
      <c r="X2057" s="60"/>
    </row>
    <row r="2058" spans="1:24" ht="29.25">
      <c r="A2058" s="91" t="s">
        <v>3823</v>
      </c>
      <c r="B2058" s="60"/>
      <c r="C2058" s="60"/>
      <c r="D2058" s="60"/>
      <c r="E2058" s="60"/>
      <c r="F2058" s="60"/>
      <c r="G2058" s="60"/>
      <c r="H2058" s="60"/>
      <c r="I2058" s="92"/>
      <c r="J2058" s="92"/>
      <c r="K2058" s="92" t="s">
        <v>3827</v>
      </c>
      <c r="L2058" s="93">
        <v>45162</v>
      </c>
      <c r="M2058" s="92"/>
      <c r="N2058" s="92"/>
      <c r="O2058" s="91"/>
      <c r="P2058" s="92"/>
      <c r="Q2058" s="91"/>
      <c r="R2058" s="68"/>
      <c r="S2058" s="60"/>
      <c r="T2058" s="60"/>
      <c r="U2058" s="60"/>
      <c r="V2058" s="60"/>
      <c r="W2058" s="60"/>
      <c r="X2058" s="60"/>
    </row>
    <row r="2059" spans="1:24" ht="29.25">
      <c r="A2059" s="91" t="s">
        <v>3823</v>
      </c>
      <c r="B2059" s="60"/>
      <c r="C2059" s="60"/>
      <c r="D2059" s="60"/>
      <c r="E2059" s="60"/>
      <c r="F2059" s="153"/>
      <c r="G2059" s="60"/>
      <c r="H2059" s="60"/>
      <c r="I2059" s="92"/>
      <c r="J2059" s="92" t="s">
        <v>2237</v>
      </c>
      <c r="K2059" s="92" t="s">
        <v>3827</v>
      </c>
      <c r="L2059" s="93">
        <v>45162</v>
      </c>
      <c r="M2059" s="92" t="s">
        <v>25</v>
      </c>
      <c r="N2059" s="92"/>
      <c r="O2059" s="91"/>
      <c r="P2059" s="92"/>
      <c r="Q2059" s="91"/>
      <c r="R2059" s="68"/>
      <c r="S2059" s="60"/>
      <c r="T2059" s="60"/>
      <c r="U2059" s="60"/>
      <c r="V2059" s="60"/>
      <c r="W2059" s="60"/>
      <c r="X2059" s="60"/>
    </row>
    <row r="2060" spans="1:24" ht="43.5">
      <c r="A2060" s="91" t="s">
        <v>3823</v>
      </c>
      <c r="B2060" s="60"/>
      <c r="C2060" s="60"/>
      <c r="D2060" s="60"/>
      <c r="E2060" s="60"/>
      <c r="F2060" s="153"/>
      <c r="G2060" s="60"/>
      <c r="H2060" s="60"/>
      <c r="I2060" s="92"/>
      <c r="J2060" s="92" t="s">
        <v>2238</v>
      </c>
      <c r="K2060" s="92" t="s">
        <v>3827</v>
      </c>
      <c r="L2060" s="93">
        <v>45162</v>
      </c>
      <c r="M2060" s="92" t="s">
        <v>16</v>
      </c>
      <c r="N2060" s="92"/>
      <c r="O2060" s="91"/>
      <c r="P2060" s="92"/>
      <c r="Q2060" s="91"/>
      <c r="R2060" s="68"/>
      <c r="S2060" s="60"/>
      <c r="T2060" s="60"/>
      <c r="U2060" s="60"/>
      <c r="V2060" s="60"/>
      <c r="W2060" s="60"/>
      <c r="X2060" s="60"/>
    </row>
    <row r="2061" spans="1:24" ht="29.25">
      <c r="A2061" s="91" t="s">
        <v>3823</v>
      </c>
      <c r="B2061" s="60"/>
      <c r="C2061" s="60"/>
      <c r="D2061" s="60"/>
      <c r="E2061" s="60"/>
      <c r="F2061" s="60"/>
      <c r="G2061" s="60"/>
      <c r="H2061" s="60"/>
      <c r="I2061" s="92"/>
      <c r="J2061" s="92" t="s">
        <v>2239</v>
      </c>
      <c r="K2061" s="92" t="s">
        <v>3827</v>
      </c>
      <c r="L2061" s="93">
        <v>45162</v>
      </c>
      <c r="M2061" s="92" t="s">
        <v>16</v>
      </c>
      <c r="N2061" s="92"/>
      <c r="O2061" s="91"/>
      <c r="P2061" s="92"/>
      <c r="Q2061" s="91"/>
      <c r="R2061" s="68"/>
      <c r="S2061" s="60"/>
      <c r="T2061" s="60"/>
      <c r="U2061" s="60"/>
      <c r="V2061" s="60"/>
      <c r="W2061" s="60"/>
      <c r="X2061" s="60"/>
    </row>
    <row r="2062" spans="1:24" ht="29.25">
      <c r="A2062" s="91" t="s">
        <v>3823</v>
      </c>
      <c r="B2062" s="60"/>
      <c r="C2062" s="60"/>
      <c r="D2062" s="60"/>
      <c r="E2062" s="60"/>
      <c r="F2062" s="153"/>
      <c r="G2062" s="60"/>
      <c r="H2062" s="60"/>
      <c r="I2062" s="92" t="s">
        <v>2240</v>
      </c>
      <c r="J2062" s="92" t="s">
        <v>5</v>
      </c>
      <c r="K2062" s="92" t="s">
        <v>3827</v>
      </c>
      <c r="L2062" s="93">
        <v>45162</v>
      </c>
      <c r="M2062" s="92" t="s">
        <v>25</v>
      </c>
      <c r="N2062" s="92"/>
      <c r="O2062" s="91"/>
      <c r="P2062" s="92"/>
      <c r="Q2062" s="91" t="s">
        <v>17</v>
      </c>
      <c r="R2062" s="68"/>
      <c r="S2062" s="60"/>
      <c r="T2062" s="60"/>
      <c r="U2062" s="60"/>
      <c r="V2062" s="60"/>
      <c r="W2062" s="60"/>
      <c r="X2062" s="60"/>
    </row>
    <row r="2063" spans="1:24" ht="100.5">
      <c r="A2063" s="91" t="s">
        <v>3823</v>
      </c>
      <c r="B2063" s="60"/>
      <c r="C2063" s="60"/>
      <c r="D2063" s="60"/>
      <c r="E2063" s="60"/>
      <c r="F2063" s="153"/>
      <c r="G2063" s="60"/>
      <c r="H2063" s="60"/>
      <c r="I2063" s="92" t="s">
        <v>2241</v>
      </c>
      <c r="J2063" s="92" t="s">
        <v>2242</v>
      </c>
      <c r="K2063" s="92" t="s">
        <v>3827</v>
      </c>
      <c r="L2063" s="93">
        <v>45162</v>
      </c>
      <c r="M2063" s="92" t="s">
        <v>25</v>
      </c>
      <c r="N2063" s="92"/>
      <c r="O2063" s="91"/>
      <c r="P2063" s="92"/>
      <c r="Q2063" s="91" t="s">
        <v>19</v>
      </c>
      <c r="R2063" s="68"/>
      <c r="S2063" s="60"/>
      <c r="T2063" s="60"/>
      <c r="U2063" s="60"/>
      <c r="V2063" s="60"/>
      <c r="W2063" s="60"/>
      <c r="X2063" s="60"/>
    </row>
    <row r="2064" spans="1:24" ht="186">
      <c r="A2064" s="91" t="s">
        <v>3823</v>
      </c>
      <c r="B2064" s="60"/>
      <c r="C2064" s="60"/>
      <c r="D2064" s="60"/>
      <c r="E2064" s="60"/>
      <c r="F2064" s="153"/>
      <c r="G2064" s="60"/>
      <c r="H2064" s="60"/>
      <c r="I2064" s="92" t="s">
        <v>2243</v>
      </c>
      <c r="J2064" s="92" t="s">
        <v>2244</v>
      </c>
      <c r="K2064" s="92" t="s">
        <v>3827</v>
      </c>
      <c r="L2064" s="93">
        <v>45162</v>
      </c>
      <c r="M2064" s="92" t="s">
        <v>25</v>
      </c>
      <c r="N2064" s="92"/>
      <c r="O2064" s="91"/>
      <c r="P2064" s="92"/>
      <c r="Q2064" s="91" t="s">
        <v>19</v>
      </c>
      <c r="R2064" s="68"/>
      <c r="S2064" s="60"/>
      <c r="T2064" s="60"/>
      <c r="U2064" s="60"/>
      <c r="V2064" s="60"/>
      <c r="W2064" s="60"/>
      <c r="X2064" s="60"/>
    </row>
    <row r="2065" spans="1:24" ht="100.5">
      <c r="A2065" s="91" t="s">
        <v>3823</v>
      </c>
      <c r="B2065" s="60"/>
      <c r="C2065" s="60"/>
      <c r="D2065" s="60"/>
      <c r="E2065" s="60"/>
      <c r="F2065" s="153"/>
      <c r="G2065" s="60"/>
      <c r="H2065" s="60"/>
      <c r="I2065" s="92" t="s">
        <v>2245</v>
      </c>
      <c r="J2065" s="92" t="s">
        <v>2246</v>
      </c>
      <c r="K2065" s="92" t="s">
        <v>3887</v>
      </c>
      <c r="L2065" s="93">
        <v>45162</v>
      </c>
      <c r="M2065" s="92" t="s">
        <v>606</v>
      </c>
      <c r="N2065" s="92" t="s">
        <v>63</v>
      </c>
      <c r="O2065" s="91" t="s">
        <v>20</v>
      </c>
      <c r="P2065" s="92" t="s">
        <v>20</v>
      </c>
      <c r="Q2065" s="91" t="s">
        <v>17</v>
      </c>
      <c r="R2065" s="68"/>
      <c r="S2065" s="60"/>
      <c r="T2065" s="60"/>
      <c r="U2065" s="60"/>
      <c r="V2065" s="60"/>
      <c r="W2065" s="60"/>
      <c r="X2065" s="60"/>
    </row>
    <row r="2066" spans="1:24" ht="29.25">
      <c r="A2066" s="91" t="s">
        <v>3823</v>
      </c>
      <c r="B2066" s="60"/>
      <c r="C2066" s="60"/>
      <c r="D2066" s="60"/>
      <c r="E2066" s="60"/>
      <c r="F2066" s="153"/>
      <c r="G2066" s="60"/>
      <c r="H2066" s="60"/>
      <c r="I2066" s="92" t="s">
        <v>2247</v>
      </c>
      <c r="J2066" s="92" t="s">
        <v>633</v>
      </c>
      <c r="K2066" s="92" t="s">
        <v>3827</v>
      </c>
      <c r="L2066" s="93">
        <v>45162</v>
      </c>
      <c r="M2066" s="92" t="s">
        <v>25</v>
      </c>
      <c r="N2066" s="92"/>
      <c r="O2066" s="91"/>
      <c r="P2066" s="92"/>
      <c r="Q2066" s="91" t="s">
        <v>19</v>
      </c>
      <c r="R2066" s="68"/>
      <c r="S2066" s="60"/>
      <c r="T2066" s="60"/>
      <c r="U2066" s="60"/>
      <c r="V2066" s="60"/>
      <c r="W2066" s="60"/>
      <c r="X2066" s="60"/>
    </row>
    <row r="2067" spans="1:24" ht="72">
      <c r="A2067" s="91" t="s">
        <v>3823</v>
      </c>
      <c r="B2067" s="60"/>
      <c r="C2067" s="60"/>
      <c r="D2067" s="60"/>
      <c r="E2067" s="60"/>
      <c r="F2067" s="153"/>
      <c r="G2067" s="60"/>
      <c r="H2067" s="60"/>
      <c r="I2067" s="92" t="s">
        <v>2248</v>
      </c>
      <c r="J2067" s="92" t="s">
        <v>2249</v>
      </c>
      <c r="K2067" s="92" t="s">
        <v>3835</v>
      </c>
      <c r="L2067" s="93">
        <v>45162</v>
      </c>
      <c r="M2067" s="92" t="s">
        <v>18</v>
      </c>
      <c r="N2067" s="92" t="s">
        <v>53</v>
      </c>
      <c r="O2067" s="91" t="s">
        <v>66</v>
      </c>
      <c r="P2067" s="92" t="s">
        <v>23</v>
      </c>
      <c r="Q2067" s="91" t="s">
        <v>22</v>
      </c>
      <c r="R2067" s="68" t="s">
        <v>5783</v>
      </c>
      <c r="S2067" s="72" t="s">
        <v>3975</v>
      </c>
      <c r="T2067" s="60"/>
      <c r="U2067" s="60"/>
      <c r="V2067" s="60"/>
      <c r="W2067" s="60"/>
      <c r="X2067" s="60"/>
    </row>
    <row r="2068" spans="1:24" ht="100.5">
      <c r="A2068" s="91" t="s">
        <v>3823</v>
      </c>
      <c r="B2068" s="60"/>
      <c r="C2068" s="60"/>
      <c r="D2068" s="60"/>
      <c r="E2068" s="60"/>
      <c r="F2068" s="153"/>
      <c r="G2068" s="60"/>
      <c r="H2068" s="60"/>
      <c r="I2068" s="92" t="s">
        <v>2250</v>
      </c>
      <c r="J2068" s="92" t="s">
        <v>2251</v>
      </c>
      <c r="K2068" s="92" t="s">
        <v>3887</v>
      </c>
      <c r="L2068" s="93">
        <v>45162</v>
      </c>
      <c r="M2068" s="92" t="s">
        <v>18</v>
      </c>
      <c r="N2068" s="92" t="s">
        <v>53</v>
      </c>
      <c r="O2068" s="91" t="s">
        <v>19</v>
      </c>
      <c r="P2068" s="92" t="s">
        <v>19</v>
      </c>
      <c r="Q2068" s="91" t="s">
        <v>19</v>
      </c>
      <c r="R2068" s="68"/>
      <c r="S2068" s="168"/>
      <c r="T2068" s="60"/>
      <c r="U2068" s="60"/>
      <c r="V2068" s="60"/>
      <c r="W2068" s="60"/>
      <c r="X2068" s="60"/>
    </row>
    <row r="2069" spans="1:24" ht="171.75">
      <c r="A2069" s="91" t="s">
        <v>3823</v>
      </c>
      <c r="B2069" s="60"/>
      <c r="C2069" s="60"/>
      <c r="D2069" s="60"/>
      <c r="E2069" s="60"/>
      <c r="F2069" s="153"/>
      <c r="G2069" s="60"/>
      <c r="H2069" s="60"/>
      <c r="I2069" s="92" t="s">
        <v>2252</v>
      </c>
      <c r="J2069" s="92" t="s">
        <v>2253</v>
      </c>
      <c r="K2069" s="92" t="s">
        <v>3827</v>
      </c>
      <c r="L2069" s="93">
        <v>45162</v>
      </c>
      <c r="M2069" s="92" t="s">
        <v>25</v>
      </c>
      <c r="N2069" s="92"/>
      <c r="O2069" s="91"/>
      <c r="P2069" s="92"/>
      <c r="Q2069" s="91" t="s">
        <v>23</v>
      </c>
      <c r="R2069" s="68"/>
      <c r="S2069" s="60"/>
      <c r="T2069" s="60"/>
      <c r="U2069" s="60"/>
      <c r="V2069" s="60"/>
      <c r="W2069" s="60"/>
      <c r="X2069" s="60"/>
    </row>
    <row r="2070" spans="1:24" ht="157.5">
      <c r="A2070" s="91" t="s">
        <v>3823</v>
      </c>
      <c r="B2070" s="60"/>
      <c r="C2070" s="60"/>
      <c r="D2070" s="60"/>
      <c r="E2070" s="60"/>
      <c r="F2070" s="153"/>
      <c r="G2070" s="60"/>
      <c r="H2070" s="60"/>
      <c r="I2070" s="92" t="s">
        <v>2254</v>
      </c>
      <c r="J2070" s="92" t="s">
        <v>2255</v>
      </c>
      <c r="K2070" s="92" t="s">
        <v>3827</v>
      </c>
      <c r="L2070" s="93">
        <v>45162</v>
      </c>
      <c r="M2070" s="92" t="s">
        <v>25</v>
      </c>
      <c r="N2070" s="92"/>
      <c r="O2070" s="91"/>
      <c r="P2070" s="92"/>
      <c r="Q2070" s="91" t="s">
        <v>35</v>
      </c>
      <c r="R2070" s="68"/>
      <c r="S2070" s="60"/>
      <c r="T2070" s="60"/>
      <c r="U2070" s="60"/>
      <c r="V2070" s="60"/>
      <c r="W2070" s="60"/>
      <c r="X2070" s="60"/>
    </row>
    <row r="2071" spans="1:24" ht="29.25">
      <c r="A2071" s="91" t="s">
        <v>3823</v>
      </c>
      <c r="B2071" s="60"/>
      <c r="C2071" s="60"/>
      <c r="D2071" s="60"/>
      <c r="E2071" s="60"/>
      <c r="F2071" s="60"/>
      <c r="G2071" s="60"/>
      <c r="H2071" s="60"/>
      <c r="I2071" s="92"/>
      <c r="J2071" s="92"/>
      <c r="K2071" s="92" t="s">
        <v>3835</v>
      </c>
      <c r="L2071" s="93">
        <v>45161</v>
      </c>
      <c r="M2071" s="92"/>
      <c r="N2071" s="92"/>
      <c r="O2071" s="91"/>
      <c r="P2071" s="92"/>
      <c r="Q2071" s="91"/>
      <c r="R2071" s="68"/>
      <c r="S2071" s="60"/>
      <c r="T2071" s="60"/>
      <c r="U2071" s="60"/>
      <c r="V2071" s="60"/>
      <c r="W2071" s="60"/>
      <c r="X2071" s="60"/>
    </row>
    <row r="2072" spans="1:24" ht="409.6">
      <c r="A2072" s="91" t="s">
        <v>3823</v>
      </c>
      <c r="B2072" s="60"/>
      <c r="C2072" s="60"/>
      <c r="D2072" s="60"/>
      <c r="E2072" s="60"/>
      <c r="F2072" s="153"/>
      <c r="G2072" s="60"/>
      <c r="H2072" s="60"/>
      <c r="I2072" s="92"/>
      <c r="J2072" s="92" t="s">
        <v>2256</v>
      </c>
      <c r="K2072" s="92" t="s">
        <v>3835</v>
      </c>
      <c r="L2072" s="93">
        <v>45161</v>
      </c>
      <c r="M2072" s="92" t="s">
        <v>606</v>
      </c>
      <c r="N2072" s="92" t="s">
        <v>53</v>
      </c>
      <c r="O2072" s="91" t="s">
        <v>33</v>
      </c>
      <c r="P2072" s="92" t="s">
        <v>33</v>
      </c>
      <c r="Q2072" s="91"/>
      <c r="R2072" s="68"/>
      <c r="S2072" s="60"/>
      <c r="T2072" s="60"/>
      <c r="U2072" s="60"/>
      <c r="V2072" s="60"/>
      <c r="W2072" s="60"/>
      <c r="X2072" s="60"/>
    </row>
    <row r="2073" spans="1:24" ht="58.5">
      <c r="A2073" s="91" t="s">
        <v>3823</v>
      </c>
      <c r="B2073" s="60"/>
      <c r="C2073" s="60"/>
      <c r="D2073" s="60"/>
      <c r="E2073" s="60"/>
      <c r="F2073" s="153"/>
      <c r="G2073" s="60"/>
      <c r="H2073" s="60"/>
      <c r="I2073" s="92"/>
      <c r="J2073" s="92" t="s">
        <v>2257</v>
      </c>
      <c r="K2073" s="92" t="s">
        <v>3835</v>
      </c>
      <c r="L2073" s="93">
        <v>45161</v>
      </c>
      <c r="M2073" s="92" t="s">
        <v>21</v>
      </c>
      <c r="N2073" s="92" t="s">
        <v>53</v>
      </c>
      <c r="O2073" s="91" t="s">
        <v>57</v>
      </c>
      <c r="P2073" s="92" t="s">
        <v>22</v>
      </c>
      <c r="Q2073" s="91"/>
      <c r="R2073" s="158" t="s">
        <v>5873</v>
      </c>
      <c r="S2073" s="60" t="s">
        <v>3903</v>
      </c>
      <c r="T2073" s="169" t="s">
        <v>5874</v>
      </c>
      <c r="U2073" s="60"/>
      <c r="V2073" s="60"/>
      <c r="W2073" s="60"/>
      <c r="X2073" s="60"/>
    </row>
    <row r="2074" spans="1:24" ht="43.5">
      <c r="A2074" s="91" t="s">
        <v>3823</v>
      </c>
      <c r="B2074" s="60"/>
      <c r="C2074" s="60"/>
      <c r="D2074" s="60"/>
      <c r="E2074" s="60"/>
      <c r="F2074" s="153"/>
      <c r="G2074" s="60"/>
      <c r="H2074" s="60"/>
      <c r="I2074" s="92"/>
      <c r="J2074" s="92" t="s">
        <v>2258</v>
      </c>
      <c r="K2074" s="92" t="s">
        <v>3835</v>
      </c>
      <c r="L2074" s="93">
        <v>45161</v>
      </c>
      <c r="M2074" s="94" t="s">
        <v>21</v>
      </c>
      <c r="N2074" s="92" t="s">
        <v>53</v>
      </c>
      <c r="O2074" s="91" t="s">
        <v>57</v>
      </c>
      <c r="P2074" s="92" t="s">
        <v>22</v>
      </c>
      <c r="Q2074" s="91"/>
      <c r="R2074" s="68"/>
      <c r="S2074" s="60"/>
      <c r="T2074" s="60"/>
      <c r="U2074" s="60"/>
      <c r="V2074" s="60"/>
      <c r="W2074" s="60"/>
      <c r="X2074" s="60"/>
    </row>
    <row r="2075" spans="1:24" ht="86.25">
      <c r="A2075" s="91" t="s">
        <v>3823</v>
      </c>
      <c r="B2075" s="60"/>
      <c r="C2075" s="60"/>
      <c r="D2075" s="60"/>
      <c r="E2075" s="60"/>
      <c r="F2075" s="153"/>
      <c r="G2075" s="60"/>
      <c r="H2075" s="60"/>
      <c r="I2075" s="92"/>
      <c r="J2075" s="92" t="s">
        <v>2259</v>
      </c>
      <c r="K2075" s="92" t="s">
        <v>3835</v>
      </c>
      <c r="L2075" s="93">
        <v>45161</v>
      </c>
      <c r="M2075" s="92" t="s">
        <v>606</v>
      </c>
      <c r="N2075" s="92" t="s">
        <v>53</v>
      </c>
      <c r="O2075" s="91" t="s">
        <v>57</v>
      </c>
      <c r="P2075" s="92" t="s">
        <v>22</v>
      </c>
      <c r="Q2075" s="91"/>
      <c r="R2075" s="68"/>
      <c r="S2075" s="60"/>
      <c r="T2075" s="60"/>
      <c r="U2075" s="60"/>
      <c r="V2075" s="60"/>
      <c r="W2075" s="60"/>
      <c r="X2075" s="60"/>
    </row>
    <row r="2076" spans="1:24">
      <c r="A2076" s="91" t="s">
        <v>3823</v>
      </c>
      <c r="B2076" s="60"/>
      <c r="C2076" s="60"/>
      <c r="D2076" s="60"/>
      <c r="E2076" s="60"/>
      <c r="F2076" s="153"/>
      <c r="G2076" s="60"/>
      <c r="H2076" s="60"/>
      <c r="I2076" s="92"/>
      <c r="J2076" s="92"/>
      <c r="K2076" s="92" t="s">
        <v>3887</v>
      </c>
      <c r="L2076" s="93">
        <v>45161</v>
      </c>
      <c r="M2076" s="92"/>
      <c r="N2076" s="92"/>
      <c r="O2076" s="91"/>
      <c r="P2076" s="92"/>
      <c r="Q2076" s="91"/>
      <c r="R2076" s="68"/>
      <c r="S2076" s="60"/>
      <c r="T2076" s="60"/>
      <c r="U2076" s="60"/>
      <c r="V2076" s="60"/>
      <c r="W2076" s="60"/>
      <c r="X2076" s="60"/>
    </row>
    <row r="2077" spans="1:24" ht="29.25">
      <c r="A2077" s="91" t="s">
        <v>3823</v>
      </c>
      <c r="B2077" s="60"/>
      <c r="C2077" s="60"/>
      <c r="D2077" s="60"/>
      <c r="E2077" s="60"/>
      <c r="F2077" s="153"/>
      <c r="G2077" s="60"/>
      <c r="H2077" s="60"/>
      <c r="I2077" s="92"/>
      <c r="J2077" s="92"/>
      <c r="K2077" s="92" t="s">
        <v>3827</v>
      </c>
      <c r="L2077" s="93">
        <v>45161</v>
      </c>
      <c r="M2077" s="92"/>
      <c r="N2077" s="92"/>
      <c r="O2077" s="91"/>
      <c r="P2077" s="92"/>
      <c r="Q2077" s="91"/>
      <c r="R2077" s="68"/>
      <c r="S2077" s="60"/>
      <c r="T2077" s="60"/>
      <c r="U2077" s="60"/>
      <c r="V2077" s="60"/>
      <c r="W2077" s="60"/>
      <c r="X2077" s="60"/>
    </row>
    <row r="2078" spans="1:24" ht="72">
      <c r="A2078" s="91" t="s">
        <v>3823</v>
      </c>
      <c r="B2078" s="60"/>
      <c r="C2078" s="60"/>
      <c r="D2078" s="60"/>
      <c r="E2078" s="60"/>
      <c r="F2078" s="153"/>
      <c r="G2078" s="60"/>
      <c r="H2078" s="60"/>
      <c r="I2078" s="92"/>
      <c r="J2078" s="92" t="s">
        <v>2260</v>
      </c>
      <c r="K2078" s="92" t="s">
        <v>3827</v>
      </c>
      <c r="L2078" s="93">
        <v>45161</v>
      </c>
      <c r="M2078" s="92" t="s">
        <v>18</v>
      </c>
      <c r="N2078" s="92" t="s">
        <v>53</v>
      </c>
      <c r="O2078" s="91" t="s">
        <v>66</v>
      </c>
      <c r="P2078" s="92" t="s">
        <v>23</v>
      </c>
      <c r="Q2078" s="91"/>
      <c r="R2078" s="68"/>
      <c r="S2078" s="60"/>
      <c r="T2078" s="60"/>
      <c r="U2078" s="60"/>
      <c r="V2078" s="60"/>
      <c r="W2078" s="60"/>
      <c r="X2078" s="60"/>
    </row>
    <row r="2079" spans="1:24" ht="72">
      <c r="A2079" s="91" t="s">
        <v>3823</v>
      </c>
      <c r="B2079" s="60"/>
      <c r="C2079" s="60"/>
      <c r="D2079" s="60"/>
      <c r="E2079" s="60"/>
      <c r="F2079" s="153"/>
      <c r="G2079" s="60"/>
      <c r="H2079" s="60"/>
      <c r="I2079" s="92"/>
      <c r="J2079" s="92" t="s">
        <v>2261</v>
      </c>
      <c r="K2079" s="92" t="s">
        <v>3827</v>
      </c>
      <c r="L2079" s="93">
        <v>45161</v>
      </c>
      <c r="M2079" s="92" t="s">
        <v>18</v>
      </c>
      <c r="N2079" s="92" t="s">
        <v>53</v>
      </c>
      <c r="O2079" s="91" t="s">
        <v>66</v>
      </c>
      <c r="P2079" s="92" t="s">
        <v>30</v>
      </c>
      <c r="Q2079" s="91"/>
      <c r="R2079" s="68"/>
      <c r="S2079" s="60"/>
      <c r="T2079" s="60"/>
      <c r="U2079" s="60"/>
      <c r="V2079" s="60"/>
      <c r="W2079" s="60"/>
      <c r="X2079" s="60"/>
    </row>
    <row r="2080" spans="1:24" ht="409.6">
      <c r="A2080" s="91" t="s">
        <v>3823</v>
      </c>
      <c r="B2080" s="60"/>
      <c r="C2080" s="60"/>
      <c r="D2080" s="60"/>
      <c r="E2080" s="60"/>
      <c r="F2080" s="153"/>
      <c r="G2080" s="60"/>
      <c r="H2080" s="60"/>
      <c r="I2080" s="92" t="s">
        <v>2262</v>
      </c>
      <c r="J2080" s="92" t="s">
        <v>2263</v>
      </c>
      <c r="K2080" s="92" t="s">
        <v>3827</v>
      </c>
      <c r="L2080" s="93">
        <v>45161</v>
      </c>
      <c r="M2080" s="92" t="s">
        <v>18</v>
      </c>
      <c r="N2080" s="92" t="s">
        <v>53</v>
      </c>
      <c r="O2080" s="91" t="s">
        <v>19</v>
      </c>
      <c r="P2080" s="92" t="s">
        <v>19</v>
      </c>
      <c r="Q2080" s="91" t="s">
        <v>22</v>
      </c>
      <c r="R2080" s="68"/>
      <c r="S2080" s="60"/>
      <c r="T2080" s="60"/>
      <c r="U2080" s="60"/>
      <c r="V2080" s="60"/>
      <c r="W2080" s="60"/>
      <c r="X2080" s="60"/>
    </row>
    <row r="2081" spans="1:24" ht="100.5">
      <c r="A2081" s="91" t="s">
        <v>3823</v>
      </c>
      <c r="B2081" s="60"/>
      <c r="C2081" s="60"/>
      <c r="D2081" s="60"/>
      <c r="E2081" s="60"/>
      <c r="F2081" s="153"/>
      <c r="G2081" s="60"/>
      <c r="H2081" s="60"/>
      <c r="I2081" s="92" t="s">
        <v>2264</v>
      </c>
      <c r="J2081" s="92" t="s">
        <v>2265</v>
      </c>
      <c r="K2081" s="92" t="s">
        <v>3827</v>
      </c>
      <c r="L2081" s="93">
        <v>45161</v>
      </c>
      <c r="M2081" s="92" t="s">
        <v>18</v>
      </c>
      <c r="N2081" s="92" t="s">
        <v>53</v>
      </c>
      <c r="O2081" s="91" t="s">
        <v>66</v>
      </c>
      <c r="P2081" s="92" t="s">
        <v>30</v>
      </c>
      <c r="Q2081" s="91" t="s">
        <v>19</v>
      </c>
      <c r="R2081" s="68"/>
      <c r="S2081" s="60"/>
      <c r="T2081" s="60"/>
      <c r="U2081" s="60"/>
      <c r="V2081" s="60"/>
      <c r="W2081" s="60"/>
      <c r="X2081" s="60"/>
    </row>
    <row r="2082" spans="1:24" ht="43.5">
      <c r="A2082" s="91" t="s">
        <v>3823</v>
      </c>
      <c r="B2082" s="60"/>
      <c r="C2082" s="60"/>
      <c r="D2082" s="60"/>
      <c r="E2082" s="60"/>
      <c r="F2082" s="60"/>
      <c r="G2082" s="60"/>
      <c r="H2082" s="60"/>
      <c r="I2082" s="92" t="s">
        <v>42</v>
      </c>
      <c r="J2082" s="92" t="s">
        <v>2266</v>
      </c>
      <c r="K2082" s="92" t="s">
        <v>3835</v>
      </c>
      <c r="L2082" s="93">
        <v>45161</v>
      </c>
      <c r="M2082" s="92" t="s">
        <v>606</v>
      </c>
      <c r="N2082" s="92" t="s">
        <v>53</v>
      </c>
      <c r="O2082" s="91" t="s">
        <v>57</v>
      </c>
      <c r="P2082" s="92" t="s">
        <v>22</v>
      </c>
      <c r="Q2082" s="91" t="s">
        <v>24</v>
      </c>
      <c r="R2082" s="68"/>
      <c r="S2082" s="60"/>
      <c r="T2082" s="60"/>
      <c r="U2082" s="60"/>
      <c r="V2082" s="60"/>
      <c r="W2082" s="60"/>
      <c r="X2082" s="60"/>
    </row>
    <row r="2083" spans="1:24" ht="57.75">
      <c r="A2083" s="91" t="s">
        <v>3823</v>
      </c>
      <c r="B2083" s="60"/>
      <c r="C2083" s="60"/>
      <c r="D2083" s="60"/>
      <c r="E2083" s="60"/>
      <c r="F2083" s="153"/>
      <c r="G2083" s="60"/>
      <c r="H2083" s="60"/>
      <c r="I2083" s="92" t="s">
        <v>2267</v>
      </c>
      <c r="J2083" s="92" t="s">
        <v>76</v>
      </c>
      <c r="K2083" s="92" t="s">
        <v>3827</v>
      </c>
      <c r="L2083" s="93">
        <v>45161</v>
      </c>
      <c r="M2083" s="92" t="s">
        <v>16</v>
      </c>
      <c r="N2083" s="92"/>
      <c r="O2083" s="91"/>
      <c r="P2083" s="92"/>
      <c r="Q2083" s="91" t="s">
        <v>17</v>
      </c>
      <c r="R2083" s="68"/>
      <c r="S2083" s="60"/>
      <c r="T2083" s="60"/>
      <c r="U2083" s="60"/>
      <c r="V2083" s="60"/>
      <c r="W2083" s="60"/>
      <c r="X2083" s="60"/>
    </row>
    <row r="2084" spans="1:24" ht="86.25">
      <c r="A2084" s="91" t="s">
        <v>3823</v>
      </c>
      <c r="B2084" s="60"/>
      <c r="C2084" s="60"/>
      <c r="D2084" s="60"/>
      <c r="E2084" s="60"/>
      <c r="F2084" s="153"/>
      <c r="G2084" s="60"/>
      <c r="H2084" s="60"/>
      <c r="I2084" s="92" t="s">
        <v>2268</v>
      </c>
      <c r="J2084" s="92" t="s">
        <v>2269</v>
      </c>
      <c r="K2084" s="92" t="s">
        <v>3835</v>
      </c>
      <c r="L2084" s="93">
        <v>45161</v>
      </c>
      <c r="M2084" s="92" t="s">
        <v>606</v>
      </c>
      <c r="N2084" s="92" t="s">
        <v>63</v>
      </c>
      <c r="O2084" s="91" t="s">
        <v>64</v>
      </c>
      <c r="P2084" s="92"/>
      <c r="Q2084" s="91" t="s">
        <v>19</v>
      </c>
      <c r="R2084" s="68"/>
      <c r="S2084" s="60"/>
      <c r="T2084" s="60"/>
      <c r="U2084" s="60"/>
      <c r="V2084" s="60"/>
      <c r="W2084" s="60"/>
      <c r="X2084" s="60"/>
    </row>
    <row r="2085" spans="1:24" ht="129">
      <c r="A2085" s="91" t="s">
        <v>3823</v>
      </c>
      <c r="B2085" s="60"/>
      <c r="C2085" s="60"/>
      <c r="D2085" s="60"/>
      <c r="E2085" s="60"/>
      <c r="F2085" s="153"/>
      <c r="G2085" s="60"/>
      <c r="H2085" s="60"/>
      <c r="I2085" s="92" t="s">
        <v>2270</v>
      </c>
      <c r="J2085" s="92" t="s">
        <v>2271</v>
      </c>
      <c r="K2085" s="92" t="s">
        <v>3827</v>
      </c>
      <c r="L2085" s="93">
        <v>45161</v>
      </c>
      <c r="M2085" s="92" t="s">
        <v>18</v>
      </c>
      <c r="N2085" s="92" t="s">
        <v>53</v>
      </c>
      <c r="O2085" s="91" t="s">
        <v>19</v>
      </c>
      <c r="P2085" s="92" t="s">
        <v>19</v>
      </c>
      <c r="Q2085" s="91" t="s">
        <v>17</v>
      </c>
      <c r="R2085" s="68"/>
      <c r="S2085" s="60"/>
      <c r="T2085" s="60"/>
      <c r="U2085" s="60"/>
      <c r="V2085" s="60"/>
      <c r="W2085" s="60"/>
      <c r="X2085" s="60"/>
    </row>
    <row r="2086" spans="1:24" ht="114.75">
      <c r="A2086" s="91" t="s">
        <v>3823</v>
      </c>
      <c r="B2086" s="60"/>
      <c r="C2086" s="60"/>
      <c r="D2086" s="60"/>
      <c r="E2086" s="60"/>
      <c r="F2086" s="153"/>
      <c r="G2086" s="60"/>
      <c r="H2086" s="60"/>
      <c r="I2086" s="92" t="s">
        <v>2272</v>
      </c>
      <c r="J2086" s="92" t="s">
        <v>2273</v>
      </c>
      <c r="K2086" s="92" t="s">
        <v>3827</v>
      </c>
      <c r="L2086" s="93">
        <v>45161</v>
      </c>
      <c r="M2086" s="92" t="s">
        <v>18</v>
      </c>
      <c r="N2086" s="92" t="s">
        <v>53</v>
      </c>
      <c r="O2086" s="91" t="s">
        <v>66</v>
      </c>
      <c r="P2086" s="92" t="s">
        <v>23</v>
      </c>
      <c r="Q2086" s="91" t="s">
        <v>19</v>
      </c>
      <c r="R2086" s="68"/>
      <c r="S2086" s="60"/>
      <c r="T2086" s="60"/>
      <c r="U2086" s="60"/>
      <c r="V2086" s="60"/>
      <c r="W2086" s="60"/>
      <c r="X2086" s="60"/>
    </row>
    <row r="2087" spans="1:24" ht="271.5">
      <c r="A2087" s="91" t="s">
        <v>3823</v>
      </c>
      <c r="B2087" s="60"/>
      <c r="C2087" s="60"/>
      <c r="D2087" s="60"/>
      <c r="E2087" s="60"/>
      <c r="F2087" s="153"/>
      <c r="G2087" s="60"/>
      <c r="H2087" s="60"/>
      <c r="I2087" s="92" t="s">
        <v>2274</v>
      </c>
      <c r="J2087" s="92" t="s">
        <v>2275</v>
      </c>
      <c r="K2087" s="92" t="s">
        <v>3827</v>
      </c>
      <c r="L2087" s="93">
        <v>45161</v>
      </c>
      <c r="M2087" s="92" t="s">
        <v>18</v>
      </c>
      <c r="N2087" s="92" t="s">
        <v>53</v>
      </c>
      <c r="O2087" s="91" t="s">
        <v>19</v>
      </c>
      <c r="P2087" s="92" t="s">
        <v>19</v>
      </c>
      <c r="Q2087" s="91" t="s">
        <v>19</v>
      </c>
      <c r="R2087" s="68"/>
      <c r="S2087" s="60"/>
      <c r="T2087" s="60"/>
      <c r="U2087" s="60"/>
      <c r="V2087" s="60"/>
      <c r="W2087" s="60"/>
      <c r="X2087" s="60"/>
    </row>
    <row r="2088" spans="1:24" ht="29.25">
      <c r="A2088" s="91" t="s">
        <v>3823</v>
      </c>
      <c r="B2088" s="60"/>
      <c r="C2088" s="60"/>
      <c r="D2088" s="60"/>
      <c r="E2088" s="60"/>
      <c r="F2088" s="153"/>
      <c r="G2088" s="60"/>
      <c r="H2088" s="60"/>
      <c r="I2088" s="92"/>
      <c r="J2088" s="92"/>
      <c r="K2088" s="92" t="s">
        <v>3835</v>
      </c>
      <c r="L2088" s="93">
        <v>45160</v>
      </c>
      <c r="M2088" s="92"/>
      <c r="N2088" s="92"/>
      <c r="O2088" s="91"/>
      <c r="P2088" s="92"/>
      <c r="Q2088" s="91"/>
      <c r="R2088" s="68"/>
      <c r="S2088" s="60"/>
      <c r="T2088" s="60"/>
      <c r="U2088" s="60"/>
      <c r="V2088" s="60"/>
      <c r="W2088" s="60"/>
      <c r="X2088" s="60"/>
    </row>
    <row r="2089" spans="1:24" ht="314.25">
      <c r="A2089" s="91" t="s">
        <v>3823</v>
      </c>
      <c r="B2089" s="60"/>
      <c r="C2089" s="60"/>
      <c r="D2089" s="60"/>
      <c r="E2089" s="60"/>
      <c r="F2089" s="153"/>
      <c r="G2089" s="60"/>
      <c r="H2089" s="60"/>
      <c r="I2089" s="92"/>
      <c r="J2089" s="92" t="s">
        <v>2276</v>
      </c>
      <c r="K2089" s="92" t="s">
        <v>3835</v>
      </c>
      <c r="L2089" s="93">
        <v>45160</v>
      </c>
      <c r="M2089" s="92" t="s">
        <v>16</v>
      </c>
      <c r="N2089" s="92"/>
      <c r="O2089" s="91"/>
      <c r="P2089" s="92"/>
      <c r="Q2089" s="91"/>
      <c r="R2089" s="68"/>
      <c r="S2089" s="60"/>
      <c r="T2089" s="60"/>
      <c r="U2089" s="60"/>
      <c r="V2089" s="60"/>
      <c r="W2089" s="60"/>
      <c r="X2089" s="60"/>
    </row>
    <row r="2090" spans="1:24" ht="129">
      <c r="A2090" s="91" t="s">
        <v>3823</v>
      </c>
      <c r="B2090" s="60"/>
      <c r="C2090" s="60"/>
      <c r="D2090" s="60"/>
      <c r="E2090" s="60"/>
      <c r="F2090" s="60"/>
      <c r="G2090" s="60"/>
      <c r="H2090" s="60"/>
      <c r="I2090" s="92"/>
      <c r="J2090" s="92" t="s">
        <v>2277</v>
      </c>
      <c r="K2090" s="92" t="s">
        <v>3835</v>
      </c>
      <c r="L2090" s="93">
        <v>45160</v>
      </c>
      <c r="M2090" s="92" t="s">
        <v>31</v>
      </c>
      <c r="N2090" s="92" t="s">
        <v>53</v>
      </c>
      <c r="O2090" s="91" t="s">
        <v>67</v>
      </c>
      <c r="P2090" s="92" t="s">
        <v>28</v>
      </c>
      <c r="Q2090" s="91"/>
      <c r="R2090" s="68"/>
      <c r="S2090" s="60"/>
      <c r="T2090" s="60"/>
      <c r="U2090" s="60"/>
      <c r="V2090" s="60"/>
      <c r="W2090" s="60"/>
      <c r="X2090" s="60"/>
    </row>
    <row r="2091" spans="1:24">
      <c r="A2091" s="91" t="s">
        <v>3823</v>
      </c>
      <c r="B2091" s="60"/>
      <c r="C2091" s="60"/>
      <c r="D2091" s="60"/>
      <c r="E2091" s="60"/>
      <c r="F2091" s="60"/>
      <c r="G2091" s="60"/>
      <c r="H2091" s="60"/>
      <c r="I2091" s="92"/>
      <c r="J2091" s="92"/>
      <c r="K2091" s="92" t="s">
        <v>3887</v>
      </c>
      <c r="L2091" s="93">
        <v>45160</v>
      </c>
      <c r="M2091" s="92"/>
      <c r="N2091" s="92"/>
      <c r="O2091" s="91"/>
      <c r="P2091" s="92"/>
      <c r="Q2091" s="91"/>
      <c r="R2091" s="68"/>
      <c r="S2091" s="60"/>
      <c r="T2091" s="60"/>
      <c r="U2091" s="60"/>
      <c r="V2091" s="60"/>
      <c r="W2091" s="60"/>
      <c r="X2091" s="60"/>
    </row>
    <row r="2092" spans="1:24" ht="200.25">
      <c r="A2092" s="91" t="s">
        <v>3823</v>
      </c>
      <c r="B2092" s="60"/>
      <c r="C2092" s="60"/>
      <c r="D2092" s="60"/>
      <c r="E2092" s="60"/>
      <c r="F2092" s="153"/>
      <c r="G2092" s="60"/>
      <c r="H2092" s="60"/>
      <c r="I2092" s="92"/>
      <c r="J2092" s="92" t="s">
        <v>2278</v>
      </c>
      <c r="K2092" s="92" t="s">
        <v>3887</v>
      </c>
      <c r="L2092" s="93">
        <v>45160</v>
      </c>
      <c r="M2092" s="92" t="s">
        <v>606</v>
      </c>
      <c r="N2092" s="92" t="s">
        <v>53</v>
      </c>
      <c r="O2092" s="91" t="s">
        <v>57</v>
      </c>
      <c r="P2092" s="92" t="s">
        <v>22</v>
      </c>
      <c r="Q2092" s="91"/>
      <c r="R2092" s="68"/>
      <c r="S2092" s="60"/>
      <c r="T2092" s="60"/>
      <c r="U2092" s="60"/>
      <c r="V2092" s="60"/>
      <c r="W2092" s="60"/>
      <c r="X2092" s="60"/>
    </row>
    <row r="2093" spans="1:24" ht="29.25">
      <c r="A2093" s="91" t="s">
        <v>3823</v>
      </c>
      <c r="B2093" s="60"/>
      <c r="C2093" s="60"/>
      <c r="D2093" s="60"/>
      <c r="E2093" s="60"/>
      <c r="F2093" s="60"/>
      <c r="G2093" s="60"/>
      <c r="H2093" s="60"/>
      <c r="I2093" s="92"/>
      <c r="J2093" s="92"/>
      <c r="K2093" s="92" t="s">
        <v>3827</v>
      </c>
      <c r="L2093" s="93">
        <v>45160</v>
      </c>
      <c r="M2093" s="92"/>
      <c r="N2093" s="92"/>
      <c r="O2093" s="91"/>
      <c r="P2093" s="92"/>
      <c r="Q2093" s="91"/>
      <c r="R2093" s="68"/>
      <c r="S2093" s="60"/>
      <c r="T2093" s="60"/>
      <c r="U2093" s="60"/>
      <c r="V2093" s="60"/>
      <c r="W2093" s="60"/>
      <c r="X2093" s="60"/>
    </row>
    <row r="2094" spans="1:24" ht="100.5">
      <c r="A2094" s="91" t="s">
        <v>3823</v>
      </c>
      <c r="B2094" s="60"/>
      <c r="C2094" s="60"/>
      <c r="D2094" s="60"/>
      <c r="E2094" s="60"/>
      <c r="F2094" s="153"/>
      <c r="G2094" s="60"/>
      <c r="H2094" s="60"/>
      <c r="I2094" s="92"/>
      <c r="J2094" s="92" t="s">
        <v>2279</v>
      </c>
      <c r="K2094" s="92" t="s">
        <v>3827</v>
      </c>
      <c r="L2094" s="93">
        <v>45160</v>
      </c>
      <c r="M2094" s="92" t="s">
        <v>18</v>
      </c>
      <c r="N2094" s="92" t="s">
        <v>53</v>
      </c>
      <c r="O2094" s="91" t="s">
        <v>58</v>
      </c>
      <c r="P2094" s="92" t="s">
        <v>24</v>
      </c>
      <c r="Q2094" s="91"/>
      <c r="R2094" s="68"/>
      <c r="S2094" s="60"/>
      <c r="T2094" s="60"/>
      <c r="U2094" s="60"/>
      <c r="V2094" s="60"/>
      <c r="W2094" s="60"/>
      <c r="X2094" s="60"/>
    </row>
    <row r="2095" spans="1:24" ht="57.75">
      <c r="A2095" s="91" t="s">
        <v>3823</v>
      </c>
      <c r="B2095" s="60"/>
      <c r="C2095" s="60"/>
      <c r="D2095" s="60"/>
      <c r="E2095" s="60"/>
      <c r="F2095" s="60"/>
      <c r="G2095" s="60"/>
      <c r="H2095" s="60"/>
      <c r="I2095" s="92"/>
      <c r="J2095" s="92" t="s">
        <v>2280</v>
      </c>
      <c r="K2095" s="92" t="s">
        <v>3827</v>
      </c>
      <c r="L2095" s="93">
        <v>45160</v>
      </c>
      <c r="M2095" s="92" t="s">
        <v>16</v>
      </c>
      <c r="N2095" s="92"/>
      <c r="O2095" s="91"/>
      <c r="P2095" s="92"/>
      <c r="Q2095" s="91"/>
      <c r="R2095" s="68"/>
      <c r="S2095" s="60"/>
      <c r="T2095" s="60"/>
      <c r="U2095" s="60"/>
      <c r="V2095" s="60"/>
      <c r="W2095" s="60"/>
      <c r="X2095" s="60"/>
    </row>
    <row r="2096" spans="1:24" ht="200.25">
      <c r="A2096" s="91" t="s">
        <v>3823</v>
      </c>
      <c r="B2096" s="60"/>
      <c r="C2096" s="60"/>
      <c r="D2096" s="60"/>
      <c r="E2096" s="60"/>
      <c r="F2096" s="60"/>
      <c r="G2096" s="60"/>
      <c r="H2096" s="60"/>
      <c r="I2096" s="92"/>
      <c r="J2096" s="92" t="s">
        <v>2281</v>
      </c>
      <c r="K2096" s="92" t="s">
        <v>3827</v>
      </c>
      <c r="L2096" s="93">
        <v>45160</v>
      </c>
      <c r="M2096" s="92" t="s">
        <v>18</v>
      </c>
      <c r="N2096" s="92" t="s">
        <v>53</v>
      </c>
      <c r="O2096" s="91" t="s">
        <v>19</v>
      </c>
      <c r="P2096" s="92" t="s">
        <v>19</v>
      </c>
      <c r="Q2096" s="91"/>
      <c r="R2096" s="68"/>
      <c r="S2096" s="60"/>
      <c r="T2096" s="60"/>
      <c r="U2096" s="60"/>
      <c r="V2096" s="60"/>
      <c r="W2096" s="60"/>
      <c r="X2096" s="60"/>
    </row>
    <row r="2097" spans="1:24" ht="129">
      <c r="A2097" s="91" t="s">
        <v>3823</v>
      </c>
      <c r="B2097" s="60"/>
      <c r="C2097" s="60"/>
      <c r="D2097" s="60"/>
      <c r="E2097" s="60"/>
      <c r="F2097" s="60"/>
      <c r="G2097" s="60"/>
      <c r="H2097" s="60"/>
      <c r="I2097" s="92"/>
      <c r="J2097" s="92" t="s">
        <v>2282</v>
      </c>
      <c r="K2097" s="92" t="s">
        <v>3827</v>
      </c>
      <c r="L2097" s="93">
        <v>45160</v>
      </c>
      <c r="M2097" s="92" t="s">
        <v>25</v>
      </c>
      <c r="N2097" s="92"/>
      <c r="O2097" s="91"/>
      <c r="P2097" s="92"/>
      <c r="Q2097" s="91"/>
      <c r="R2097" s="68"/>
      <c r="S2097" s="60"/>
      <c r="T2097" s="60"/>
      <c r="U2097" s="60"/>
      <c r="V2097" s="60"/>
      <c r="W2097" s="60"/>
      <c r="X2097" s="60"/>
    </row>
    <row r="2098" spans="1:24" ht="171.75">
      <c r="A2098" s="91" t="s">
        <v>3823</v>
      </c>
      <c r="B2098" s="60"/>
      <c r="C2098" s="60"/>
      <c r="D2098" s="60"/>
      <c r="E2098" s="60"/>
      <c r="F2098" s="60"/>
      <c r="G2098" s="60"/>
      <c r="H2098" s="60"/>
      <c r="I2098" s="92" t="s">
        <v>2283</v>
      </c>
      <c r="J2098" s="92" t="s">
        <v>2284</v>
      </c>
      <c r="K2098" s="92" t="s">
        <v>3827</v>
      </c>
      <c r="L2098" s="93">
        <v>45160</v>
      </c>
      <c r="M2098" s="92" t="s">
        <v>606</v>
      </c>
      <c r="N2098" s="92" t="s">
        <v>53</v>
      </c>
      <c r="O2098" s="91" t="s">
        <v>57</v>
      </c>
      <c r="P2098" s="92" t="s">
        <v>22</v>
      </c>
      <c r="Q2098" s="91" t="s">
        <v>17</v>
      </c>
      <c r="R2098" s="68"/>
      <c r="S2098" s="60"/>
      <c r="T2098" s="60"/>
      <c r="U2098" s="60"/>
      <c r="V2098" s="60"/>
      <c r="W2098" s="60"/>
      <c r="X2098" s="60"/>
    </row>
    <row r="2099" spans="1:24" ht="43.5">
      <c r="A2099" s="91" t="s">
        <v>3823</v>
      </c>
      <c r="B2099" s="60"/>
      <c r="C2099" s="60"/>
      <c r="D2099" s="60"/>
      <c r="E2099" s="60"/>
      <c r="F2099" s="153"/>
      <c r="G2099" s="60"/>
      <c r="H2099" s="60"/>
      <c r="I2099" s="92" t="s">
        <v>2285</v>
      </c>
      <c r="J2099" s="92"/>
      <c r="K2099" s="92" t="s">
        <v>3827</v>
      </c>
      <c r="L2099" s="93">
        <v>45160</v>
      </c>
      <c r="M2099" s="92"/>
      <c r="N2099" s="92"/>
      <c r="O2099" s="91"/>
      <c r="P2099" s="92"/>
      <c r="Q2099" s="91" t="s">
        <v>19</v>
      </c>
      <c r="R2099" s="68"/>
      <c r="S2099" s="60"/>
      <c r="T2099" s="60"/>
      <c r="U2099" s="60"/>
      <c r="V2099" s="60"/>
      <c r="W2099" s="60"/>
      <c r="X2099" s="60"/>
    </row>
    <row r="2100" spans="1:24" ht="72">
      <c r="A2100" s="91" t="s">
        <v>3823</v>
      </c>
      <c r="B2100" s="60"/>
      <c r="C2100" s="60"/>
      <c r="D2100" s="60"/>
      <c r="E2100" s="60"/>
      <c r="F2100" s="60"/>
      <c r="G2100" s="60"/>
      <c r="H2100" s="60"/>
      <c r="I2100" s="92" t="s">
        <v>2286</v>
      </c>
      <c r="J2100" s="92" t="s">
        <v>2287</v>
      </c>
      <c r="K2100" s="92" t="s">
        <v>3835</v>
      </c>
      <c r="L2100" s="93">
        <v>45160</v>
      </c>
      <c r="M2100" s="92" t="s">
        <v>21</v>
      </c>
      <c r="N2100" s="92" t="s">
        <v>53</v>
      </c>
      <c r="O2100" s="91" t="s">
        <v>33</v>
      </c>
      <c r="P2100" s="92" t="s">
        <v>33</v>
      </c>
      <c r="Q2100" s="91" t="s">
        <v>22</v>
      </c>
      <c r="R2100" s="68"/>
      <c r="S2100" s="60"/>
      <c r="T2100" s="60"/>
      <c r="U2100" s="60"/>
      <c r="V2100" s="60"/>
      <c r="W2100" s="60"/>
      <c r="X2100" s="60"/>
    </row>
    <row r="2101" spans="1:24" ht="57.75">
      <c r="A2101" s="91" t="s">
        <v>3823</v>
      </c>
      <c r="B2101" s="60"/>
      <c r="C2101" s="60"/>
      <c r="D2101" s="60"/>
      <c r="E2101" s="60"/>
      <c r="F2101" s="60"/>
      <c r="G2101" s="60"/>
      <c r="H2101" s="60"/>
      <c r="I2101" s="92" t="s">
        <v>2288</v>
      </c>
      <c r="J2101" s="92" t="s">
        <v>2289</v>
      </c>
      <c r="K2101" s="92" t="s">
        <v>3827</v>
      </c>
      <c r="L2101" s="93">
        <v>45160</v>
      </c>
      <c r="M2101" s="92" t="s">
        <v>25</v>
      </c>
      <c r="N2101" s="92"/>
      <c r="O2101" s="91"/>
      <c r="P2101" s="92"/>
      <c r="Q2101" s="91" t="s">
        <v>22</v>
      </c>
      <c r="R2101" s="68"/>
      <c r="S2101" s="60"/>
      <c r="T2101" s="60"/>
      <c r="U2101" s="60"/>
      <c r="V2101" s="60"/>
      <c r="W2101" s="60"/>
      <c r="X2101" s="60"/>
    </row>
    <row r="2102" spans="1:24" ht="228.75">
      <c r="A2102" s="91" t="s">
        <v>3823</v>
      </c>
      <c r="B2102" s="60"/>
      <c r="C2102" s="60"/>
      <c r="D2102" s="60"/>
      <c r="E2102" s="60"/>
      <c r="F2102" s="60"/>
      <c r="G2102" s="60"/>
      <c r="H2102" s="60"/>
      <c r="I2102" s="92" t="s">
        <v>2290</v>
      </c>
      <c r="J2102" s="92" t="s">
        <v>2291</v>
      </c>
      <c r="K2102" s="92" t="s">
        <v>3835</v>
      </c>
      <c r="L2102" s="93">
        <v>45160</v>
      </c>
      <c r="M2102" s="92" t="s">
        <v>16</v>
      </c>
      <c r="N2102" s="92"/>
      <c r="O2102" s="91"/>
      <c r="P2102" s="92"/>
      <c r="Q2102" s="91" t="s">
        <v>17</v>
      </c>
      <c r="R2102" s="68"/>
      <c r="S2102" s="60"/>
      <c r="T2102" s="60"/>
      <c r="U2102" s="60"/>
      <c r="V2102" s="60"/>
      <c r="W2102" s="60"/>
      <c r="X2102" s="60"/>
    </row>
    <row r="2103" spans="1:24" ht="409.6">
      <c r="A2103" s="91" t="s">
        <v>3823</v>
      </c>
      <c r="B2103" s="60"/>
      <c r="C2103" s="60"/>
      <c r="D2103" s="60"/>
      <c r="E2103" s="60"/>
      <c r="F2103" s="153"/>
      <c r="G2103" s="60"/>
      <c r="H2103" s="60"/>
      <c r="I2103" s="92" t="s">
        <v>2292</v>
      </c>
      <c r="J2103" s="92" t="s">
        <v>2293</v>
      </c>
      <c r="K2103" s="92" t="s">
        <v>3835</v>
      </c>
      <c r="L2103" s="93">
        <v>45160</v>
      </c>
      <c r="M2103" s="92" t="s">
        <v>31</v>
      </c>
      <c r="N2103" s="92" t="s">
        <v>53</v>
      </c>
      <c r="O2103" s="91" t="s">
        <v>68</v>
      </c>
      <c r="P2103" s="92" t="s">
        <v>28</v>
      </c>
      <c r="Q2103" s="91" t="s">
        <v>17</v>
      </c>
      <c r="R2103" s="68"/>
      <c r="S2103" s="60"/>
      <c r="T2103" s="60"/>
      <c r="U2103" s="60"/>
      <c r="V2103" s="60"/>
      <c r="W2103" s="60"/>
      <c r="X2103" s="60"/>
    </row>
    <row r="2104" spans="1:24" ht="100.5">
      <c r="A2104" s="91" t="s">
        <v>3823</v>
      </c>
      <c r="B2104" s="60"/>
      <c r="C2104" s="60"/>
      <c r="D2104" s="60"/>
      <c r="E2104" s="60"/>
      <c r="F2104" s="60"/>
      <c r="G2104" s="60"/>
      <c r="H2104" s="60"/>
      <c r="I2104" s="92" t="s">
        <v>9</v>
      </c>
      <c r="J2104" s="92" t="s">
        <v>2294</v>
      </c>
      <c r="K2104" s="92" t="s">
        <v>3835</v>
      </c>
      <c r="L2104" s="93">
        <v>45160</v>
      </c>
      <c r="M2104" s="94" t="s">
        <v>21</v>
      </c>
      <c r="N2104" s="92" t="s">
        <v>53</v>
      </c>
      <c r="O2104" s="91" t="s">
        <v>33</v>
      </c>
      <c r="P2104" s="92" t="s">
        <v>33</v>
      </c>
      <c r="Q2104" s="91" t="s">
        <v>17</v>
      </c>
      <c r="R2104" s="68"/>
      <c r="S2104" s="60"/>
      <c r="T2104" s="60"/>
      <c r="U2104" s="60"/>
      <c r="V2104" s="60"/>
      <c r="W2104" s="60"/>
      <c r="X2104" s="60"/>
    </row>
    <row r="2105" spans="1:24" ht="29.25">
      <c r="A2105" s="91" t="s">
        <v>3823</v>
      </c>
      <c r="B2105" s="60"/>
      <c r="C2105" s="60"/>
      <c r="D2105" s="60"/>
      <c r="E2105" s="60"/>
      <c r="F2105" s="60"/>
      <c r="G2105" s="60"/>
      <c r="H2105" s="60"/>
      <c r="I2105" s="92" t="s">
        <v>77</v>
      </c>
      <c r="J2105" s="92" t="s">
        <v>2295</v>
      </c>
      <c r="K2105" s="92" t="s">
        <v>3827</v>
      </c>
      <c r="L2105" s="93">
        <v>45160</v>
      </c>
      <c r="M2105" s="92" t="s">
        <v>16</v>
      </c>
      <c r="N2105" s="92"/>
      <c r="O2105" s="91"/>
      <c r="P2105" s="92"/>
      <c r="Q2105" s="91" t="s">
        <v>19</v>
      </c>
      <c r="R2105" s="68"/>
      <c r="S2105" s="60"/>
      <c r="T2105" s="60"/>
      <c r="U2105" s="60"/>
      <c r="V2105" s="60"/>
      <c r="W2105" s="60"/>
      <c r="X2105" s="60"/>
    </row>
    <row r="2106" spans="1:24" ht="409.6">
      <c r="A2106" s="91" t="s">
        <v>3823</v>
      </c>
      <c r="B2106" s="60"/>
      <c r="C2106" s="60"/>
      <c r="D2106" s="60"/>
      <c r="E2106" s="60"/>
      <c r="F2106" s="60"/>
      <c r="G2106" s="60"/>
      <c r="H2106" s="60"/>
      <c r="I2106" s="92" t="s">
        <v>2296</v>
      </c>
      <c r="J2106" s="92" t="s">
        <v>2297</v>
      </c>
      <c r="K2106" s="92" t="s">
        <v>3827</v>
      </c>
      <c r="L2106" s="93">
        <v>45160</v>
      </c>
      <c r="M2106" s="92" t="s">
        <v>18</v>
      </c>
      <c r="N2106" s="92" t="s">
        <v>53</v>
      </c>
      <c r="O2106" s="91" t="s">
        <v>19</v>
      </c>
      <c r="P2106" s="92" t="s">
        <v>19</v>
      </c>
      <c r="Q2106" s="91" t="s">
        <v>22</v>
      </c>
      <c r="R2106" s="68"/>
      <c r="S2106" s="60"/>
      <c r="T2106" s="60"/>
      <c r="U2106" s="60"/>
      <c r="V2106" s="60"/>
      <c r="W2106" s="60"/>
      <c r="X2106" s="60"/>
    </row>
    <row r="2107" spans="1:24" ht="29.25">
      <c r="A2107" s="91" t="s">
        <v>3823</v>
      </c>
      <c r="B2107" s="60"/>
      <c r="C2107" s="60"/>
      <c r="D2107" s="60"/>
      <c r="E2107" s="60"/>
      <c r="F2107" s="153"/>
      <c r="G2107" s="60"/>
      <c r="H2107" s="60"/>
      <c r="I2107" s="92"/>
      <c r="J2107" s="92"/>
      <c r="K2107" s="92" t="s">
        <v>3835</v>
      </c>
      <c r="L2107" s="93">
        <v>45159</v>
      </c>
      <c r="M2107" s="92"/>
      <c r="N2107" s="92"/>
      <c r="O2107" s="91"/>
      <c r="P2107" s="92"/>
      <c r="Q2107" s="91"/>
      <c r="R2107" s="68"/>
      <c r="S2107" s="60"/>
      <c r="T2107" s="60"/>
      <c r="U2107" s="60"/>
      <c r="V2107" s="60"/>
      <c r="W2107" s="60"/>
      <c r="X2107" s="60"/>
    </row>
    <row r="2108" spans="1:24" ht="43.5">
      <c r="A2108" s="91" t="s">
        <v>3823</v>
      </c>
      <c r="B2108" s="60"/>
      <c r="C2108" s="60"/>
      <c r="D2108" s="60"/>
      <c r="E2108" s="60"/>
      <c r="F2108" s="60"/>
      <c r="G2108" s="60"/>
      <c r="H2108" s="60"/>
      <c r="I2108" s="92"/>
      <c r="J2108" s="92" t="s">
        <v>2298</v>
      </c>
      <c r="K2108" s="92" t="s">
        <v>3835</v>
      </c>
      <c r="L2108" s="93">
        <v>45159</v>
      </c>
      <c r="M2108" s="92" t="s">
        <v>16</v>
      </c>
      <c r="N2108" s="92"/>
      <c r="O2108" s="91"/>
      <c r="P2108" s="92"/>
      <c r="Q2108" s="91"/>
      <c r="R2108" s="68"/>
      <c r="S2108" s="60"/>
      <c r="T2108" s="60"/>
      <c r="U2108" s="60"/>
      <c r="V2108" s="60"/>
      <c r="W2108" s="60"/>
      <c r="X2108" s="60"/>
    </row>
    <row r="2109" spans="1:24" ht="409.6">
      <c r="A2109" s="91" t="s">
        <v>3823</v>
      </c>
      <c r="B2109" s="60"/>
      <c r="C2109" s="60"/>
      <c r="D2109" s="60"/>
      <c r="E2109" s="60"/>
      <c r="F2109" s="60"/>
      <c r="G2109" s="60"/>
      <c r="H2109" s="60"/>
      <c r="I2109" s="92"/>
      <c r="J2109" s="92" t="s">
        <v>2299</v>
      </c>
      <c r="K2109" s="92" t="s">
        <v>3835</v>
      </c>
      <c r="L2109" s="93">
        <v>45159</v>
      </c>
      <c r="M2109" s="92" t="s">
        <v>21</v>
      </c>
      <c r="N2109" s="92" t="s">
        <v>53</v>
      </c>
      <c r="O2109" s="91" t="s">
        <v>33</v>
      </c>
      <c r="P2109" s="92" t="s">
        <v>33</v>
      </c>
      <c r="Q2109" s="91"/>
      <c r="R2109" s="68"/>
      <c r="S2109" s="60"/>
      <c r="T2109" s="60"/>
      <c r="U2109" s="60"/>
      <c r="V2109" s="60"/>
      <c r="W2109" s="60"/>
      <c r="X2109" s="60"/>
    </row>
    <row r="2110" spans="1:24" ht="43.5">
      <c r="A2110" s="91" t="s">
        <v>3823</v>
      </c>
      <c r="B2110" s="60"/>
      <c r="C2110" s="60"/>
      <c r="D2110" s="60"/>
      <c r="E2110" s="60"/>
      <c r="F2110" s="60"/>
      <c r="G2110" s="60"/>
      <c r="H2110" s="60"/>
      <c r="I2110" s="92"/>
      <c r="J2110" s="92" t="s">
        <v>2300</v>
      </c>
      <c r="K2110" s="92" t="s">
        <v>3835</v>
      </c>
      <c r="L2110" s="93">
        <v>45159</v>
      </c>
      <c r="M2110" s="94" t="s">
        <v>21</v>
      </c>
      <c r="N2110" s="92" t="s">
        <v>53</v>
      </c>
      <c r="O2110" s="91" t="s">
        <v>57</v>
      </c>
      <c r="P2110" s="92" t="s">
        <v>22</v>
      </c>
      <c r="Q2110" s="91"/>
      <c r="R2110" s="68"/>
      <c r="S2110" s="60"/>
      <c r="T2110" s="60"/>
      <c r="U2110" s="60"/>
      <c r="V2110" s="60"/>
      <c r="W2110" s="60"/>
      <c r="X2110" s="60"/>
    </row>
    <row r="2111" spans="1:24" ht="409.6">
      <c r="A2111" s="91" t="s">
        <v>3823</v>
      </c>
      <c r="B2111" s="60"/>
      <c r="C2111" s="60"/>
      <c r="D2111" s="60"/>
      <c r="E2111" s="60"/>
      <c r="F2111" s="60"/>
      <c r="G2111" s="60"/>
      <c r="H2111" s="60"/>
      <c r="I2111" s="92"/>
      <c r="J2111" s="92" t="s">
        <v>2301</v>
      </c>
      <c r="K2111" s="92" t="s">
        <v>3835</v>
      </c>
      <c r="L2111" s="93">
        <v>45159</v>
      </c>
      <c r="M2111" s="92" t="s">
        <v>606</v>
      </c>
      <c r="N2111" s="92" t="s">
        <v>53</v>
      </c>
      <c r="O2111" s="91" t="s">
        <v>57</v>
      </c>
      <c r="P2111" s="92" t="s">
        <v>22</v>
      </c>
      <c r="Q2111" s="91"/>
      <c r="R2111" s="68"/>
      <c r="S2111" s="60"/>
      <c r="T2111" s="60"/>
      <c r="U2111" s="60"/>
      <c r="V2111" s="60"/>
      <c r="W2111" s="60"/>
      <c r="X2111" s="60"/>
    </row>
    <row r="2112" spans="1:24">
      <c r="A2112" s="91" t="s">
        <v>3823</v>
      </c>
      <c r="B2112" s="60"/>
      <c r="C2112" s="60"/>
      <c r="D2112" s="60"/>
      <c r="E2112" s="60"/>
      <c r="F2112" s="153"/>
      <c r="G2112" s="60"/>
      <c r="H2112" s="60"/>
      <c r="I2112" s="92"/>
      <c r="J2112" s="92"/>
      <c r="K2112" s="92" t="s">
        <v>3887</v>
      </c>
      <c r="L2112" s="93">
        <v>45159</v>
      </c>
      <c r="M2112" s="92"/>
      <c r="N2112" s="92"/>
      <c r="O2112" s="91"/>
      <c r="P2112" s="92"/>
      <c r="Q2112" s="91"/>
      <c r="R2112" s="68"/>
      <c r="S2112" s="60"/>
      <c r="T2112" s="60"/>
      <c r="U2112" s="60"/>
      <c r="V2112" s="60"/>
      <c r="W2112" s="60"/>
      <c r="X2112" s="60"/>
    </row>
    <row r="2113" spans="1:24" ht="271.5">
      <c r="A2113" s="91" t="s">
        <v>3823</v>
      </c>
      <c r="B2113" s="60"/>
      <c r="C2113" s="60"/>
      <c r="D2113" s="60"/>
      <c r="E2113" s="60"/>
      <c r="F2113" s="153"/>
      <c r="G2113" s="60"/>
      <c r="H2113" s="60"/>
      <c r="I2113" s="92"/>
      <c r="J2113" s="92" t="s">
        <v>2302</v>
      </c>
      <c r="K2113" s="92" t="s">
        <v>3887</v>
      </c>
      <c r="L2113" s="93">
        <v>45159</v>
      </c>
      <c r="M2113" s="92" t="s">
        <v>606</v>
      </c>
      <c r="N2113" s="92" t="s">
        <v>63</v>
      </c>
      <c r="O2113" s="91" t="s">
        <v>20</v>
      </c>
      <c r="P2113" s="92" t="s">
        <v>20</v>
      </c>
      <c r="Q2113" s="91"/>
      <c r="R2113" s="68"/>
      <c r="S2113" s="60"/>
      <c r="T2113" s="60"/>
      <c r="U2113" s="60"/>
      <c r="V2113" s="60"/>
      <c r="W2113" s="60"/>
      <c r="X2113" s="60"/>
    </row>
    <row r="2114" spans="1:24" ht="29.25">
      <c r="A2114" s="91" t="s">
        <v>3823</v>
      </c>
      <c r="B2114" s="60"/>
      <c r="C2114" s="60"/>
      <c r="D2114" s="60"/>
      <c r="E2114" s="60"/>
      <c r="F2114" s="153"/>
      <c r="G2114" s="60"/>
      <c r="H2114" s="60"/>
      <c r="I2114" s="92"/>
      <c r="J2114" s="92"/>
      <c r="K2114" s="92" t="s">
        <v>3827</v>
      </c>
      <c r="L2114" s="93">
        <v>45159</v>
      </c>
      <c r="M2114" s="92"/>
      <c r="N2114" s="92"/>
      <c r="O2114" s="91"/>
      <c r="P2114" s="92"/>
      <c r="Q2114" s="91"/>
      <c r="R2114" s="68"/>
      <c r="S2114" s="60"/>
      <c r="T2114" s="60"/>
      <c r="U2114" s="60"/>
      <c r="V2114" s="60"/>
      <c r="W2114" s="60"/>
      <c r="X2114" s="60"/>
    </row>
    <row r="2115" spans="1:24" ht="129">
      <c r="A2115" s="91" t="s">
        <v>3823</v>
      </c>
      <c r="B2115" s="60"/>
      <c r="C2115" s="60"/>
      <c r="D2115" s="60"/>
      <c r="E2115" s="60"/>
      <c r="F2115" s="60"/>
      <c r="G2115" s="60"/>
      <c r="H2115" s="60"/>
      <c r="I2115" s="92"/>
      <c r="J2115" s="92" t="s">
        <v>2303</v>
      </c>
      <c r="K2115" s="92" t="s">
        <v>3827</v>
      </c>
      <c r="L2115" s="93">
        <v>45159</v>
      </c>
      <c r="M2115" s="92" t="s">
        <v>606</v>
      </c>
      <c r="N2115" s="92" t="s">
        <v>53</v>
      </c>
      <c r="O2115" s="91" t="s">
        <v>58</v>
      </c>
      <c r="P2115" s="92" t="s">
        <v>24</v>
      </c>
      <c r="Q2115" s="91"/>
      <c r="R2115" s="68"/>
      <c r="S2115" s="60"/>
      <c r="T2115" s="60"/>
      <c r="U2115" s="60"/>
      <c r="V2115" s="60"/>
      <c r="W2115" s="60"/>
      <c r="X2115" s="60"/>
    </row>
    <row r="2116" spans="1:24" ht="43.5">
      <c r="A2116" s="91" t="s">
        <v>3823</v>
      </c>
      <c r="B2116" s="60"/>
      <c r="C2116" s="60"/>
      <c r="D2116" s="60"/>
      <c r="E2116" s="60"/>
      <c r="F2116" s="60"/>
      <c r="G2116" s="60"/>
      <c r="H2116" s="60"/>
      <c r="I2116" s="92" t="s">
        <v>2304</v>
      </c>
      <c r="J2116" s="92"/>
      <c r="K2116" s="92" t="s">
        <v>3827</v>
      </c>
      <c r="L2116" s="93">
        <v>45159</v>
      </c>
      <c r="M2116" s="92"/>
      <c r="N2116" s="92"/>
      <c r="O2116" s="91"/>
      <c r="P2116" s="92"/>
      <c r="Q2116" s="91" t="s">
        <v>22</v>
      </c>
      <c r="R2116" s="68"/>
      <c r="S2116" s="60"/>
      <c r="T2116" s="60"/>
      <c r="U2116" s="60"/>
      <c r="V2116" s="60"/>
      <c r="W2116" s="60"/>
      <c r="X2116" s="60"/>
    </row>
    <row r="2117" spans="1:24" ht="171.75">
      <c r="A2117" s="91" t="s">
        <v>3823</v>
      </c>
      <c r="B2117" s="60"/>
      <c r="C2117" s="60"/>
      <c r="D2117" s="60"/>
      <c r="E2117" s="60"/>
      <c r="F2117" s="60"/>
      <c r="G2117" s="60"/>
      <c r="H2117" s="60"/>
      <c r="I2117" s="92" t="s">
        <v>653</v>
      </c>
      <c r="J2117" s="92" t="s">
        <v>2305</v>
      </c>
      <c r="K2117" s="92" t="s">
        <v>3827</v>
      </c>
      <c r="L2117" s="93">
        <v>45159</v>
      </c>
      <c r="M2117" s="92" t="s">
        <v>18</v>
      </c>
      <c r="N2117" s="92" t="s">
        <v>53</v>
      </c>
      <c r="O2117" s="91" t="s">
        <v>19</v>
      </c>
      <c r="P2117" s="92" t="s">
        <v>19</v>
      </c>
      <c r="Q2117" s="91" t="s">
        <v>19</v>
      </c>
      <c r="R2117" s="68"/>
      <c r="S2117" s="60"/>
      <c r="T2117" s="60"/>
      <c r="U2117" s="60"/>
      <c r="V2117" s="60"/>
      <c r="W2117" s="60"/>
      <c r="X2117" s="60"/>
    </row>
    <row r="2118" spans="1:24" ht="143.25">
      <c r="A2118" s="91" t="s">
        <v>3823</v>
      </c>
      <c r="B2118" s="60"/>
      <c r="C2118" s="60"/>
      <c r="D2118" s="60"/>
      <c r="E2118" s="60"/>
      <c r="F2118" s="153"/>
      <c r="G2118" s="60"/>
      <c r="H2118" s="60"/>
      <c r="I2118" s="92" t="s">
        <v>2306</v>
      </c>
      <c r="J2118" s="92" t="s">
        <v>2307</v>
      </c>
      <c r="K2118" s="92" t="s">
        <v>3887</v>
      </c>
      <c r="L2118" s="93">
        <v>45159</v>
      </c>
      <c r="M2118" s="92" t="s">
        <v>31</v>
      </c>
      <c r="N2118" s="92" t="s">
        <v>53</v>
      </c>
      <c r="O2118" s="91" t="s">
        <v>68</v>
      </c>
      <c r="P2118" s="92" t="s">
        <v>28</v>
      </c>
      <c r="Q2118" s="91" t="s">
        <v>65</v>
      </c>
      <c r="R2118" s="68"/>
      <c r="S2118" s="60"/>
      <c r="T2118" s="60"/>
      <c r="U2118" s="60"/>
      <c r="V2118" s="60"/>
      <c r="W2118" s="60"/>
      <c r="X2118" s="60"/>
    </row>
    <row r="2119" spans="1:24" ht="129">
      <c r="A2119" s="91" t="s">
        <v>3823</v>
      </c>
      <c r="B2119" s="60"/>
      <c r="C2119" s="60"/>
      <c r="D2119" s="60"/>
      <c r="E2119" s="60"/>
      <c r="F2119" s="153"/>
      <c r="G2119" s="60"/>
      <c r="H2119" s="60"/>
      <c r="I2119" s="92" t="s">
        <v>2308</v>
      </c>
      <c r="J2119" s="92" t="s">
        <v>2309</v>
      </c>
      <c r="K2119" s="92" t="s">
        <v>3827</v>
      </c>
      <c r="L2119" s="93">
        <v>45159</v>
      </c>
      <c r="M2119" s="92" t="s">
        <v>18</v>
      </c>
      <c r="N2119" s="92" t="s">
        <v>53</v>
      </c>
      <c r="O2119" s="91" t="s">
        <v>66</v>
      </c>
      <c r="P2119" s="92" t="s">
        <v>30</v>
      </c>
      <c r="Q2119" s="91" t="s">
        <v>19</v>
      </c>
      <c r="R2119" s="68"/>
      <c r="S2119" s="60"/>
      <c r="T2119" s="60"/>
      <c r="U2119" s="60"/>
      <c r="V2119" s="60"/>
      <c r="W2119" s="60"/>
      <c r="X2119" s="60"/>
    </row>
    <row r="2120" spans="1:24" ht="100.5">
      <c r="A2120" s="91" t="s">
        <v>3823</v>
      </c>
      <c r="B2120" s="60"/>
      <c r="C2120" s="60"/>
      <c r="D2120" s="60"/>
      <c r="E2120" s="60"/>
      <c r="F2120" s="60"/>
      <c r="G2120" s="60"/>
      <c r="H2120" s="60"/>
      <c r="I2120" s="92" t="s">
        <v>2310</v>
      </c>
      <c r="J2120" s="92" t="s">
        <v>2311</v>
      </c>
      <c r="K2120" s="92" t="s">
        <v>3827</v>
      </c>
      <c r="L2120" s="93">
        <v>45159</v>
      </c>
      <c r="M2120" s="92" t="s">
        <v>31</v>
      </c>
      <c r="N2120" s="92" t="s">
        <v>53</v>
      </c>
      <c r="O2120" s="91" t="s">
        <v>68</v>
      </c>
      <c r="P2120" s="92" t="s">
        <v>28</v>
      </c>
      <c r="Q2120" s="91" t="s">
        <v>35</v>
      </c>
      <c r="R2120" s="68"/>
      <c r="S2120" s="60"/>
      <c r="T2120" s="60"/>
      <c r="U2120" s="60"/>
      <c r="V2120" s="60"/>
      <c r="W2120" s="60"/>
      <c r="X2120" s="60"/>
    </row>
    <row r="2121" spans="1:24" ht="385.5">
      <c r="A2121" s="91" t="s">
        <v>3823</v>
      </c>
      <c r="B2121" s="60"/>
      <c r="C2121" s="60"/>
      <c r="D2121" s="60"/>
      <c r="E2121" s="60"/>
      <c r="F2121" s="60"/>
      <c r="G2121" s="60"/>
      <c r="H2121" s="60"/>
      <c r="I2121" s="92" t="s">
        <v>2312</v>
      </c>
      <c r="J2121" s="92" t="s">
        <v>5875</v>
      </c>
      <c r="K2121" s="92" t="s">
        <v>3887</v>
      </c>
      <c r="L2121" s="93">
        <v>45159</v>
      </c>
      <c r="M2121" s="92" t="s">
        <v>18</v>
      </c>
      <c r="N2121" s="92" t="s">
        <v>53</v>
      </c>
      <c r="O2121" s="91" t="s">
        <v>58</v>
      </c>
      <c r="P2121" s="68" t="s">
        <v>19</v>
      </c>
      <c r="Q2121" s="91" t="s">
        <v>19</v>
      </c>
      <c r="R2121" s="68"/>
      <c r="S2121" s="60"/>
      <c r="T2121" s="60"/>
      <c r="U2121" s="60"/>
      <c r="V2121" s="60"/>
      <c r="W2121" s="60"/>
      <c r="X2121" s="60"/>
    </row>
    <row r="2122" spans="1:24" ht="342.75">
      <c r="A2122" s="91" t="s">
        <v>3823</v>
      </c>
      <c r="B2122" s="60"/>
      <c r="C2122" s="60"/>
      <c r="D2122" s="60"/>
      <c r="E2122" s="60"/>
      <c r="F2122" s="60"/>
      <c r="G2122" s="60"/>
      <c r="H2122" s="60"/>
      <c r="I2122" s="92" t="s">
        <v>2313</v>
      </c>
      <c r="J2122" s="92" t="s">
        <v>2314</v>
      </c>
      <c r="K2122" s="92" t="s">
        <v>3887</v>
      </c>
      <c r="L2122" s="93">
        <v>45159</v>
      </c>
      <c r="M2122" s="92" t="s">
        <v>18</v>
      </c>
      <c r="N2122" s="92" t="s">
        <v>53</v>
      </c>
      <c r="O2122" s="91" t="s">
        <v>58</v>
      </c>
      <c r="P2122" s="68" t="s">
        <v>19</v>
      </c>
      <c r="Q2122" s="91" t="s">
        <v>19</v>
      </c>
      <c r="R2122" s="68"/>
      <c r="S2122" s="60"/>
      <c r="T2122" s="60"/>
      <c r="U2122" s="60"/>
      <c r="V2122" s="60"/>
      <c r="W2122" s="60"/>
      <c r="X2122" s="60"/>
    </row>
    <row r="2123" spans="1:24" ht="57.75">
      <c r="A2123" s="91" t="s">
        <v>3823</v>
      </c>
      <c r="B2123" s="60"/>
      <c r="C2123" s="60"/>
      <c r="D2123" s="60"/>
      <c r="E2123" s="60"/>
      <c r="F2123" s="60"/>
      <c r="G2123" s="60"/>
      <c r="H2123" s="60"/>
      <c r="I2123" s="92" t="s">
        <v>42</v>
      </c>
      <c r="J2123" s="92" t="s">
        <v>2315</v>
      </c>
      <c r="K2123" s="92" t="s">
        <v>3835</v>
      </c>
      <c r="L2123" s="93">
        <v>45159</v>
      </c>
      <c r="M2123" s="94" t="s">
        <v>21</v>
      </c>
      <c r="N2123" s="92" t="s">
        <v>53</v>
      </c>
      <c r="O2123" s="91" t="s">
        <v>57</v>
      </c>
      <c r="P2123" s="92" t="s">
        <v>22</v>
      </c>
      <c r="Q2123" s="91" t="s">
        <v>17</v>
      </c>
      <c r="R2123" s="68"/>
      <c r="S2123" s="60"/>
      <c r="T2123" s="60"/>
      <c r="U2123" s="60"/>
      <c r="V2123" s="60"/>
      <c r="W2123" s="60"/>
      <c r="X2123" s="60"/>
    </row>
    <row r="2124" spans="1:24" ht="409.6">
      <c r="A2124" s="91" t="s">
        <v>3823</v>
      </c>
      <c r="B2124" s="60"/>
      <c r="C2124" s="60"/>
      <c r="D2124" s="60"/>
      <c r="E2124" s="60"/>
      <c r="F2124" s="60"/>
      <c r="G2124" s="60"/>
      <c r="H2124" s="60"/>
      <c r="I2124" s="92" t="s">
        <v>87</v>
      </c>
      <c r="J2124" s="92" t="s">
        <v>2316</v>
      </c>
      <c r="K2124" s="92" t="s">
        <v>3827</v>
      </c>
      <c r="L2124" s="93">
        <v>45159</v>
      </c>
      <c r="M2124" s="92" t="s">
        <v>18</v>
      </c>
      <c r="N2124" s="92" t="s">
        <v>53</v>
      </c>
      <c r="O2124" s="91" t="s">
        <v>58</v>
      </c>
      <c r="P2124" s="92" t="s">
        <v>24</v>
      </c>
      <c r="Q2124" s="91" t="s">
        <v>19</v>
      </c>
      <c r="R2124" s="68"/>
      <c r="S2124" s="60"/>
      <c r="T2124" s="60"/>
      <c r="U2124" s="60"/>
      <c r="V2124" s="60"/>
      <c r="W2124" s="60"/>
      <c r="X2124" s="60"/>
    </row>
    <row r="2125" spans="1:24" ht="200.25">
      <c r="A2125" s="91" t="s">
        <v>3823</v>
      </c>
      <c r="B2125" s="60"/>
      <c r="C2125" s="60"/>
      <c r="D2125" s="60"/>
      <c r="E2125" s="60"/>
      <c r="F2125" s="60"/>
      <c r="G2125" s="60"/>
      <c r="H2125" s="60"/>
      <c r="I2125" s="92" t="s">
        <v>2317</v>
      </c>
      <c r="J2125" s="92" t="s">
        <v>2318</v>
      </c>
      <c r="K2125" s="92" t="s">
        <v>3887</v>
      </c>
      <c r="L2125" s="93">
        <v>45159</v>
      </c>
      <c r="M2125" s="92" t="s">
        <v>18</v>
      </c>
      <c r="N2125" s="92" t="s">
        <v>53</v>
      </c>
      <c r="O2125" s="91" t="s">
        <v>66</v>
      </c>
      <c r="P2125" s="92" t="s">
        <v>30</v>
      </c>
      <c r="Q2125" s="91" t="s">
        <v>17</v>
      </c>
      <c r="R2125" s="68"/>
      <c r="S2125" s="60"/>
      <c r="T2125" s="60"/>
      <c r="U2125" s="60"/>
      <c r="V2125" s="60"/>
      <c r="W2125" s="60"/>
      <c r="X2125" s="60"/>
    </row>
    <row r="2126" spans="1:24" ht="100.5">
      <c r="A2126" s="91" t="s">
        <v>3823</v>
      </c>
      <c r="B2126" s="60"/>
      <c r="C2126" s="60"/>
      <c r="D2126" s="60"/>
      <c r="E2126" s="60"/>
      <c r="F2126" s="60"/>
      <c r="G2126" s="60"/>
      <c r="H2126" s="60"/>
      <c r="I2126" s="92" t="s">
        <v>2319</v>
      </c>
      <c r="J2126" s="92" t="s">
        <v>2320</v>
      </c>
      <c r="K2126" s="92" t="s">
        <v>3827</v>
      </c>
      <c r="L2126" s="93">
        <v>45159</v>
      </c>
      <c r="M2126" s="92" t="s">
        <v>21</v>
      </c>
      <c r="N2126" s="92" t="s">
        <v>53</v>
      </c>
      <c r="O2126" s="91" t="s">
        <v>57</v>
      </c>
      <c r="P2126" s="92" t="s">
        <v>22</v>
      </c>
      <c r="Q2126" s="91" t="s">
        <v>19</v>
      </c>
      <c r="R2126" s="68"/>
      <c r="S2126" s="60"/>
      <c r="T2126" s="60"/>
      <c r="U2126" s="60"/>
      <c r="V2126" s="60"/>
      <c r="W2126" s="60"/>
      <c r="X2126" s="60"/>
    </row>
    <row r="2127" spans="1:24" ht="143.25">
      <c r="A2127" s="91" t="s">
        <v>3823</v>
      </c>
      <c r="B2127" s="60"/>
      <c r="C2127" s="60"/>
      <c r="D2127" s="60"/>
      <c r="E2127" s="60"/>
      <c r="F2127" s="60"/>
      <c r="G2127" s="60"/>
      <c r="H2127" s="60"/>
      <c r="I2127" s="92" t="s">
        <v>2321</v>
      </c>
      <c r="J2127" s="92" t="s">
        <v>2322</v>
      </c>
      <c r="K2127" s="92" t="s">
        <v>3827</v>
      </c>
      <c r="L2127" s="93">
        <v>45159</v>
      </c>
      <c r="M2127" s="92" t="s">
        <v>18</v>
      </c>
      <c r="N2127" s="92" t="s">
        <v>53</v>
      </c>
      <c r="O2127" s="91" t="s">
        <v>66</v>
      </c>
      <c r="P2127" s="92" t="s">
        <v>30</v>
      </c>
      <c r="Q2127" s="91" t="s">
        <v>19</v>
      </c>
      <c r="R2127" s="68"/>
      <c r="S2127" s="60"/>
      <c r="T2127" s="60"/>
      <c r="U2127" s="60"/>
      <c r="V2127" s="60"/>
      <c r="W2127" s="60"/>
      <c r="X2127" s="60"/>
    </row>
    <row r="2128" spans="1:24" ht="29.25">
      <c r="A2128" s="91" t="s">
        <v>3823</v>
      </c>
      <c r="B2128" s="60"/>
      <c r="C2128" s="60"/>
      <c r="D2128" s="60"/>
      <c r="E2128" s="60"/>
      <c r="F2128" s="60"/>
      <c r="G2128" s="60"/>
      <c r="H2128" s="60"/>
      <c r="I2128" s="92"/>
      <c r="J2128" s="92"/>
      <c r="K2128" s="92" t="s">
        <v>3835</v>
      </c>
      <c r="L2128" s="93">
        <v>45158</v>
      </c>
      <c r="M2128" s="92"/>
      <c r="N2128" s="92"/>
      <c r="O2128" s="91"/>
      <c r="P2128" s="92"/>
      <c r="Q2128" s="91"/>
      <c r="R2128" s="68"/>
      <c r="S2128" s="60"/>
      <c r="T2128" s="60"/>
      <c r="U2128" s="60"/>
      <c r="V2128" s="60"/>
      <c r="W2128" s="60"/>
      <c r="X2128" s="60"/>
    </row>
    <row r="2129" spans="1:24" ht="72">
      <c r="A2129" s="91" t="s">
        <v>3823</v>
      </c>
      <c r="B2129" s="60"/>
      <c r="C2129" s="60"/>
      <c r="D2129" s="60"/>
      <c r="E2129" s="60"/>
      <c r="F2129" s="60"/>
      <c r="G2129" s="60"/>
      <c r="H2129" s="60"/>
      <c r="I2129" s="92"/>
      <c r="J2129" s="92" t="s">
        <v>2323</v>
      </c>
      <c r="K2129" s="92" t="s">
        <v>3835</v>
      </c>
      <c r="L2129" s="93">
        <v>45158</v>
      </c>
      <c r="M2129" s="94" t="s">
        <v>21</v>
      </c>
      <c r="N2129" s="92" t="s">
        <v>53</v>
      </c>
      <c r="O2129" s="91" t="s">
        <v>36</v>
      </c>
      <c r="P2129" s="92" t="s">
        <v>35</v>
      </c>
      <c r="Q2129" s="91"/>
      <c r="R2129" s="68"/>
      <c r="S2129" s="60"/>
      <c r="T2129" s="60"/>
      <c r="U2129" s="60"/>
      <c r="V2129" s="60"/>
      <c r="W2129" s="60"/>
      <c r="X2129" s="60"/>
    </row>
    <row r="2130" spans="1:24" ht="86.25">
      <c r="A2130" s="91" t="s">
        <v>3823</v>
      </c>
      <c r="B2130" s="60"/>
      <c r="C2130" s="60"/>
      <c r="D2130" s="60"/>
      <c r="E2130" s="60"/>
      <c r="F2130" s="60"/>
      <c r="G2130" s="60"/>
      <c r="H2130" s="60"/>
      <c r="I2130" s="92"/>
      <c r="J2130" s="92" t="s">
        <v>2324</v>
      </c>
      <c r="K2130" s="92" t="s">
        <v>3835</v>
      </c>
      <c r="L2130" s="93">
        <v>45158</v>
      </c>
      <c r="M2130" s="94" t="s">
        <v>21</v>
      </c>
      <c r="N2130" s="92" t="s">
        <v>53</v>
      </c>
      <c r="O2130" s="91" t="s">
        <v>33</v>
      </c>
      <c r="P2130" s="92" t="s">
        <v>33</v>
      </c>
      <c r="Q2130" s="91"/>
      <c r="R2130" s="68"/>
      <c r="S2130" s="60"/>
      <c r="T2130" s="60"/>
      <c r="U2130" s="60"/>
      <c r="V2130" s="60"/>
      <c r="W2130" s="60"/>
      <c r="X2130" s="60"/>
    </row>
    <row r="2131" spans="1:24">
      <c r="A2131" s="91" t="s">
        <v>3823</v>
      </c>
      <c r="B2131" s="60"/>
      <c r="C2131" s="60"/>
      <c r="D2131" s="60"/>
      <c r="E2131" s="60"/>
      <c r="F2131" s="60"/>
      <c r="G2131" s="60"/>
      <c r="H2131" s="60"/>
      <c r="I2131" s="92"/>
      <c r="J2131" s="92"/>
      <c r="K2131" s="92" t="s">
        <v>3887</v>
      </c>
      <c r="L2131" s="93">
        <v>45158</v>
      </c>
      <c r="M2131" s="92"/>
      <c r="N2131" s="92"/>
      <c r="O2131" s="91"/>
      <c r="P2131" s="92"/>
      <c r="Q2131" s="91"/>
      <c r="R2131" s="68"/>
      <c r="S2131" s="60"/>
      <c r="T2131" s="60"/>
      <c r="U2131" s="60"/>
      <c r="V2131" s="60"/>
      <c r="W2131" s="60"/>
      <c r="X2131" s="60"/>
    </row>
    <row r="2132" spans="1:24" ht="29.25">
      <c r="A2132" s="91" t="s">
        <v>3823</v>
      </c>
      <c r="B2132" s="60"/>
      <c r="C2132" s="60"/>
      <c r="D2132" s="60"/>
      <c r="E2132" s="60"/>
      <c r="F2132" s="60"/>
      <c r="G2132" s="60"/>
      <c r="H2132" s="60"/>
      <c r="I2132" s="92"/>
      <c r="J2132" s="92"/>
      <c r="K2132" s="92" t="s">
        <v>3827</v>
      </c>
      <c r="L2132" s="93">
        <v>45158</v>
      </c>
      <c r="M2132" s="92"/>
      <c r="N2132" s="92"/>
      <c r="O2132" s="91"/>
      <c r="P2132" s="92"/>
      <c r="Q2132" s="91"/>
      <c r="R2132" s="68"/>
      <c r="S2132" s="60"/>
      <c r="T2132" s="60"/>
      <c r="U2132" s="60"/>
      <c r="V2132" s="60"/>
      <c r="W2132" s="60"/>
      <c r="X2132" s="60"/>
    </row>
    <row r="2133" spans="1:24" ht="200.25">
      <c r="A2133" s="91" t="s">
        <v>3823</v>
      </c>
      <c r="B2133" s="60"/>
      <c r="C2133" s="60"/>
      <c r="D2133" s="60"/>
      <c r="E2133" s="60"/>
      <c r="F2133" s="60"/>
      <c r="G2133" s="60"/>
      <c r="H2133" s="60"/>
      <c r="I2133" s="92"/>
      <c r="J2133" s="92" t="s">
        <v>2325</v>
      </c>
      <c r="K2133" s="92" t="s">
        <v>3827</v>
      </c>
      <c r="L2133" s="93">
        <v>45158</v>
      </c>
      <c r="M2133" s="92" t="s">
        <v>16</v>
      </c>
      <c r="N2133" s="92"/>
      <c r="O2133" s="91"/>
      <c r="P2133" s="92"/>
      <c r="Q2133" s="91"/>
      <c r="R2133" s="68"/>
      <c r="S2133" s="60"/>
      <c r="T2133" s="60"/>
      <c r="U2133" s="60"/>
      <c r="V2133" s="60"/>
      <c r="W2133" s="60"/>
      <c r="X2133" s="60"/>
    </row>
    <row r="2134" spans="1:24" ht="129">
      <c r="A2134" s="91" t="s">
        <v>3823</v>
      </c>
      <c r="B2134" s="60"/>
      <c r="C2134" s="60"/>
      <c r="D2134" s="60"/>
      <c r="E2134" s="60"/>
      <c r="F2134" s="60"/>
      <c r="G2134" s="60"/>
      <c r="H2134" s="60"/>
      <c r="I2134" s="92" t="s">
        <v>2326</v>
      </c>
      <c r="J2134" s="92" t="s">
        <v>2327</v>
      </c>
      <c r="K2134" s="92" t="s">
        <v>3887</v>
      </c>
      <c r="L2134" s="93">
        <v>45158</v>
      </c>
      <c r="M2134" s="92" t="s">
        <v>16</v>
      </c>
      <c r="N2134" s="92"/>
      <c r="O2134" s="91"/>
      <c r="P2134" s="92"/>
      <c r="Q2134" s="91" t="s">
        <v>22</v>
      </c>
      <c r="R2134" s="68"/>
      <c r="S2134" s="60"/>
      <c r="T2134" s="60"/>
      <c r="U2134" s="60"/>
      <c r="V2134" s="60"/>
      <c r="W2134" s="60"/>
      <c r="X2134" s="60"/>
    </row>
    <row r="2135" spans="1:24" ht="57.75">
      <c r="A2135" s="91" t="s">
        <v>3823</v>
      </c>
      <c r="B2135" s="60"/>
      <c r="C2135" s="60"/>
      <c r="D2135" s="60"/>
      <c r="E2135" s="60"/>
      <c r="F2135" s="60"/>
      <c r="G2135" s="60"/>
      <c r="H2135" s="60"/>
      <c r="I2135" s="92" t="s">
        <v>2328</v>
      </c>
      <c r="J2135" s="92" t="s">
        <v>2329</v>
      </c>
      <c r="K2135" s="92" t="s">
        <v>3827</v>
      </c>
      <c r="L2135" s="93">
        <v>45158</v>
      </c>
      <c r="M2135" s="92" t="s">
        <v>16</v>
      </c>
      <c r="N2135" s="92"/>
      <c r="O2135" s="91"/>
      <c r="P2135" s="92"/>
      <c r="Q2135" s="91" t="s">
        <v>22</v>
      </c>
      <c r="R2135" s="68"/>
      <c r="S2135" s="60"/>
      <c r="T2135" s="60"/>
      <c r="U2135" s="60"/>
      <c r="V2135" s="60"/>
      <c r="W2135" s="60"/>
      <c r="X2135" s="60"/>
    </row>
    <row r="2136" spans="1:24" ht="29.25">
      <c r="A2136" s="91" t="s">
        <v>3823</v>
      </c>
      <c r="B2136" s="60"/>
      <c r="C2136" s="60"/>
      <c r="D2136" s="60"/>
      <c r="E2136" s="60"/>
      <c r="F2136" s="60"/>
      <c r="G2136" s="60"/>
      <c r="H2136" s="60"/>
      <c r="I2136" s="92" t="s">
        <v>2330</v>
      </c>
      <c r="J2136" s="92"/>
      <c r="K2136" s="92" t="s">
        <v>3887</v>
      </c>
      <c r="L2136" s="93">
        <v>45158</v>
      </c>
      <c r="M2136" s="92"/>
      <c r="N2136" s="92"/>
      <c r="O2136" s="91"/>
      <c r="P2136" s="92"/>
      <c r="Q2136" s="91" t="s">
        <v>19</v>
      </c>
      <c r="R2136" s="68"/>
      <c r="S2136" s="60"/>
      <c r="T2136" s="60"/>
      <c r="U2136" s="60"/>
      <c r="V2136" s="60"/>
      <c r="W2136" s="60"/>
      <c r="X2136" s="60"/>
    </row>
    <row r="2137" spans="1:24" ht="57.75">
      <c r="A2137" s="91" t="s">
        <v>3823</v>
      </c>
      <c r="B2137" s="60"/>
      <c r="C2137" s="60"/>
      <c r="D2137" s="60"/>
      <c r="E2137" s="60"/>
      <c r="F2137" s="60"/>
      <c r="G2137" s="60"/>
      <c r="H2137" s="60"/>
      <c r="I2137" s="92" t="s">
        <v>11</v>
      </c>
      <c r="J2137" s="92" t="s">
        <v>2331</v>
      </c>
      <c r="K2137" s="92" t="s">
        <v>3835</v>
      </c>
      <c r="L2137" s="93">
        <v>45158</v>
      </c>
      <c r="M2137" s="92" t="s">
        <v>16</v>
      </c>
      <c r="N2137" s="92"/>
      <c r="O2137" s="91"/>
      <c r="P2137" s="92"/>
      <c r="Q2137" s="91" t="s">
        <v>17</v>
      </c>
      <c r="R2137" s="68"/>
      <c r="S2137" s="60"/>
      <c r="T2137" s="60"/>
      <c r="U2137" s="60"/>
      <c r="V2137" s="60"/>
      <c r="W2137" s="60"/>
      <c r="X2137" s="60"/>
    </row>
    <row r="2138" spans="1:24" ht="171.75">
      <c r="A2138" s="91" t="s">
        <v>3823</v>
      </c>
      <c r="B2138" s="60"/>
      <c r="C2138" s="60"/>
      <c r="D2138" s="60"/>
      <c r="E2138" s="60"/>
      <c r="F2138" s="60"/>
      <c r="G2138" s="60"/>
      <c r="H2138" s="60"/>
      <c r="I2138" s="92" t="s">
        <v>2332</v>
      </c>
      <c r="J2138" s="92" t="s">
        <v>2333</v>
      </c>
      <c r="K2138" s="92" t="s">
        <v>3827</v>
      </c>
      <c r="L2138" s="93">
        <v>45158</v>
      </c>
      <c r="M2138" s="92" t="s">
        <v>25</v>
      </c>
      <c r="N2138" s="92"/>
      <c r="O2138" s="91"/>
      <c r="P2138" s="92"/>
      <c r="Q2138" s="91" t="s">
        <v>23</v>
      </c>
      <c r="R2138" s="68"/>
      <c r="S2138" s="60"/>
      <c r="T2138" s="60"/>
      <c r="U2138" s="60"/>
      <c r="V2138" s="60"/>
      <c r="W2138" s="60"/>
      <c r="X2138" s="60"/>
    </row>
    <row r="2139" spans="1:24" ht="100.5">
      <c r="A2139" s="91" t="s">
        <v>3823</v>
      </c>
      <c r="B2139" s="60"/>
      <c r="C2139" s="60"/>
      <c r="D2139" s="60"/>
      <c r="E2139" s="60"/>
      <c r="F2139" s="60"/>
      <c r="G2139" s="60"/>
      <c r="H2139" s="60"/>
      <c r="I2139" s="92" t="s">
        <v>2334</v>
      </c>
      <c r="J2139" s="92" t="s">
        <v>2335</v>
      </c>
      <c r="K2139" s="92" t="s">
        <v>3827</v>
      </c>
      <c r="L2139" s="93">
        <v>45158</v>
      </c>
      <c r="M2139" s="94" t="s">
        <v>21</v>
      </c>
      <c r="N2139" s="92" t="s">
        <v>53</v>
      </c>
      <c r="O2139" s="91" t="s">
        <v>57</v>
      </c>
      <c r="P2139" s="92" t="s">
        <v>22</v>
      </c>
      <c r="Q2139" s="91" t="s">
        <v>19</v>
      </c>
      <c r="R2139" s="68"/>
      <c r="S2139" s="60"/>
      <c r="T2139" s="60"/>
      <c r="U2139" s="60"/>
      <c r="V2139" s="60"/>
      <c r="W2139" s="60"/>
      <c r="X2139" s="60"/>
    </row>
    <row r="2140" spans="1:24" ht="29.25">
      <c r="A2140" s="91" t="s">
        <v>3823</v>
      </c>
      <c r="B2140" s="60"/>
      <c r="C2140" s="60"/>
      <c r="D2140" s="60"/>
      <c r="E2140" s="60"/>
      <c r="F2140" s="60"/>
      <c r="G2140" s="60"/>
      <c r="H2140" s="60"/>
      <c r="I2140" s="92"/>
      <c r="J2140" s="92"/>
      <c r="K2140" s="92" t="s">
        <v>3835</v>
      </c>
      <c r="L2140" s="93">
        <v>45157</v>
      </c>
      <c r="M2140" s="92"/>
      <c r="N2140" s="92"/>
      <c r="O2140" s="91"/>
      <c r="P2140" s="92"/>
      <c r="Q2140" s="91"/>
      <c r="R2140" s="68"/>
      <c r="S2140" s="60"/>
      <c r="T2140" s="60"/>
      <c r="U2140" s="60"/>
      <c r="V2140" s="60"/>
      <c r="W2140" s="60"/>
      <c r="X2140" s="60"/>
    </row>
    <row r="2141" spans="1:24" ht="129">
      <c r="A2141" s="91" t="s">
        <v>3823</v>
      </c>
      <c r="B2141" s="60"/>
      <c r="C2141" s="60"/>
      <c r="D2141" s="60"/>
      <c r="E2141" s="60"/>
      <c r="F2141" s="60"/>
      <c r="G2141" s="60"/>
      <c r="H2141" s="60"/>
      <c r="I2141" s="92"/>
      <c r="J2141" s="92" t="s">
        <v>2336</v>
      </c>
      <c r="K2141" s="92" t="s">
        <v>3835</v>
      </c>
      <c r="L2141" s="93">
        <v>45157</v>
      </c>
      <c r="M2141" s="94" t="s">
        <v>21</v>
      </c>
      <c r="N2141" s="92" t="s">
        <v>53</v>
      </c>
      <c r="O2141" s="91" t="s">
        <v>57</v>
      </c>
      <c r="P2141" s="92" t="s">
        <v>22</v>
      </c>
      <c r="Q2141" s="91"/>
      <c r="R2141" s="68"/>
      <c r="S2141" s="60"/>
      <c r="T2141" s="60"/>
      <c r="U2141" s="60"/>
      <c r="V2141" s="60"/>
      <c r="W2141" s="60"/>
      <c r="X2141" s="60"/>
    </row>
    <row r="2142" spans="1:24">
      <c r="A2142" s="91" t="s">
        <v>3823</v>
      </c>
      <c r="B2142" s="60"/>
      <c r="C2142" s="60"/>
      <c r="D2142" s="60"/>
      <c r="E2142" s="60"/>
      <c r="F2142" s="60"/>
      <c r="G2142" s="60"/>
      <c r="H2142" s="60"/>
      <c r="I2142" s="92"/>
      <c r="J2142" s="92"/>
      <c r="K2142" s="92" t="s">
        <v>3887</v>
      </c>
      <c r="L2142" s="93">
        <v>45157</v>
      </c>
      <c r="M2142" s="92"/>
      <c r="N2142" s="92"/>
      <c r="O2142" s="91"/>
      <c r="P2142" s="92"/>
      <c r="Q2142" s="91"/>
      <c r="R2142" s="68"/>
      <c r="S2142" s="60"/>
      <c r="T2142" s="60"/>
      <c r="U2142" s="60"/>
      <c r="V2142" s="60"/>
      <c r="W2142" s="60"/>
      <c r="X2142" s="60"/>
    </row>
    <row r="2143" spans="1:24" ht="29.25">
      <c r="A2143" s="91" t="s">
        <v>3823</v>
      </c>
      <c r="B2143" s="60"/>
      <c r="C2143" s="60"/>
      <c r="D2143" s="60"/>
      <c r="E2143" s="60"/>
      <c r="F2143" s="60"/>
      <c r="G2143" s="60"/>
      <c r="H2143" s="60"/>
      <c r="I2143" s="92"/>
      <c r="J2143" s="92"/>
      <c r="K2143" s="92" t="s">
        <v>3827</v>
      </c>
      <c r="L2143" s="93">
        <v>45157</v>
      </c>
      <c r="M2143" s="92"/>
      <c r="N2143" s="92"/>
      <c r="O2143" s="91"/>
      <c r="P2143" s="92"/>
      <c r="Q2143" s="91"/>
      <c r="R2143" s="68"/>
      <c r="S2143" s="60"/>
      <c r="T2143" s="60"/>
      <c r="U2143" s="60"/>
      <c r="V2143" s="60"/>
      <c r="W2143" s="60"/>
      <c r="X2143" s="60"/>
    </row>
    <row r="2144" spans="1:24" ht="228.75">
      <c r="A2144" s="91" t="s">
        <v>3823</v>
      </c>
      <c r="B2144" s="60"/>
      <c r="C2144" s="60"/>
      <c r="D2144" s="60"/>
      <c r="E2144" s="60"/>
      <c r="F2144" s="60"/>
      <c r="G2144" s="60"/>
      <c r="H2144" s="60"/>
      <c r="I2144" s="92" t="s">
        <v>2337</v>
      </c>
      <c r="J2144" s="92" t="s">
        <v>2338</v>
      </c>
      <c r="K2144" s="92" t="s">
        <v>3835</v>
      </c>
      <c r="L2144" s="93">
        <v>45157</v>
      </c>
      <c r="M2144" s="92" t="s">
        <v>16</v>
      </c>
      <c r="N2144" s="92"/>
      <c r="O2144" s="91"/>
      <c r="P2144" s="92"/>
      <c r="Q2144" s="91" t="s">
        <v>17</v>
      </c>
      <c r="R2144" s="68"/>
      <c r="S2144" s="60"/>
      <c r="T2144" s="60"/>
      <c r="U2144" s="60"/>
      <c r="V2144" s="60"/>
      <c r="W2144" s="60"/>
      <c r="X2144" s="60"/>
    </row>
    <row r="2145" spans="1:24" ht="409.6">
      <c r="A2145" s="91" t="s">
        <v>3823</v>
      </c>
      <c r="B2145" s="60"/>
      <c r="C2145" s="60"/>
      <c r="D2145" s="60"/>
      <c r="E2145" s="60"/>
      <c r="F2145" s="60"/>
      <c r="G2145" s="60"/>
      <c r="H2145" s="60"/>
      <c r="I2145" s="92" t="s">
        <v>2339</v>
      </c>
      <c r="J2145" s="92" t="s">
        <v>2340</v>
      </c>
      <c r="K2145" s="92" t="s">
        <v>3827</v>
      </c>
      <c r="L2145" s="93">
        <v>45157</v>
      </c>
      <c r="M2145" s="92" t="s">
        <v>16</v>
      </c>
      <c r="N2145" s="92"/>
      <c r="O2145" s="91"/>
      <c r="P2145" s="92"/>
      <c r="Q2145" s="91" t="s">
        <v>23</v>
      </c>
      <c r="R2145" s="68"/>
      <c r="S2145" s="60"/>
      <c r="T2145" s="60"/>
      <c r="U2145" s="60"/>
      <c r="V2145" s="60"/>
      <c r="W2145" s="60"/>
      <c r="X2145" s="60"/>
    </row>
    <row r="2146" spans="1:24" ht="129">
      <c r="A2146" s="91" t="s">
        <v>3823</v>
      </c>
      <c r="B2146" s="60"/>
      <c r="C2146" s="60"/>
      <c r="D2146" s="60"/>
      <c r="E2146" s="60"/>
      <c r="F2146" s="60"/>
      <c r="G2146" s="60"/>
      <c r="H2146" s="60"/>
      <c r="I2146" s="92" t="s">
        <v>2341</v>
      </c>
      <c r="J2146" s="92" t="s">
        <v>2342</v>
      </c>
      <c r="K2146" s="92" t="s">
        <v>3827</v>
      </c>
      <c r="L2146" s="93">
        <v>45157</v>
      </c>
      <c r="M2146" s="92" t="s">
        <v>25</v>
      </c>
      <c r="N2146" s="92"/>
      <c r="O2146" s="91"/>
      <c r="P2146" s="92"/>
      <c r="Q2146" s="91" t="s">
        <v>19</v>
      </c>
      <c r="R2146" s="68"/>
      <c r="S2146" s="60"/>
      <c r="T2146" s="60"/>
      <c r="U2146" s="60"/>
      <c r="V2146" s="60"/>
      <c r="W2146" s="60"/>
      <c r="X2146" s="60"/>
    </row>
    <row r="2147" spans="1:24" ht="143.25">
      <c r="A2147" s="91" t="s">
        <v>3823</v>
      </c>
      <c r="B2147" s="60"/>
      <c r="C2147" s="60"/>
      <c r="D2147" s="60"/>
      <c r="E2147" s="60"/>
      <c r="F2147" s="60"/>
      <c r="G2147" s="60"/>
      <c r="H2147" s="60"/>
      <c r="I2147" s="92" t="s">
        <v>2343</v>
      </c>
      <c r="J2147" s="92" t="s">
        <v>2344</v>
      </c>
      <c r="K2147" s="92" t="s">
        <v>3827</v>
      </c>
      <c r="L2147" s="93">
        <v>45157</v>
      </c>
      <c r="M2147" s="92" t="s">
        <v>25</v>
      </c>
      <c r="N2147" s="92"/>
      <c r="O2147" s="91"/>
      <c r="P2147" s="92"/>
      <c r="Q2147" s="91" t="s">
        <v>17</v>
      </c>
      <c r="R2147" s="68"/>
      <c r="S2147" s="60"/>
      <c r="T2147" s="60"/>
      <c r="U2147" s="60"/>
      <c r="V2147" s="60"/>
      <c r="W2147" s="60"/>
      <c r="X2147" s="60"/>
    </row>
    <row r="2148" spans="1:24" ht="72">
      <c r="A2148" s="91" t="s">
        <v>3823</v>
      </c>
      <c r="B2148" s="60"/>
      <c r="C2148" s="60"/>
      <c r="D2148" s="60"/>
      <c r="E2148" s="60"/>
      <c r="F2148" s="60"/>
      <c r="G2148" s="60"/>
      <c r="H2148" s="60"/>
      <c r="I2148" s="92" t="s">
        <v>2345</v>
      </c>
      <c r="J2148" s="92" t="s">
        <v>2346</v>
      </c>
      <c r="K2148" s="92" t="s">
        <v>3887</v>
      </c>
      <c r="L2148" s="93">
        <v>45157</v>
      </c>
      <c r="M2148" s="94" t="s">
        <v>21</v>
      </c>
      <c r="N2148" s="92" t="s">
        <v>53</v>
      </c>
      <c r="O2148" s="91" t="s">
        <v>36</v>
      </c>
      <c r="P2148" s="92" t="s">
        <v>35</v>
      </c>
      <c r="Q2148" s="91" t="s">
        <v>23</v>
      </c>
      <c r="R2148" s="68"/>
      <c r="S2148" s="60"/>
      <c r="T2148" s="60"/>
      <c r="U2148" s="60"/>
      <c r="V2148" s="60"/>
      <c r="W2148" s="60"/>
      <c r="X2148" s="60"/>
    </row>
    <row r="2149" spans="1:24" ht="171.75">
      <c r="A2149" s="91" t="s">
        <v>3823</v>
      </c>
      <c r="B2149" s="60"/>
      <c r="C2149" s="60"/>
      <c r="D2149" s="60"/>
      <c r="E2149" s="60"/>
      <c r="F2149" s="60"/>
      <c r="G2149" s="60"/>
      <c r="H2149" s="60"/>
      <c r="I2149" s="92" t="s">
        <v>2347</v>
      </c>
      <c r="J2149" s="92" t="s">
        <v>2348</v>
      </c>
      <c r="K2149" s="92" t="s">
        <v>3887</v>
      </c>
      <c r="L2149" s="93">
        <v>45157</v>
      </c>
      <c r="M2149" s="92" t="s">
        <v>16</v>
      </c>
      <c r="N2149" s="92"/>
      <c r="O2149" s="91"/>
      <c r="P2149" s="92"/>
      <c r="Q2149" s="91" t="s">
        <v>22</v>
      </c>
      <c r="R2149" s="68"/>
      <c r="S2149" s="60"/>
      <c r="T2149" s="60"/>
      <c r="U2149" s="60"/>
      <c r="V2149" s="60"/>
      <c r="W2149" s="60"/>
      <c r="X2149" s="60"/>
    </row>
    <row r="2150" spans="1:24" ht="43.5">
      <c r="A2150" s="91" t="s">
        <v>3823</v>
      </c>
      <c r="B2150" s="60"/>
      <c r="C2150" s="60"/>
      <c r="D2150" s="60"/>
      <c r="E2150" s="60"/>
      <c r="F2150" s="60"/>
      <c r="G2150" s="60"/>
      <c r="H2150" s="60"/>
      <c r="I2150" s="92" t="s">
        <v>532</v>
      </c>
      <c r="J2150" s="92" t="s">
        <v>174</v>
      </c>
      <c r="K2150" s="92" t="s">
        <v>3827</v>
      </c>
      <c r="L2150" s="93">
        <v>45157</v>
      </c>
      <c r="M2150" s="92" t="s">
        <v>25</v>
      </c>
      <c r="N2150" s="92"/>
      <c r="O2150" s="91"/>
      <c r="P2150" s="92"/>
      <c r="Q2150" s="91" t="s">
        <v>22</v>
      </c>
      <c r="R2150" s="68"/>
      <c r="S2150" s="60"/>
      <c r="T2150" s="60"/>
      <c r="U2150" s="60"/>
      <c r="V2150" s="60"/>
      <c r="W2150" s="60"/>
      <c r="X2150" s="60"/>
    </row>
    <row r="2151" spans="1:24" ht="29.25">
      <c r="A2151" s="91" t="s">
        <v>3823</v>
      </c>
      <c r="B2151" s="60"/>
      <c r="C2151" s="60"/>
      <c r="D2151" s="60"/>
      <c r="E2151" s="60"/>
      <c r="F2151" s="60"/>
      <c r="G2151" s="60"/>
      <c r="H2151" s="60"/>
      <c r="I2151" s="92"/>
      <c r="J2151" s="92"/>
      <c r="K2151" s="92" t="s">
        <v>3835</v>
      </c>
      <c r="L2151" s="93">
        <v>45156</v>
      </c>
      <c r="M2151" s="92"/>
      <c r="N2151" s="92"/>
      <c r="O2151" s="91"/>
      <c r="P2151" s="92"/>
      <c r="Q2151" s="91"/>
      <c r="R2151" s="68"/>
      <c r="S2151" s="60"/>
      <c r="T2151" s="60"/>
      <c r="U2151" s="60"/>
      <c r="V2151" s="60"/>
      <c r="W2151" s="60"/>
      <c r="X2151" s="60"/>
    </row>
    <row r="2152" spans="1:24" ht="157.5">
      <c r="A2152" s="91" t="s">
        <v>3823</v>
      </c>
      <c r="B2152" s="60"/>
      <c r="C2152" s="60"/>
      <c r="D2152" s="60"/>
      <c r="E2152" s="60"/>
      <c r="F2152" s="60"/>
      <c r="G2152" s="60"/>
      <c r="H2152" s="60"/>
      <c r="I2152" s="92"/>
      <c r="J2152" s="92" t="s">
        <v>2349</v>
      </c>
      <c r="K2152" s="92" t="s">
        <v>3835</v>
      </c>
      <c r="L2152" s="93">
        <v>45156</v>
      </c>
      <c r="M2152" s="92" t="s">
        <v>606</v>
      </c>
      <c r="N2152" s="92" t="s">
        <v>53</v>
      </c>
      <c r="O2152" s="91" t="s">
        <v>56</v>
      </c>
      <c r="P2152" s="92"/>
      <c r="Q2152" s="91"/>
      <c r="R2152" s="68"/>
      <c r="S2152" s="60"/>
      <c r="T2152" s="60"/>
      <c r="U2152" s="60"/>
      <c r="V2152" s="60"/>
      <c r="W2152" s="60"/>
      <c r="X2152" s="60"/>
    </row>
    <row r="2153" spans="1:24">
      <c r="A2153" s="91" t="s">
        <v>3823</v>
      </c>
      <c r="B2153" s="60"/>
      <c r="C2153" s="60"/>
      <c r="D2153" s="60"/>
      <c r="E2153" s="60"/>
      <c r="F2153" s="60"/>
      <c r="G2153" s="60"/>
      <c r="H2153" s="60"/>
      <c r="I2153" s="92"/>
      <c r="J2153" s="92"/>
      <c r="K2153" s="92" t="s">
        <v>3887</v>
      </c>
      <c r="L2153" s="93">
        <v>45156</v>
      </c>
      <c r="M2153" s="92"/>
      <c r="N2153" s="92"/>
      <c r="O2153" s="91"/>
      <c r="P2153" s="92"/>
      <c r="Q2153" s="91"/>
      <c r="R2153" s="68"/>
      <c r="S2153" s="60"/>
      <c r="T2153" s="60"/>
      <c r="U2153" s="60"/>
      <c r="V2153" s="60"/>
      <c r="W2153" s="60"/>
      <c r="X2153" s="60"/>
    </row>
    <row r="2154" spans="1:24" ht="399.75">
      <c r="A2154" s="91" t="s">
        <v>3823</v>
      </c>
      <c r="B2154" s="60"/>
      <c r="C2154" s="60"/>
      <c r="D2154" s="60"/>
      <c r="E2154" s="60"/>
      <c r="F2154" s="60"/>
      <c r="G2154" s="60"/>
      <c r="H2154" s="60"/>
      <c r="I2154" s="92"/>
      <c r="J2154" s="92" t="s">
        <v>2350</v>
      </c>
      <c r="K2154" s="92" t="s">
        <v>3887</v>
      </c>
      <c r="L2154" s="93">
        <v>45156</v>
      </c>
      <c r="M2154" s="92" t="s">
        <v>18</v>
      </c>
      <c r="N2154" s="92" t="s">
        <v>53</v>
      </c>
      <c r="O2154" s="91" t="s">
        <v>19</v>
      </c>
      <c r="P2154" s="92" t="s">
        <v>19</v>
      </c>
      <c r="Q2154" s="91"/>
      <c r="R2154" s="68"/>
      <c r="S2154" s="60"/>
      <c r="T2154" s="60"/>
      <c r="U2154" s="60"/>
      <c r="V2154" s="60"/>
      <c r="W2154" s="60"/>
      <c r="X2154" s="60"/>
    </row>
    <row r="2155" spans="1:24" ht="29.25">
      <c r="A2155" s="91" t="s">
        <v>3823</v>
      </c>
      <c r="B2155" s="60"/>
      <c r="C2155" s="60"/>
      <c r="D2155" s="60"/>
      <c r="E2155" s="60"/>
      <c r="F2155" s="60"/>
      <c r="G2155" s="60"/>
      <c r="H2155" s="60"/>
      <c r="I2155" s="92"/>
      <c r="J2155" s="92"/>
      <c r="K2155" s="92" t="s">
        <v>3827</v>
      </c>
      <c r="L2155" s="93">
        <v>45156</v>
      </c>
      <c r="M2155" s="92"/>
      <c r="N2155" s="92"/>
      <c r="O2155" s="91"/>
      <c r="P2155" s="92"/>
      <c r="Q2155" s="91"/>
      <c r="R2155" s="68"/>
      <c r="S2155" s="60"/>
      <c r="T2155" s="60"/>
      <c r="U2155" s="60"/>
      <c r="V2155" s="60"/>
      <c r="W2155" s="60"/>
      <c r="X2155" s="60"/>
    </row>
    <row r="2156" spans="1:24" ht="257.25">
      <c r="A2156" s="91" t="s">
        <v>3823</v>
      </c>
      <c r="B2156" s="60"/>
      <c r="C2156" s="60"/>
      <c r="D2156" s="60"/>
      <c r="E2156" s="60"/>
      <c r="F2156" s="60"/>
      <c r="G2156" s="60"/>
      <c r="H2156" s="60"/>
      <c r="I2156" s="92" t="s">
        <v>2351</v>
      </c>
      <c r="J2156" s="92" t="s">
        <v>2352</v>
      </c>
      <c r="K2156" s="92" t="s">
        <v>3827</v>
      </c>
      <c r="L2156" s="93">
        <v>45156</v>
      </c>
      <c r="M2156" s="92" t="s">
        <v>606</v>
      </c>
      <c r="N2156" s="92" t="s">
        <v>53</v>
      </c>
      <c r="O2156" s="91" t="s">
        <v>57</v>
      </c>
      <c r="P2156" s="92" t="s">
        <v>22</v>
      </c>
      <c r="Q2156" s="91" t="s">
        <v>19</v>
      </c>
      <c r="R2156" s="68"/>
      <c r="S2156" s="60"/>
      <c r="T2156" s="60"/>
      <c r="U2156" s="60"/>
      <c r="V2156" s="60"/>
      <c r="W2156" s="60"/>
      <c r="X2156" s="60"/>
    </row>
    <row r="2157" spans="1:24" ht="57.75">
      <c r="A2157" s="91" t="s">
        <v>3823</v>
      </c>
      <c r="B2157" s="60"/>
      <c r="C2157" s="60"/>
      <c r="D2157" s="60"/>
      <c r="E2157" s="60"/>
      <c r="F2157" s="60"/>
      <c r="G2157" s="60"/>
      <c r="H2157" s="60"/>
      <c r="I2157" s="92" t="s">
        <v>2353</v>
      </c>
      <c r="J2157" s="92"/>
      <c r="K2157" s="92" t="s">
        <v>3827</v>
      </c>
      <c r="L2157" s="93">
        <v>45156</v>
      </c>
      <c r="M2157" s="92"/>
      <c r="N2157" s="92"/>
      <c r="O2157" s="91"/>
      <c r="P2157" s="92"/>
      <c r="Q2157" s="91" t="s">
        <v>19</v>
      </c>
      <c r="R2157" s="68"/>
      <c r="S2157" s="60"/>
      <c r="T2157" s="60"/>
      <c r="U2157" s="60"/>
      <c r="V2157" s="60"/>
      <c r="W2157" s="60"/>
      <c r="X2157" s="60"/>
    </row>
    <row r="2158" spans="1:24" ht="43.5">
      <c r="A2158" s="91" t="s">
        <v>3823</v>
      </c>
      <c r="B2158" s="60"/>
      <c r="C2158" s="60"/>
      <c r="D2158" s="60"/>
      <c r="E2158" s="60"/>
      <c r="F2158" s="60"/>
      <c r="G2158" s="60"/>
      <c r="H2158" s="60"/>
      <c r="I2158" s="92" t="s">
        <v>1359</v>
      </c>
      <c r="J2158" s="92" t="s">
        <v>2354</v>
      </c>
      <c r="K2158" s="92" t="s">
        <v>3835</v>
      </c>
      <c r="L2158" s="93">
        <v>45156</v>
      </c>
      <c r="M2158" s="94" t="s">
        <v>21</v>
      </c>
      <c r="N2158" s="92" t="s">
        <v>53</v>
      </c>
      <c r="O2158" s="91" t="s">
        <v>57</v>
      </c>
      <c r="P2158" s="92" t="s">
        <v>22</v>
      </c>
      <c r="Q2158" s="91" t="s">
        <v>22</v>
      </c>
      <c r="R2158" s="68"/>
      <c r="S2158" s="60"/>
      <c r="T2158" s="60"/>
      <c r="U2158" s="60"/>
      <c r="V2158" s="60"/>
      <c r="W2158" s="60"/>
      <c r="X2158" s="60"/>
    </row>
    <row r="2159" spans="1:24" ht="29.25">
      <c r="A2159" s="91" t="s">
        <v>3823</v>
      </c>
      <c r="B2159" s="60"/>
      <c r="C2159" s="60"/>
      <c r="D2159" s="60"/>
      <c r="E2159" s="60"/>
      <c r="F2159" s="60"/>
      <c r="G2159" s="60"/>
      <c r="H2159" s="60"/>
      <c r="I2159" s="92" t="s">
        <v>759</v>
      </c>
      <c r="J2159" s="92" t="s">
        <v>759</v>
      </c>
      <c r="K2159" s="92" t="s">
        <v>3835</v>
      </c>
      <c r="L2159" s="93">
        <v>45156</v>
      </c>
      <c r="M2159" s="92" t="s">
        <v>16</v>
      </c>
      <c r="N2159" s="92"/>
      <c r="O2159" s="91"/>
      <c r="P2159" s="92"/>
      <c r="Q2159" s="91" t="s">
        <v>17</v>
      </c>
      <c r="R2159" s="68"/>
      <c r="S2159" s="60"/>
      <c r="T2159" s="60"/>
      <c r="U2159" s="60"/>
      <c r="V2159" s="60"/>
      <c r="W2159" s="60"/>
      <c r="X2159" s="60"/>
    </row>
    <row r="2160" spans="1:24" ht="215.25">
      <c r="A2160" s="91" t="s">
        <v>3823</v>
      </c>
      <c r="B2160" s="60"/>
      <c r="C2160" s="60"/>
      <c r="D2160" s="60"/>
      <c r="E2160" s="60"/>
      <c r="F2160" s="60"/>
      <c r="G2160" s="60"/>
      <c r="H2160" s="60"/>
      <c r="I2160" s="92" t="s">
        <v>2355</v>
      </c>
      <c r="J2160" s="92" t="s">
        <v>5876</v>
      </c>
      <c r="K2160" s="92" t="s">
        <v>3835</v>
      </c>
      <c r="L2160" s="93">
        <v>45156</v>
      </c>
      <c r="M2160" s="92" t="s">
        <v>18</v>
      </c>
      <c r="N2160" s="92" t="s">
        <v>53</v>
      </c>
      <c r="O2160" s="91" t="s">
        <v>19</v>
      </c>
      <c r="P2160" s="92" t="s">
        <v>19</v>
      </c>
      <c r="Q2160" s="91" t="s">
        <v>19</v>
      </c>
      <c r="R2160" s="158" t="s">
        <v>5877</v>
      </c>
      <c r="S2160" s="72" t="s">
        <v>4261</v>
      </c>
      <c r="T2160" s="165" t="s">
        <v>5870</v>
      </c>
      <c r="U2160" s="60"/>
      <c r="V2160" s="60"/>
      <c r="W2160" s="60"/>
      <c r="X2160" s="60"/>
    </row>
    <row r="2161" spans="1:24" ht="129">
      <c r="A2161" s="91" t="s">
        <v>3823</v>
      </c>
      <c r="B2161" s="60"/>
      <c r="C2161" s="60"/>
      <c r="D2161" s="60"/>
      <c r="E2161" s="60"/>
      <c r="F2161" s="60"/>
      <c r="G2161" s="60"/>
      <c r="H2161" s="60"/>
      <c r="I2161" s="92" t="s">
        <v>2356</v>
      </c>
      <c r="J2161" s="92"/>
      <c r="K2161" s="92" t="s">
        <v>3827</v>
      </c>
      <c r="L2161" s="93">
        <v>45156</v>
      </c>
      <c r="M2161" s="92"/>
      <c r="N2161" s="92"/>
      <c r="O2161" s="91"/>
      <c r="P2161" s="92"/>
      <c r="Q2161" s="91" t="s">
        <v>19</v>
      </c>
      <c r="R2161" s="170" t="s">
        <v>5877</v>
      </c>
      <c r="S2161" s="60"/>
      <c r="T2161" s="60"/>
      <c r="U2161" s="60"/>
      <c r="V2161" s="60"/>
      <c r="W2161" s="60"/>
      <c r="X2161" s="60"/>
    </row>
    <row r="2162" spans="1:24" ht="186">
      <c r="A2162" s="91" t="s">
        <v>3823</v>
      </c>
      <c r="B2162" s="60"/>
      <c r="C2162" s="60"/>
      <c r="D2162" s="60"/>
      <c r="E2162" s="60"/>
      <c r="F2162" s="60"/>
      <c r="G2162" s="60"/>
      <c r="H2162" s="60"/>
      <c r="I2162" s="92" t="s">
        <v>2357</v>
      </c>
      <c r="J2162" s="92" t="s">
        <v>2358</v>
      </c>
      <c r="K2162" s="92" t="s">
        <v>3827</v>
      </c>
      <c r="L2162" s="93">
        <v>45156</v>
      </c>
      <c r="M2162" s="92" t="s">
        <v>18</v>
      </c>
      <c r="N2162" s="92" t="s">
        <v>53</v>
      </c>
      <c r="O2162" s="91" t="s">
        <v>19</v>
      </c>
      <c r="P2162" s="92" t="s">
        <v>19</v>
      </c>
      <c r="Q2162" s="91" t="s">
        <v>19</v>
      </c>
      <c r="R2162" s="68"/>
      <c r="S2162" s="60"/>
      <c r="T2162" s="60"/>
      <c r="U2162" s="60"/>
      <c r="V2162" s="60"/>
      <c r="W2162" s="60"/>
      <c r="X2162" s="60"/>
    </row>
    <row r="2163" spans="1:24" ht="200.25">
      <c r="A2163" s="91" t="s">
        <v>3823</v>
      </c>
      <c r="B2163" s="60"/>
      <c r="C2163" s="60"/>
      <c r="D2163" s="60"/>
      <c r="E2163" s="60"/>
      <c r="F2163" s="60"/>
      <c r="G2163" s="60"/>
      <c r="H2163" s="60"/>
      <c r="I2163" s="92" t="s">
        <v>2359</v>
      </c>
      <c r="J2163" s="92" t="s">
        <v>2360</v>
      </c>
      <c r="K2163" s="92" t="s">
        <v>3827</v>
      </c>
      <c r="L2163" s="93">
        <v>45156</v>
      </c>
      <c r="M2163" s="92" t="s">
        <v>31</v>
      </c>
      <c r="N2163" s="92" t="s">
        <v>63</v>
      </c>
      <c r="O2163" s="91" t="s">
        <v>64</v>
      </c>
      <c r="P2163" s="92" t="s">
        <v>27</v>
      </c>
      <c r="Q2163" s="91" t="s">
        <v>22</v>
      </c>
      <c r="R2163" s="68"/>
      <c r="S2163" s="60"/>
      <c r="T2163" s="60"/>
      <c r="U2163" s="60"/>
      <c r="V2163" s="60"/>
      <c r="W2163" s="60"/>
      <c r="X2163" s="60"/>
    </row>
    <row r="2164" spans="1:24" ht="57.75">
      <c r="A2164" s="91" t="s">
        <v>3823</v>
      </c>
      <c r="B2164" s="60"/>
      <c r="C2164" s="60"/>
      <c r="D2164" s="60"/>
      <c r="E2164" s="60"/>
      <c r="F2164" s="60"/>
      <c r="G2164" s="60"/>
      <c r="H2164" s="60"/>
      <c r="I2164" s="92" t="s">
        <v>2361</v>
      </c>
      <c r="J2164" s="92" t="s">
        <v>2362</v>
      </c>
      <c r="K2164" s="92" t="s">
        <v>3835</v>
      </c>
      <c r="L2164" s="93">
        <v>45156</v>
      </c>
      <c r="M2164" s="94" t="s">
        <v>21</v>
      </c>
      <c r="N2164" s="92" t="s">
        <v>53</v>
      </c>
      <c r="O2164" s="91" t="s">
        <v>57</v>
      </c>
      <c r="P2164" s="92" t="s">
        <v>22</v>
      </c>
      <c r="Q2164" s="91" t="s">
        <v>19</v>
      </c>
      <c r="R2164" s="68"/>
      <c r="S2164" s="60"/>
      <c r="T2164" s="60"/>
      <c r="U2164" s="60"/>
      <c r="V2164" s="60"/>
      <c r="W2164" s="60"/>
      <c r="X2164" s="60"/>
    </row>
    <row r="2165" spans="1:24" ht="43.5">
      <c r="A2165" s="91" t="s">
        <v>3823</v>
      </c>
      <c r="B2165" s="60"/>
      <c r="C2165" s="60"/>
      <c r="D2165" s="60"/>
      <c r="E2165" s="60"/>
      <c r="F2165" s="60"/>
      <c r="G2165" s="60"/>
      <c r="H2165" s="60"/>
      <c r="I2165" s="92" t="s">
        <v>532</v>
      </c>
      <c r="J2165" s="92" t="s">
        <v>103</v>
      </c>
      <c r="K2165" s="92" t="s">
        <v>3827</v>
      </c>
      <c r="L2165" s="93">
        <v>45156</v>
      </c>
      <c r="M2165" s="92" t="s">
        <v>16</v>
      </c>
      <c r="N2165" s="92"/>
      <c r="O2165" s="91"/>
      <c r="P2165" s="92"/>
      <c r="Q2165" s="91" t="s">
        <v>22</v>
      </c>
      <c r="R2165" s="68"/>
      <c r="S2165" s="60"/>
      <c r="T2165" s="60"/>
      <c r="U2165" s="60"/>
      <c r="V2165" s="60"/>
      <c r="W2165" s="60"/>
      <c r="X2165" s="60"/>
    </row>
    <row r="2166" spans="1:24" ht="29.25">
      <c r="A2166" s="91" t="s">
        <v>3823</v>
      </c>
      <c r="B2166" s="60"/>
      <c r="C2166" s="60"/>
      <c r="D2166" s="60"/>
      <c r="E2166" s="60"/>
      <c r="F2166" s="60"/>
      <c r="G2166" s="60"/>
      <c r="H2166" s="60"/>
      <c r="I2166" s="92"/>
      <c r="J2166" s="92"/>
      <c r="K2166" s="92" t="s">
        <v>3835</v>
      </c>
      <c r="L2166" s="93">
        <v>45155</v>
      </c>
      <c r="M2166" s="92"/>
      <c r="N2166" s="92"/>
      <c r="O2166" s="91"/>
      <c r="P2166" s="92"/>
      <c r="Q2166" s="91"/>
      <c r="R2166" s="68"/>
      <c r="S2166" s="60"/>
      <c r="T2166" s="60"/>
      <c r="U2166" s="60"/>
      <c r="V2166" s="60"/>
      <c r="W2166" s="60"/>
      <c r="X2166" s="60"/>
    </row>
    <row r="2167" spans="1:24" ht="86.25">
      <c r="A2167" s="91" t="s">
        <v>3823</v>
      </c>
      <c r="B2167" s="60"/>
      <c r="C2167" s="60"/>
      <c r="D2167" s="60"/>
      <c r="E2167" s="60"/>
      <c r="F2167" s="60"/>
      <c r="G2167" s="60"/>
      <c r="H2167" s="60"/>
      <c r="I2167" s="92"/>
      <c r="J2167" s="92" t="s">
        <v>2363</v>
      </c>
      <c r="K2167" s="92" t="s">
        <v>3835</v>
      </c>
      <c r="L2167" s="93">
        <v>45155</v>
      </c>
      <c r="M2167" s="92" t="s">
        <v>18</v>
      </c>
      <c r="N2167" s="92" t="s">
        <v>53</v>
      </c>
      <c r="O2167" s="91" t="s">
        <v>66</v>
      </c>
      <c r="P2167" s="92" t="s">
        <v>30</v>
      </c>
      <c r="Q2167" s="91"/>
      <c r="R2167" s="158" t="s">
        <v>5878</v>
      </c>
      <c r="S2167" s="60" t="str">
        <f>VLOOKUP(P2167,'[1]NPS Terms 0816'!$E$3:$G$23,3,0)</f>
        <v>Garfield</v>
      </c>
      <c r="T2167" s="60" t="s">
        <v>5879</v>
      </c>
      <c r="U2167" s="60"/>
      <c r="V2167" s="60"/>
      <c r="W2167" s="60"/>
      <c r="X2167" s="60"/>
    </row>
    <row r="2168" spans="1:24" ht="43.5">
      <c r="A2168" s="91" t="s">
        <v>3823</v>
      </c>
      <c r="B2168" s="60"/>
      <c r="C2168" s="60"/>
      <c r="D2168" s="60"/>
      <c r="E2168" s="60"/>
      <c r="F2168" s="60"/>
      <c r="G2168" s="60"/>
      <c r="H2168" s="60"/>
      <c r="I2168" s="92"/>
      <c r="J2168" s="92" t="s">
        <v>378</v>
      </c>
      <c r="K2168" s="92" t="s">
        <v>3835</v>
      </c>
      <c r="L2168" s="93">
        <v>45155</v>
      </c>
      <c r="M2168" s="94" t="s">
        <v>21</v>
      </c>
      <c r="N2168" s="92" t="s">
        <v>53</v>
      </c>
      <c r="O2168" s="91" t="s">
        <v>57</v>
      </c>
      <c r="P2168" s="92" t="s">
        <v>22</v>
      </c>
      <c r="Q2168" s="91"/>
      <c r="R2168" s="68"/>
      <c r="S2168" s="60"/>
      <c r="T2168" s="60"/>
      <c r="U2168" s="60"/>
      <c r="V2168" s="60"/>
      <c r="W2168" s="60"/>
      <c r="X2168" s="60"/>
    </row>
    <row r="2169" spans="1:24">
      <c r="A2169" s="91" t="s">
        <v>3823</v>
      </c>
      <c r="B2169" s="60"/>
      <c r="C2169" s="60"/>
      <c r="D2169" s="60"/>
      <c r="E2169" s="60"/>
      <c r="F2169" s="60"/>
      <c r="G2169" s="60"/>
      <c r="H2169" s="60"/>
      <c r="I2169" s="92"/>
      <c r="J2169" s="92"/>
      <c r="K2169" s="92" t="s">
        <v>3887</v>
      </c>
      <c r="L2169" s="93">
        <v>45155</v>
      </c>
      <c r="M2169" s="92"/>
      <c r="N2169" s="92"/>
      <c r="O2169" s="91"/>
      <c r="P2169" s="92"/>
      <c r="Q2169" s="91"/>
      <c r="R2169" s="68"/>
      <c r="S2169" s="60"/>
      <c r="T2169" s="60"/>
      <c r="U2169" s="60"/>
      <c r="V2169" s="60"/>
      <c r="W2169" s="60"/>
      <c r="X2169" s="60"/>
    </row>
    <row r="2170" spans="1:24" ht="100.5">
      <c r="A2170" s="91" t="s">
        <v>3823</v>
      </c>
      <c r="B2170" s="60"/>
      <c r="C2170" s="60"/>
      <c r="D2170" s="60"/>
      <c r="E2170" s="60"/>
      <c r="F2170" s="60"/>
      <c r="G2170" s="60"/>
      <c r="H2170" s="60"/>
      <c r="I2170" s="92"/>
      <c r="J2170" s="92" t="s">
        <v>2364</v>
      </c>
      <c r="K2170" s="92" t="s">
        <v>3887</v>
      </c>
      <c r="L2170" s="93">
        <v>45155</v>
      </c>
      <c r="M2170" s="92" t="s">
        <v>18</v>
      </c>
      <c r="N2170" s="92" t="s">
        <v>53</v>
      </c>
      <c r="O2170" s="91" t="s">
        <v>19</v>
      </c>
      <c r="P2170" s="92" t="s">
        <v>19</v>
      </c>
      <c r="Q2170" s="91"/>
      <c r="R2170" s="68"/>
      <c r="S2170" s="60"/>
      <c r="T2170" s="60"/>
      <c r="U2170" s="60"/>
      <c r="V2170" s="60"/>
      <c r="W2170" s="60"/>
      <c r="X2170" s="60"/>
    </row>
    <row r="2171" spans="1:24" ht="314.25">
      <c r="A2171" s="91" t="s">
        <v>3823</v>
      </c>
      <c r="B2171" s="60"/>
      <c r="C2171" s="60"/>
      <c r="D2171" s="60"/>
      <c r="E2171" s="60"/>
      <c r="F2171" s="60"/>
      <c r="G2171" s="60"/>
      <c r="H2171" s="60"/>
      <c r="I2171" s="92"/>
      <c r="J2171" s="92" t="s">
        <v>2365</v>
      </c>
      <c r="K2171" s="92" t="s">
        <v>3887</v>
      </c>
      <c r="L2171" s="93">
        <v>45155</v>
      </c>
      <c r="M2171" s="92" t="s">
        <v>26</v>
      </c>
      <c r="N2171" s="92" t="s">
        <v>53</v>
      </c>
      <c r="O2171" s="91" t="s">
        <v>33</v>
      </c>
      <c r="P2171" s="92" t="s">
        <v>33</v>
      </c>
      <c r="Q2171" s="91"/>
      <c r="R2171" s="68"/>
      <c r="S2171" s="60"/>
      <c r="T2171" s="60"/>
      <c r="U2171" s="60"/>
      <c r="V2171" s="60"/>
      <c r="W2171" s="60"/>
      <c r="X2171" s="60"/>
    </row>
    <row r="2172" spans="1:24" ht="29.25">
      <c r="A2172" s="91" t="s">
        <v>3823</v>
      </c>
      <c r="B2172" s="60"/>
      <c r="C2172" s="60"/>
      <c r="D2172" s="60"/>
      <c r="E2172" s="60"/>
      <c r="F2172" s="60"/>
      <c r="G2172" s="60"/>
      <c r="H2172" s="60"/>
      <c r="I2172" s="92"/>
      <c r="J2172" s="92"/>
      <c r="K2172" s="92" t="s">
        <v>3827</v>
      </c>
      <c r="L2172" s="93">
        <v>45155</v>
      </c>
      <c r="M2172" s="92"/>
      <c r="N2172" s="92"/>
      <c r="O2172" s="91"/>
      <c r="P2172" s="92"/>
      <c r="Q2172" s="91"/>
      <c r="R2172" s="68"/>
      <c r="S2172" s="60"/>
      <c r="T2172" s="60"/>
      <c r="U2172" s="60"/>
      <c r="V2172" s="60"/>
      <c r="W2172" s="60"/>
      <c r="X2172" s="60"/>
    </row>
    <row r="2173" spans="1:24" ht="228.75">
      <c r="A2173" s="91" t="s">
        <v>3823</v>
      </c>
      <c r="B2173" s="60"/>
      <c r="C2173" s="60"/>
      <c r="D2173" s="60"/>
      <c r="E2173" s="60"/>
      <c r="F2173" s="60"/>
      <c r="G2173" s="60"/>
      <c r="H2173" s="60"/>
      <c r="I2173" s="92"/>
      <c r="J2173" s="92" t="s">
        <v>2366</v>
      </c>
      <c r="K2173" s="92" t="s">
        <v>3827</v>
      </c>
      <c r="L2173" s="93">
        <v>45155</v>
      </c>
      <c r="M2173" s="92" t="s">
        <v>18</v>
      </c>
      <c r="N2173" s="92" t="s">
        <v>53</v>
      </c>
      <c r="O2173" s="91" t="s">
        <v>66</v>
      </c>
      <c r="P2173" s="92" t="s">
        <v>30</v>
      </c>
      <c r="Q2173" s="91"/>
      <c r="R2173" s="68"/>
      <c r="S2173" s="60"/>
      <c r="T2173" s="60"/>
      <c r="U2173" s="60"/>
      <c r="V2173" s="60"/>
      <c r="W2173" s="60"/>
      <c r="X2173" s="60"/>
    </row>
    <row r="2174" spans="1:24" ht="409.6">
      <c r="A2174" s="91" t="s">
        <v>3823</v>
      </c>
      <c r="B2174" s="60"/>
      <c r="C2174" s="60"/>
      <c r="D2174" s="60"/>
      <c r="E2174" s="60"/>
      <c r="F2174" s="60"/>
      <c r="G2174" s="60"/>
      <c r="H2174" s="60"/>
      <c r="I2174" s="92" t="s">
        <v>2367</v>
      </c>
      <c r="J2174" s="92" t="s">
        <v>2368</v>
      </c>
      <c r="K2174" s="92" t="s">
        <v>3835</v>
      </c>
      <c r="L2174" s="93">
        <v>45155</v>
      </c>
      <c r="M2174" s="92" t="s">
        <v>18</v>
      </c>
      <c r="N2174" s="92" t="s">
        <v>53</v>
      </c>
      <c r="O2174" s="91" t="s">
        <v>19</v>
      </c>
      <c r="P2174" s="92" t="s">
        <v>19</v>
      </c>
      <c r="Q2174" s="91" t="s">
        <v>17</v>
      </c>
      <c r="R2174" s="68"/>
      <c r="S2174" s="60"/>
      <c r="T2174" s="60"/>
      <c r="U2174" s="60"/>
      <c r="V2174" s="60"/>
      <c r="W2174" s="60"/>
      <c r="X2174" s="60"/>
    </row>
    <row r="2175" spans="1:24" ht="143.25">
      <c r="A2175" s="91" t="s">
        <v>3823</v>
      </c>
      <c r="B2175" s="60"/>
      <c r="C2175" s="60"/>
      <c r="D2175" s="60"/>
      <c r="E2175" s="60"/>
      <c r="F2175" s="60"/>
      <c r="G2175" s="60"/>
      <c r="H2175" s="60"/>
      <c r="I2175" s="92" t="s">
        <v>2369</v>
      </c>
      <c r="J2175" s="92" t="s">
        <v>2370</v>
      </c>
      <c r="K2175" s="92" t="s">
        <v>3827</v>
      </c>
      <c r="L2175" s="93">
        <v>45155</v>
      </c>
      <c r="M2175" s="92" t="s">
        <v>31</v>
      </c>
      <c r="N2175" s="92" t="s">
        <v>53</v>
      </c>
      <c r="O2175" s="91" t="s">
        <v>68</v>
      </c>
      <c r="P2175" s="92" t="s">
        <v>28</v>
      </c>
      <c r="Q2175" s="91" t="s">
        <v>17</v>
      </c>
      <c r="R2175" s="68"/>
      <c r="S2175" s="60"/>
      <c r="T2175" s="60"/>
      <c r="U2175" s="60"/>
      <c r="V2175" s="60"/>
      <c r="W2175" s="60"/>
      <c r="X2175" s="60"/>
    </row>
    <row r="2176" spans="1:24" ht="129">
      <c r="A2176" s="91" t="s">
        <v>3823</v>
      </c>
      <c r="B2176" s="60"/>
      <c r="C2176" s="60"/>
      <c r="D2176" s="60"/>
      <c r="E2176" s="60"/>
      <c r="F2176" s="60"/>
      <c r="G2176" s="60"/>
      <c r="H2176" s="60"/>
      <c r="I2176" s="92" t="s">
        <v>2371</v>
      </c>
      <c r="J2176" s="92" t="s">
        <v>2372</v>
      </c>
      <c r="K2176" s="92" t="s">
        <v>3827</v>
      </c>
      <c r="L2176" s="93">
        <v>45155</v>
      </c>
      <c r="M2176" s="92" t="s">
        <v>25</v>
      </c>
      <c r="N2176" s="92"/>
      <c r="O2176" s="91"/>
      <c r="P2176" s="92"/>
      <c r="Q2176" s="91" t="s">
        <v>17</v>
      </c>
      <c r="R2176" s="68"/>
      <c r="S2176" s="60"/>
      <c r="T2176" s="60"/>
      <c r="U2176" s="60"/>
      <c r="V2176" s="60"/>
      <c r="W2176" s="60"/>
      <c r="X2176" s="60"/>
    </row>
    <row r="2177" spans="1:24" ht="57.75">
      <c r="A2177" s="91" t="s">
        <v>3823</v>
      </c>
      <c r="B2177" s="60"/>
      <c r="C2177" s="60"/>
      <c r="D2177" s="60"/>
      <c r="E2177" s="60"/>
      <c r="F2177" s="60"/>
      <c r="G2177" s="60"/>
      <c r="H2177" s="60"/>
      <c r="I2177" s="92" t="s">
        <v>2184</v>
      </c>
      <c r="J2177" s="92"/>
      <c r="K2177" s="92" t="s">
        <v>3827</v>
      </c>
      <c r="L2177" s="93">
        <v>45155</v>
      </c>
      <c r="M2177" s="92"/>
      <c r="N2177" s="92"/>
      <c r="O2177" s="91"/>
      <c r="P2177" s="92"/>
      <c r="Q2177" s="91" t="s">
        <v>19</v>
      </c>
      <c r="R2177" s="68"/>
      <c r="S2177" s="60"/>
      <c r="T2177" s="60"/>
      <c r="U2177" s="60"/>
      <c r="V2177" s="60"/>
      <c r="W2177" s="60"/>
      <c r="X2177" s="60"/>
    </row>
    <row r="2178" spans="1:24" ht="129">
      <c r="A2178" s="91" t="s">
        <v>3823</v>
      </c>
      <c r="B2178" s="60"/>
      <c r="C2178" s="60"/>
      <c r="D2178" s="60"/>
      <c r="E2178" s="60"/>
      <c r="F2178" s="60"/>
      <c r="G2178" s="60"/>
      <c r="H2178" s="60"/>
      <c r="I2178" s="92" t="s">
        <v>2373</v>
      </c>
      <c r="J2178" s="92" t="s">
        <v>2374</v>
      </c>
      <c r="K2178" s="92" t="s">
        <v>3827</v>
      </c>
      <c r="L2178" s="93">
        <v>45155</v>
      </c>
      <c r="M2178" s="94" t="s">
        <v>21</v>
      </c>
      <c r="N2178" s="92" t="s">
        <v>53</v>
      </c>
      <c r="O2178" s="91" t="s">
        <v>57</v>
      </c>
      <c r="P2178" s="92" t="s">
        <v>22</v>
      </c>
      <c r="Q2178" s="91" t="s">
        <v>19</v>
      </c>
      <c r="R2178" s="68"/>
      <c r="S2178" s="60"/>
      <c r="T2178" s="60"/>
      <c r="U2178" s="60"/>
      <c r="V2178" s="60"/>
      <c r="W2178" s="60"/>
      <c r="X2178" s="60"/>
    </row>
    <row r="2179" spans="1:24" ht="86.25">
      <c r="A2179" s="91" t="s">
        <v>3823</v>
      </c>
      <c r="B2179" s="60"/>
      <c r="C2179" s="60"/>
      <c r="D2179" s="60"/>
      <c r="E2179" s="60"/>
      <c r="F2179" s="60"/>
      <c r="G2179" s="60"/>
      <c r="H2179" s="60"/>
      <c r="I2179" s="92" t="s">
        <v>2375</v>
      </c>
      <c r="J2179" s="92"/>
      <c r="K2179" s="92" t="s">
        <v>3827</v>
      </c>
      <c r="L2179" s="93">
        <v>45155</v>
      </c>
      <c r="M2179" s="92"/>
      <c r="N2179" s="92"/>
      <c r="O2179" s="91"/>
      <c r="P2179" s="92"/>
      <c r="Q2179" s="91" t="s">
        <v>23</v>
      </c>
      <c r="R2179" s="68"/>
      <c r="S2179" s="60"/>
      <c r="T2179" s="60"/>
      <c r="U2179" s="60"/>
      <c r="V2179" s="60"/>
      <c r="W2179" s="60"/>
      <c r="X2179" s="60"/>
    </row>
    <row r="2180" spans="1:24" ht="72">
      <c r="A2180" s="91" t="s">
        <v>3823</v>
      </c>
      <c r="B2180" s="60"/>
      <c r="C2180" s="60"/>
      <c r="D2180" s="60"/>
      <c r="E2180" s="60"/>
      <c r="F2180" s="60"/>
      <c r="G2180" s="60"/>
      <c r="H2180" s="60"/>
      <c r="I2180" s="92"/>
      <c r="J2180" s="92" t="s">
        <v>2376</v>
      </c>
      <c r="K2180" s="92" t="s">
        <v>3835</v>
      </c>
      <c r="L2180" s="93">
        <v>45154</v>
      </c>
      <c r="M2180" s="94" t="s">
        <v>21</v>
      </c>
      <c r="N2180" s="92" t="s">
        <v>53</v>
      </c>
      <c r="O2180" s="91" t="s">
        <v>57</v>
      </c>
      <c r="P2180" s="92" t="s">
        <v>22</v>
      </c>
      <c r="Q2180" s="91"/>
      <c r="R2180" s="68"/>
      <c r="S2180" s="60"/>
      <c r="T2180" s="60"/>
      <c r="U2180" s="60"/>
      <c r="V2180" s="60"/>
      <c r="W2180" s="60"/>
      <c r="X2180" s="60"/>
    </row>
    <row r="2181" spans="1:24" ht="43.5">
      <c r="A2181" s="91" t="s">
        <v>3823</v>
      </c>
      <c r="B2181" s="60"/>
      <c r="C2181" s="60"/>
      <c r="D2181" s="60"/>
      <c r="E2181" s="60"/>
      <c r="F2181" s="60"/>
      <c r="G2181" s="60"/>
      <c r="H2181" s="60"/>
      <c r="I2181" s="92"/>
      <c r="J2181" s="92" t="s">
        <v>2377</v>
      </c>
      <c r="K2181" s="92" t="s">
        <v>3827</v>
      </c>
      <c r="L2181" s="93">
        <v>45154</v>
      </c>
      <c r="M2181" s="94" t="s">
        <v>21</v>
      </c>
      <c r="N2181" s="92" t="s">
        <v>53</v>
      </c>
      <c r="O2181" s="91" t="s">
        <v>57</v>
      </c>
      <c r="P2181" s="92" t="s">
        <v>22</v>
      </c>
      <c r="Q2181" s="91"/>
      <c r="R2181" s="68"/>
      <c r="S2181" s="60"/>
      <c r="T2181" s="60"/>
      <c r="U2181" s="60"/>
      <c r="V2181" s="60"/>
      <c r="W2181" s="60"/>
      <c r="X2181" s="60"/>
    </row>
    <row r="2182" spans="1:24" ht="29.25">
      <c r="A2182" s="91" t="s">
        <v>3823</v>
      </c>
      <c r="B2182" s="60"/>
      <c r="C2182" s="60"/>
      <c r="D2182" s="60"/>
      <c r="E2182" s="60"/>
      <c r="F2182" s="60"/>
      <c r="G2182" s="60"/>
      <c r="H2182" s="60"/>
      <c r="I2182" s="92"/>
      <c r="J2182" s="92" t="s">
        <v>2378</v>
      </c>
      <c r="K2182" s="92" t="s">
        <v>3827</v>
      </c>
      <c r="L2182" s="93">
        <v>45154</v>
      </c>
      <c r="M2182" s="92" t="s">
        <v>16</v>
      </c>
      <c r="N2182" s="92"/>
      <c r="O2182" s="91"/>
      <c r="P2182" s="92"/>
      <c r="Q2182" s="91"/>
      <c r="R2182" s="68"/>
      <c r="S2182" s="60"/>
      <c r="T2182" s="60"/>
      <c r="U2182" s="60"/>
      <c r="V2182" s="60"/>
      <c r="W2182" s="60"/>
      <c r="X2182" s="60"/>
    </row>
    <row r="2183" spans="1:24" ht="72">
      <c r="A2183" s="91" t="s">
        <v>3823</v>
      </c>
      <c r="B2183" s="60"/>
      <c r="C2183" s="60"/>
      <c r="D2183" s="60"/>
      <c r="E2183" s="60"/>
      <c r="F2183" s="60"/>
      <c r="G2183" s="60"/>
      <c r="H2183" s="60"/>
      <c r="I2183" s="92"/>
      <c r="J2183" s="92" t="s">
        <v>2379</v>
      </c>
      <c r="K2183" s="92" t="s">
        <v>3827</v>
      </c>
      <c r="L2183" s="93">
        <v>45154</v>
      </c>
      <c r="M2183" s="92" t="s">
        <v>25</v>
      </c>
      <c r="N2183" s="92"/>
      <c r="O2183" s="91"/>
      <c r="P2183" s="92"/>
      <c r="Q2183" s="91"/>
      <c r="R2183" s="68"/>
      <c r="S2183" s="60"/>
      <c r="T2183" s="60"/>
      <c r="U2183" s="60"/>
      <c r="V2183" s="60"/>
      <c r="W2183" s="60"/>
      <c r="X2183" s="60"/>
    </row>
    <row r="2184" spans="1:24">
      <c r="A2184" s="91" t="s">
        <v>3823</v>
      </c>
      <c r="B2184" s="60"/>
      <c r="C2184" s="60"/>
      <c r="D2184" s="60"/>
      <c r="E2184" s="60"/>
      <c r="F2184" s="60"/>
      <c r="G2184" s="60"/>
      <c r="H2184" s="60"/>
      <c r="I2184" s="92" t="s">
        <v>2380</v>
      </c>
      <c r="J2184" s="92" t="s">
        <v>2380</v>
      </c>
      <c r="K2184" s="92" t="s">
        <v>3887</v>
      </c>
      <c r="L2184" s="93">
        <v>45154</v>
      </c>
      <c r="M2184" s="92" t="s">
        <v>16</v>
      </c>
      <c r="N2184" s="92"/>
      <c r="O2184" s="91"/>
      <c r="P2184" s="92"/>
      <c r="Q2184" s="91" t="s">
        <v>17</v>
      </c>
      <c r="R2184" s="68"/>
      <c r="S2184" s="60"/>
      <c r="T2184" s="60"/>
      <c r="U2184" s="60"/>
      <c r="V2184" s="60"/>
      <c r="W2184" s="60"/>
      <c r="X2184" s="60"/>
    </row>
    <row r="2185" spans="1:24" ht="60">
      <c r="A2185" s="27" t="s">
        <v>3823</v>
      </c>
      <c r="B2185" s="29" t="s">
        <v>535</v>
      </c>
      <c r="C2185" s="30" t="s">
        <v>4233</v>
      </c>
      <c r="D2185" s="30"/>
      <c r="E2185" s="27">
        <v>0</v>
      </c>
      <c r="F2185" s="171" t="s">
        <v>5880</v>
      </c>
      <c r="G2185" s="27" t="s">
        <v>48</v>
      </c>
      <c r="H2185" s="27" t="s">
        <v>536</v>
      </c>
      <c r="I2185" s="30"/>
      <c r="J2185" s="30" t="s">
        <v>2381</v>
      </c>
      <c r="K2185" s="27" t="s">
        <v>3835</v>
      </c>
      <c r="L2185" s="95">
        <v>45193</v>
      </c>
      <c r="M2185" s="60" t="s">
        <v>21</v>
      </c>
      <c r="N2185" s="60" t="s">
        <v>53</v>
      </c>
      <c r="O2185" s="60" t="s">
        <v>33</v>
      </c>
      <c r="P2185" s="60" t="s">
        <v>33</v>
      </c>
      <c r="Q2185" s="60"/>
      <c r="R2185" s="60"/>
      <c r="S2185" s="60"/>
      <c r="T2185" s="60"/>
      <c r="U2185" s="60"/>
      <c r="V2185" s="60"/>
      <c r="W2185" s="60"/>
      <c r="X2185" s="27">
        <v>25257695</v>
      </c>
    </row>
    <row r="2186" spans="1:24" ht="120">
      <c r="A2186" s="27" t="s">
        <v>3823</v>
      </c>
      <c r="B2186" s="29" t="s">
        <v>535</v>
      </c>
      <c r="C2186" s="30" t="s">
        <v>4233</v>
      </c>
      <c r="D2186" s="30"/>
      <c r="E2186" s="27">
        <v>0</v>
      </c>
      <c r="F2186" s="171" t="s">
        <v>5881</v>
      </c>
      <c r="G2186" s="27" t="s">
        <v>48</v>
      </c>
      <c r="H2186" s="27" t="s">
        <v>4248</v>
      </c>
      <c r="I2186" s="30"/>
      <c r="J2186" s="30" t="s">
        <v>2382</v>
      </c>
      <c r="K2186" s="27" t="s">
        <v>3835</v>
      </c>
      <c r="L2186" s="95">
        <v>45193</v>
      </c>
      <c r="M2186" s="60" t="s">
        <v>606</v>
      </c>
      <c r="N2186" s="60" t="s">
        <v>53</v>
      </c>
      <c r="O2186" s="60" t="s">
        <v>33</v>
      </c>
      <c r="P2186" s="60" t="s">
        <v>33</v>
      </c>
      <c r="Q2186" s="60"/>
      <c r="R2186" s="60"/>
      <c r="S2186" s="60"/>
      <c r="T2186" s="60"/>
      <c r="U2186" s="60"/>
      <c r="V2186" s="60"/>
      <c r="W2186" s="60"/>
      <c r="X2186" s="27">
        <v>25257758</v>
      </c>
    </row>
    <row r="2187" spans="1:24" ht="225">
      <c r="A2187" s="27" t="s">
        <v>3823</v>
      </c>
      <c r="B2187" s="30" t="s">
        <v>4286</v>
      </c>
      <c r="C2187" s="30" t="s">
        <v>4254</v>
      </c>
      <c r="D2187" s="30" t="s">
        <v>4382</v>
      </c>
      <c r="E2187" s="27">
        <v>8</v>
      </c>
      <c r="F2187" s="171" t="s">
        <v>5882</v>
      </c>
      <c r="G2187" s="27" t="s">
        <v>8</v>
      </c>
      <c r="H2187" s="27" t="s">
        <v>4248</v>
      </c>
      <c r="I2187" s="30" t="s">
        <v>2383</v>
      </c>
      <c r="J2187" s="30" t="s">
        <v>2384</v>
      </c>
      <c r="K2187" s="27" t="s">
        <v>3887</v>
      </c>
      <c r="L2187" s="95">
        <v>45193</v>
      </c>
      <c r="M2187" s="60" t="s">
        <v>25</v>
      </c>
      <c r="N2187" s="60"/>
      <c r="O2187" s="60"/>
      <c r="P2187" s="60"/>
      <c r="Q2187" s="60" t="s">
        <v>20</v>
      </c>
      <c r="R2187" s="60"/>
      <c r="S2187" s="60"/>
      <c r="T2187" s="60"/>
      <c r="U2187" s="60"/>
      <c r="V2187" s="60"/>
      <c r="W2187" s="60"/>
      <c r="X2187" s="27">
        <v>25257624</v>
      </c>
    </row>
    <row r="2188" spans="1:24" ht="60">
      <c r="A2188" s="27" t="s">
        <v>3823</v>
      </c>
      <c r="B2188" s="29" t="s">
        <v>535</v>
      </c>
      <c r="C2188" s="30" t="s">
        <v>4233</v>
      </c>
      <c r="D2188" s="30"/>
      <c r="E2188" s="27">
        <v>10</v>
      </c>
      <c r="F2188" s="171" t="s">
        <v>5883</v>
      </c>
      <c r="G2188" s="27"/>
      <c r="H2188" s="27" t="s">
        <v>4248</v>
      </c>
      <c r="I2188" s="30" t="s">
        <v>2385</v>
      </c>
      <c r="J2188" s="30" t="s">
        <v>2386</v>
      </c>
      <c r="K2188" s="27" t="s">
        <v>3827</v>
      </c>
      <c r="L2188" s="95">
        <v>45193</v>
      </c>
      <c r="M2188" s="60" t="s">
        <v>25</v>
      </c>
      <c r="N2188" s="60"/>
      <c r="O2188" s="60"/>
      <c r="P2188" s="60"/>
      <c r="Q2188" s="60" t="s">
        <v>17</v>
      </c>
      <c r="R2188" s="60"/>
      <c r="S2188" s="60"/>
      <c r="T2188" s="60"/>
      <c r="U2188" s="60"/>
      <c r="V2188" s="60"/>
      <c r="W2188" s="60"/>
      <c r="X2188" s="27">
        <v>25257618</v>
      </c>
    </row>
    <row r="2189" spans="1:24" ht="150">
      <c r="A2189" s="27" t="s">
        <v>3823</v>
      </c>
      <c r="B2189" s="29" t="s">
        <v>535</v>
      </c>
      <c r="C2189" s="30" t="s">
        <v>4233</v>
      </c>
      <c r="D2189" s="30"/>
      <c r="E2189" s="27">
        <v>10</v>
      </c>
      <c r="F2189" s="171" t="s">
        <v>5884</v>
      </c>
      <c r="G2189" s="27" t="s">
        <v>48</v>
      </c>
      <c r="H2189" s="27" t="s">
        <v>536</v>
      </c>
      <c r="I2189" s="30" t="s">
        <v>1986</v>
      </c>
      <c r="J2189" s="30" t="s">
        <v>2387</v>
      </c>
      <c r="K2189" s="27" t="s">
        <v>3827</v>
      </c>
      <c r="L2189" s="95">
        <v>45193</v>
      </c>
      <c r="M2189" s="60" t="s">
        <v>25</v>
      </c>
      <c r="N2189" s="60"/>
      <c r="O2189" s="60"/>
      <c r="P2189" s="60"/>
      <c r="Q2189" s="60" t="s">
        <v>22</v>
      </c>
      <c r="R2189" s="60"/>
      <c r="S2189" s="60"/>
      <c r="T2189" s="60"/>
      <c r="U2189" s="60"/>
      <c r="V2189" s="60"/>
      <c r="W2189" s="60"/>
      <c r="X2189" s="27">
        <v>25257654</v>
      </c>
    </row>
    <row r="2190" spans="1:24">
      <c r="A2190" s="27" t="s">
        <v>3823</v>
      </c>
      <c r="B2190" s="29" t="s">
        <v>535</v>
      </c>
      <c r="C2190" s="30"/>
      <c r="D2190" s="30"/>
      <c r="E2190" s="27">
        <v>6</v>
      </c>
      <c r="F2190" s="171" t="s">
        <v>5885</v>
      </c>
      <c r="G2190" s="27"/>
      <c r="H2190" s="27" t="s">
        <v>4248</v>
      </c>
      <c r="I2190" s="30"/>
      <c r="J2190" s="30" t="s">
        <v>2388</v>
      </c>
      <c r="K2190" s="27" t="s">
        <v>3835</v>
      </c>
      <c r="L2190" s="95">
        <v>45192</v>
      </c>
      <c r="M2190" s="60" t="s">
        <v>16</v>
      </c>
      <c r="N2190" s="60"/>
      <c r="O2190" s="60"/>
      <c r="P2190" s="60"/>
      <c r="Q2190" s="60"/>
      <c r="R2190" s="60"/>
      <c r="S2190" s="60"/>
      <c r="T2190" s="60"/>
      <c r="U2190" s="60"/>
      <c r="V2190" s="60"/>
      <c r="W2190" s="60"/>
      <c r="X2190" s="27">
        <v>25257965</v>
      </c>
    </row>
    <row r="2191" spans="1:24" ht="90">
      <c r="A2191" s="27" t="s">
        <v>3823</v>
      </c>
      <c r="B2191" s="29" t="s">
        <v>535</v>
      </c>
      <c r="C2191" s="30"/>
      <c r="D2191" s="30"/>
      <c r="E2191" s="27">
        <v>6</v>
      </c>
      <c r="F2191" s="171" t="s">
        <v>5886</v>
      </c>
      <c r="G2191" s="27"/>
      <c r="H2191" s="27" t="s">
        <v>536</v>
      </c>
      <c r="I2191" s="30"/>
      <c r="J2191" s="30" t="s">
        <v>2389</v>
      </c>
      <c r="K2191" s="27" t="s">
        <v>3835</v>
      </c>
      <c r="L2191" s="95">
        <v>45192</v>
      </c>
      <c r="M2191" s="60" t="s">
        <v>21</v>
      </c>
      <c r="N2191" s="60" t="s">
        <v>53</v>
      </c>
      <c r="O2191" s="60" t="s">
        <v>57</v>
      </c>
      <c r="P2191" s="60" t="s">
        <v>22</v>
      </c>
      <c r="Q2191" s="60"/>
      <c r="R2191" s="60"/>
      <c r="S2191" s="60"/>
      <c r="T2191" s="60"/>
      <c r="U2191" s="60"/>
      <c r="V2191" s="60"/>
      <c r="W2191" s="60"/>
      <c r="X2191" s="27">
        <v>25258021</v>
      </c>
    </row>
    <row r="2192" spans="1:24" ht="75">
      <c r="A2192" s="27" t="s">
        <v>3823</v>
      </c>
      <c r="B2192" s="29" t="s">
        <v>535</v>
      </c>
      <c r="C2192" s="30"/>
      <c r="D2192" s="30"/>
      <c r="E2192" s="27">
        <v>1</v>
      </c>
      <c r="F2192" s="171" t="s">
        <v>5887</v>
      </c>
      <c r="G2192" s="27"/>
      <c r="H2192" s="27" t="s">
        <v>536</v>
      </c>
      <c r="I2192" s="30"/>
      <c r="J2192" s="30" t="s">
        <v>5888</v>
      </c>
      <c r="K2192" s="27" t="s">
        <v>3835</v>
      </c>
      <c r="L2192" s="95">
        <v>45192</v>
      </c>
      <c r="M2192" s="60" t="s">
        <v>18</v>
      </c>
      <c r="N2192" s="60" t="s">
        <v>53</v>
      </c>
      <c r="O2192" s="60" t="s">
        <v>19</v>
      </c>
      <c r="P2192" s="60" t="s">
        <v>19</v>
      </c>
      <c r="Q2192" s="60"/>
      <c r="R2192" s="60" t="s">
        <v>5783</v>
      </c>
      <c r="S2192" s="60" t="s">
        <v>5342</v>
      </c>
      <c r="T2192" s="60"/>
      <c r="U2192" s="60"/>
      <c r="V2192" s="60"/>
      <c r="W2192" s="60"/>
      <c r="X2192" s="27">
        <v>25258009</v>
      </c>
    </row>
    <row r="2193" spans="1:24" ht="60">
      <c r="A2193" s="27" t="s">
        <v>3823</v>
      </c>
      <c r="B2193" s="29" t="s">
        <v>535</v>
      </c>
      <c r="C2193" s="30" t="s">
        <v>4233</v>
      </c>
      <c r="D2193" s="30"/>
      <c r="E2193" s="27">
        <v>9</v>
      </c>
      <c r="F2193" s="171" t="s">
        <v>5889</v>
      </c>
      <c r="G2193" s="27" t="s">
        <v>48</v>
      </c>
      <c r="H2193" s="27" t="s">
        <v>4248</v>
      </c>
      <c r="I2193" s="30" t="s">
        <v>1359</v>
      </c>
      <c r="J2193" s="30" t="s">
        <v>2390</v>
      </c>
      <c r="K2193" s="27" t="s">
        <v>3827</v>
      </c>
      <c r="L2193" s="95">
        <v>45192</v>
      </c>
      <c r="M2193" s="60" t="s">
        <v>25</v>
      </c>
      <c r="N2193" s="60"/>
      <c r="O2193" s="60"/>
      <c r="P2193" s="60"/>
      <c r="Q2193" s="60" t="s">
        <v>22</v>
      </c>
      <c r="R2193" s="60"/>
      <c r="S2193" s="60"/>
      <c r="T2193" s="60"/>
      <c r="U2193" s="60"/>
      <c r="V2193" s="60"/>
      <c r="W2193" s="60"/>
      <c r="X2193" s="27">
        <v>25253344</v>
      </c>
    </row>
    <row r="2194" spans="1:24" ht="60">
      <c r="A2194" s="27" t="s">
        <v>3823</v>
      </c>
      <c r="B2194" s="29" t="s">
        <v>535</v>
      </c>
      <c r="C2194" s="30" t="s">
        <v>4233</v>
      </c>
      <c r="D2194" s="30"/>
      <c r="E2194" s="27">
        <v>10</v>
      </c>
      <c r="F2194" s="171" t="s">
        <v>5890</v>
      </c>
      <c r="G2194" s="27" t="s">
        <v>48</v>
      </c>
      <c r="H2194" s="27" t="s">
        <v>4248</v>
      </c>
      <c r="I2194" s="30" t="s">
        <v>1397</v>
      </c>
      <c r="J2194" s="30" t="s">
        <v>1397</v>
      </c>
      <c r="K2194" s="27" t="s">
        <v>3827</v>
      </c>
      <c r="L2194" s="95">
        <v>45192</v>
      </c>
      <c r="M2194" s="60" t="s">
        <v>25</v>
      </c>
      <c r="N2194" s="60"/>
      <c r="O2194" s="60"/>
      <c r="P2194" s="60"/>
      <c r="Q2194" s="60" t="s">
        <v>17</v>
      </c>
      <c r="R2194" s="60"/>
      <c r="S2194" s="60"/>
      <c r="T2194" s="60"/>
      <c r="U2194" s="60"/>
      <c r="V2194" s="60"/>
      <c r="W2194" s="60"/>
      <c r="X2194" s="27">
        <v>25257871</v>
      </c>
    </row>
    <row r="2195" spans="1:24" ht="165">
      <c r="A2195" s="27" t="s">
        <v>3823</v>
      </c>
      <c r="B2195" s="29" t="s">
        <v>535</v>
      </c>
      <c r="C2195" s="30" t="s">
        <v>4233</v>
      </c>
      <c r="D2195" s="30"/>
      <c r="E2195" s="27">
        <v>10</v>
      </c>
      <c r="F2195" s="171" t="s">
        <v>5891</v>
      </c>
      <c r="G2195" s="27" t="s">
        <v>8</v>
      </c>
      <c r="H2195" s="27" t="s">
        <v>4248</v>
      </c>
      <c r="I2195" s="30" t="s">
        <v>2391</v>
      </c>
      <c r="J2195" s="30" t="s">
        <v>2392</v>
      </c>
      <c r="K2195" s="27" t="s">
        <v>3827</v>
      </c>
      <c r="L2195" s="95">
        <v>45192</v>
      </c>
      <c r="M2195" s="60" t="s">
        <v>606</v>
      </c>
      <c r="N2195" s="60" t="s">
        <v>53</v>
      </c>
      <c r="O2195" s="60" t="s">
        <v>57</v>
      </c>
      <c r="P2195" s="60" t="s">
        <v>22</v>
      </c>
      <c r="Q2195" s="60" t="s">
        <v>19</v>
      </c>
      <c r="R2195" s="60"/>
      <c r="S2195" s="60"/>
      <c r="T2195" s="60"/>
      <c r="U2195" s="60"/>
      <c r="V2195" s="60"/>
      <c r="W2195" s="60"/>
      <c r="X2195" s="27">
        <v>25253474</v>
      </c>
    </row>
    <row r="2196" spans="1:24" ht="270">
      <c r="A2196" s="27" t="s">
        <v>3823</v>
      </c>
      <c r="B2196" s="29" t="s">
        <v>535</v>
      </c>
      <c r="C2196" s="30" t="s">
        <v>4233</v>
      </c>
      <c r="D2196" s="30"/>
      <c r="E2196" s="27">
        <v>6</v>
      </c>
      <c r="F2196" s="171" t="s">
        <v>5892</v>
      </c>
      <c r="G2196" s="27" t="s">
        <v>8</v>
      </c>
      <c r="H2196" s="27" t="s">
        <v>536</v>
      </c>
      <c r="I2196" s="30" t="s">
        <v>2393</v>
      </c>
      <c r="J2196" s="30" t="s">
        <v>2394</v>
      </c>
      <c r="K2196" s="27" t="s">
        <v>3835</v>
      </c>
      <c r="L2196" s="95">
        <v>45192</v>
      </c>
      <c r="M2196" s="60" t="s">
        <v>21</v>
      </c>
      <c r="N2196" s="60" t="s">
        <v>53</v>
      </c>
      <c r="O2196" s="60" t="s">
        <v>57</v>
      </c>
      <c r="P2196" s="60" t="s">
        <v>22</v>
      </c>
      <c r="Q2196" s="60" t="s">
        <v>20</v>
      </c>
      <c r="R2196" s="60"/>
      <c r="S2196" s="60"/>
      <c r="T2196" s="60"/>
      <c r="U2196" s="60"/>
      <c r="V2196" s="60"/>
      <c r="W2196" s="60"/>
      <c r="X2196" s="27">
        <v>25253343</v>
      </c>
    </row>
    <row r="2197" spans="1:24" ht="210">
      <c r="A2197" s="27" t="s">
        <v>3823</v>
      </c>
      <c r="B2197" s="29" t="s">
        <v>535</v>
      </c>
      <c r="C2197" s="30" t="s">
        <v>4233</v>
      </c>
      <c r="D2197" s="30"/>
      <c r="E2197" s="27">
        <v>7</v>
      </c>
      <c r="F2197" s="171" t="s">
        <v>5893</v>
      </c>
      <c r="G2197" s="27" t="s">
        <v>8</v>
      </c>
      <c r="H2197" s="27" t="s">
        <v>536</v>
      </c>
      <c r="I2197" s="30" t="s">
        <v>93</v>
      </c>
      <c r="J2197" s="30" t="s">
        <v>5894</v>
      </c>
      <c r="K2197" s="27" t="s">
        <v>3887</v>
      </c>
      <c r="L2197" s="95">
        <v>45192</v>
      </c>
      <c r="M2197" s="60" t="s">
        <v>18</v>
      </c>
      <c r="N2197" s="60" t="s">
        <v>53</v>
      </c>
      <c r="O2197" s="60" t="s">
        <v>66</v>
      </c>
      <c r="P2197" s="60" t="s">
        <v>30</v>
      </c>
      <c r="Q2197" s="60" t="s">
        <v>19</v>
      </c>
      <c r="R2197" s="158" t="s">
        <v>5895</v>
      </c>
      <c r="S2197" s="69" t="s">
        <v>4325</v>
      </c>
      <c r="T2197" s="60"/>
      <c r="U2197" s="60"/>
      <c r="V2197" s="60"/>
      <c r="W2197" s="60"/>
      <c r="X2197" s="27">
        <v>25253480</v>
      </c>
    </row>
    <row r="2198" spans="1:24" ht="409.5">
      <c r="A2198" s="27" t="s">
        <v>3823</v>
      </c>
      <c r="B2198" s="30" t="s">
        <v>4253</v>
      </c>
      <c r="C2198" s="30" t="s">
        <v>4290</v>
      </c>
      <c r="D2198" s="30" t="s">
        <v>4291</v>
      </c>
      <c r="E2198" s="27">
        <v>4</v>
      </c>
      <c r="F2198" s="171" t="s">
        <v>5896</v>
      </c>
      <c r="G2198" s="27" t="s">
        <v>48</v>
      </c>
      <c r="H2198" s="27" t="s">
        <v>536</v>
      </c>
      <c r="I2198" s="30" t="s">
        <v>2395</v>
      </c>
      <c r="J2198" s="30" t="s">
        <v>2396</v>
      </c>
      <c r="K2198" s="27" t="s">
        <v>3835</v>
      </c>
      <c r="L2198" s="95">
        <v>45192</v>
      </c>
      <c r="M2198" s="60" t="s">
        <v>18</v>
      </c>
      <c r="N2198" s="60" t="s">
        <v>53</v>
      </c>
      <c r="O2198" s="60" t="s">
        <v>19</v>
      </c>
      <c r="P2198" s="60" t="s">
        <v>19</v>
      </c>
      <c r="Q2198" s="60" t="s">
        <v>19</v>
      </c>
      <c r="R2198" s="158" t="s">
        <v>5897</v>
      </c>
      <c r="S2198" s="60" t="str">
        <f>VLOOKUP(P2198,'[1]NPS Terms 0816'!$E$1:$G$23,3,0)</f>
        <v>AIQ GDI – Garfield</v>
      </c>
      <c r="T2198" s="60"/>
      <c r="U2198" s="60"/>
      <c r="V2198" s="60"/>
      <c r="W2198" s="60"/>
      <c r="X2198" s="27">
        <v>25253468</v>
      </c>
    </row>
    <row r="2199" spans="1:24" ht="75">
      <c r="A2199" s="27" t="s">
        <v>3823</v>
      </c>
      <c r="B2199" s="29" t="s">
        <v>535</v>
      </c>
      <c r="C2199" s="30" t="s">
        <v>4233</v>
      </c>
      <c r="D2199" s="30"/>
      <c r="E2199" s="27">
        <v>10</v>
      </c>
      <c r="F2199" s="171" t="s">
        <v>5898</v>
      </c>
      <c r="G2199" s="27" t="s">
        <v>48</v>
      </c>
      <c r="H2199" s="27" t="s">
        <v>4248</v>
      </c>
      <c r="I2199" s="30" t="s">
        <v>89</v>
      </c>
      <c r="J2199" s="30" t="s">
        <v>2397</v>
      </c>
      <c r="K2199" s="27" t="s">
        <v>3827</v>
      </c>
      <c r="L2199" s="95">
        <v>45192</v>
      </c>
      <c r="M2199" s="60" t="s">
        <v>25</v>
      </c>
      <c r="N2199" s="60"/>
      <c r="O2199" s="60"/>
      <c r="P2199" s="60"/>
      <c r="Q2199" s="60" t="s">
        <v>17</v>
      </c>
      <c r="R2199" s="60"/>
      <c r="S2199" s="60"/>
      <c r="T2199" s="60"/>
      <c r="U2199" s="60"/>
      <c r="V2199" s="60"/>
      <c r="W2199" s="60"/>
      <c r="X2199" s="27">
        <v>25253476</v>
      </c>
    </row>
    <row r="2200" spans="1:24" ht="90">
      <c r="A2200" s="27" t="s">
        <v>3823</v>
      </c>
      <c r="B2200" s="29" t="s">
        <v>535</v>
      </c>
      <c r="C2200" s="30" t="s">
        <v>4233</v>
      </c>
      <c r="D2200" s="30"/>
      <c r="E2200" s="27">
        <v>10</v>
      </c>
      <c r="F2200" s="171" t="s">
        <v>5899</v>
      </c>
      <c r="G2200" s="27" t="s">
        <v>8</v>
      </c>
      <c r="H2200" s="27" t="s">
        <v>4248</v>
      </c>
      <c r="I2200" s="30" t="s">
        <v>2398</v>
      </c>
      <c r="J2200" s="30" t="s">
        <v>2399</v>
      </c>
      <c r="K2200" s="27" t="s">
        <v>3827</v>
      </c>
      <c r="L2200" s="95">
        <v>45192</v>
      </c>
      <c r="M2200" s="60" t="s">
        <v>25</v>
      </c>
      <c r="N2200" s="60"/>
      <c r="O2200" s="60"/>
      <c r="P2200" s="60"/>
      <c r="Q2200" s="60" t="s">
        <v>17</v>
      </c>
      <c r="R2200" s="60"/>
      <c r="S2200" s="60"/>
      <c r="T2200" s="60"/>
      <c r="U2200" s="60"/>
      <c r="V2200" s="60"/>
      <c r="W2200" s="60"/>
      <c r="X2200" s="27">
        <v>25253483</v>
      </c>
    </row>
    <row r="2201" spans="1:24" ht="135">
      <c r="A2201" s="27" t="s">
        <v>3823</v>
      </c>
      <c r="B2201" s="30" t="s">
        <v>4253</v>
      </c>
      <c r="C2201" s="30" t="s">
        <v>4254</v>
      </c>
      <c r="D2201" s="30" t="s">
        <v>4284</v>
      </c>
      <c r="E2201" s="27">
        <v>8</v>
      </c>
      <c r="F2201" s="171" t="s">
        <v>5900</v>
      </c>
      <c r="G2201" s="27" t="s">
        <v>8</v>
      </c>
      <c r="H2201" s="27" t="s">
        <v>536</v>
      </c>
      <c r="I2201" s="30" t="s">
        <v>5901</v>
      </c>
      <c r="J2201" s="30" t="s">
        <v>5902</v>
      </c>
      <c r="K2201" s="27" t="s">
        <v>3887</v>
      </c>
      <c r="L2201" s="95">
        <v>45192</v>
      </c>
      <c r="M2201" s="60" t="s">
        <v>21</v>
      </c>
      <c r="N2201" s="60" t="s">
        <v>53</v>
      </c>
      <c r="O2201" s="60" t="s">
        <v>57</v>
      </c>
      <c r="P2201" s="60" t="s">
        <v>22</v>
      </c>
      <c r="Q2201" s="60" t="s">
        <v>30</v>
      </c>
      <c r="R2201" s="158" t="s">
        <v>5903</v>
      </c>
      <c r="S2201" s="69" t="s">
        <v>3837</v>
      </c>
      <c r="T2201" s="60"/>
      <c r="U2201" s="60"/>
      <c r="V2201" s="60"/>
      <c r="W2201" s="60"/>
      <c r="X2201" s="27">
        <v>25253378</v>
      </c>
    </row>
    <row r="2202" spans="1:24" ht="75">
      <c r="A2202" s="27" t="s">
        <v>3823</v>
      </c>
      <c r="B2202" s="29" t="s">
        <v>535</v>
      </c>
      <c r="C2202" s="30" t="s">
        <v>4233</v>
      </c>
      <c r="D2202" s="30"/>
      <c r="E2202" s="27">
        <v>10</v>
      </c>
      <c r="F2202" s="171" t="s">
        <v>5904</v>
      </c>
      <c r="G2202" s="27"/>
      <c r="H2202" s="27" t="s">
        <v>536</v>
      </c>
      <c r="I2202" s="30" t="s">
        <v>2400</v>
      </c>
      <c r="J2202" s="30" t="s">
        <v>7</v>
      </c>
      <c r="K2202" s="27" t="s">
        <v>3827</v>
      </c>
      <c r="L2202" s="95">
        <v>45192</v>
      </c>
      <c r="M2202" s="60" t="s">
        <v>21</v>
      </c>
      <c r="N2202" s="60" t="s">
        <v>53</v>
      </c>
      <c r="O2202" s="60" t="s">
        <v>57</v>
      </c>
      <c r="P2202" s="60" t="s">
        <v>22</v>
      </c>
      <c r="Q2202" s="60" t="s">
        <v>23</v>
      </c>
      <c r="R2202" s="60"/>
      <c r="S2202" s="60"/>
      <c r="T2202" s="60"/>
      <c r="U2202" s="60"/>
      <c r="V2202" s="60"/>
      <c r="W2202" s="60"/>
      <c r="X2202" s="27">
        <v>25257840</v>
      </c>
    </row>
    <row r="2203" spans="1:24" ht="180">
      <c r="A2203" s="27" t="s">
        <v>3823</v>
      </c>
      <c r="B2203" s="29" t="s">
        <v>535</v>
      </c>
      <c r="C2203" s="30" t="s">
        <v>4233</v>
      </c>
      <c r="D2203" s="30"/>
      <c r="E2203" s="27">
        <v>10</v>
      </c>
      <c r="F2203" s="171" t="s">
        <v>5905</v>
      </c>
      <c r="G2203" s="27"/>
      <c r="H2203" s="27" t="s">
        <v>536</v>
      </c>
      <c r="I2203" s="30" t="s">
        <v>2401</v>
      </c>
      <c r="J2203" s="30" t="s">
        <v>2402</v>
      </c>
      <c r="K2203" s="27" t="s">
        <v>3827</v>
      </c>
      <c r="L2203" s="95">
        <v>45192</v>
      </c>
      <c r="M2203" s="60" t="s">
        <v>18</v>
      </c>
      <c r="N2203" s="60" t="s">
        <v>53</v>
      </c>
      <c r="O2203" s="60" t="s">
        <v>58</v>
      </c>
      <c r="P2203" s="60" t="s">
        <v>24</v>
      </c>
      <c r="Q2203" s="60" t="s">
        <v>22</v>
      </c>
      <c r="R2203" s="60"/>
      <c r="S2203" s="60"/>
      <c r="T2203" s="60"/>
      <c r="U2203" s="60"/>
      <c r="V2203" s="60"/>
      <c r="W2203" s="60"/>
      <c r="X2203" s="27">
        <v>25253471</v>
      </c>
    </row>
    <row r="2204" spans="1:24" ht="45">
      <c r="A2204" s="27" t="s">
        <v>3823</v>
      </c>
      <c r="B2204" s="29" t="s">
        <v>535</v>
      </c>
      <c r="C2204" s="30"/>
      <c r="D2204" s="30"/>
      <c r="E2204" s="27">
        <v>0</v>
      </c>
      <c r="F2204" s="171" t="s">
        <v>5906</v>
      </c>
      <c r="G2204" s="27"/>
      <c r="H2204" s="27" t="s">
        <v>4248</v>
      </c>
      <c r="I2204" s="30"/>
      <c r="J2204" s="30" t="s">
        <v>2403</v>
      </c>
      <c r="K2204" s="27" t="s">
        <v>3835</v>
      </c>
      <c r="L2204" s="95">
        <v>45191</v>
      </c>
      <c r="M2204" s="60" t="s">
        <v>606</v>
      </c>
      <c r="N2204" s="60" t="s">
        <v>53</v>
      </c>
      <c r="O2204" s="60" t="s">
        <v>57</v>
      </c>
      <c r="P2204" s="60" t="s">
        <v>22</v>
      </c>
      <c r="Q2204" s="60"/>
      <c r="R2204" s="60"/>
      <c r="S2204" s="60"/>
      <c r="T2204" s="60"/>
      <c r="U2204" s="60"/>
      <c r="V2204" s="60"/>
      <c r="W2204" s="60"/>
      <c r="X2204" s="27">
        <v>25258443</v>
      </c>
    </row>
    <row r="2205" spans="1:24" ht="60">
      <c r="A2205" s="27" t="s">
        <v>3823</v>
      </c>
      <c r="B2205" s="29" t="s">
        <v>535</v>
      </c>
      <c r="C2205" s="30" t="s">
        <v>4233</v>
      </c>
      <c r="D2205" s="30"/>
      <c r="E2205" s="27">
        <v>9</v>
      </c>
      <c r="F2205" s="171" t="s">
        <v>5907</v>
      </c>
      <c r="G2205" s="27" t="s">
        <v>8</v>
      </c>
      <c r="H2205" s="27" t="s">
        <v>4248</v>
      </c>
      <c r="I2205" s="30"/>
      <c r="J2205" s="30" t="s">
        <v>2404</v>
      </c>
      <c r="K2205" s="27" t="s">
        <v>3827</v>
      </c>
      <c r="L2205" s="95">
        <v>45191</v>
      </c>
      <c r="M2205" s="60" t="s">
        <v>16</v>
      </c>
      <c r="N2205" s="60"/>
      <c r="O2205" s="60"/>
      <c r="P2205" s="60"/>
      <c r="Q2205" s="60"/>
      <c r="R2205" s="60"/>
      <c r="S2205" s="60"/>
      <c r="T2205" s="60"/>
      <c r="U2205" s="60"/>
      <c r="V2205" s="60"/>
      <c r="W2205" s="60"/>
      <c r="X2205" s="27">
        <v>25250324</v>
      </c>
    </row>
    <row r="2206" spans="1:24" ht="150">
      <c r="A2206" s="27" t="s">
        <v>3823</v>
      </c>
      <c r="B2206" s="29" t="s">
        <v>535</v>
      </c>
      <c r="C2206" s="30"/>
      <c r="D2206" s="30"/>
      <c r="E2206" s="27">
        <v>10</v>
      </c>
      <c r="F2206" s="171" t="s">
        <v>5908</v>
      </c>
      <c r="G2206" s="27"/>
      <c r="H2206" s="27" t="s">
        <v>4248</v>
      </c>
      <c r="I2206" s="30"/>
      <c r="J2206" s="30" t="s">
        <v>2405</v>
      </c>
      <c r="K2206" s="27" t="s">
        <v>3827</v>
      </c>
      <c r="L2206" s="95">
        <v>45191</v>
      </c>
      <c r="M2206" s="60" t="s">
        <v>18</v>
      </c>
      <c r="N2206" s="60" t="s">
        <v>53</v>
      </c>
      <c r="O2206" s="60" t="s">
        <v>19</v>
      </c>
      <c r="P2206" s="60" t="s">
        <v>19</v>
      </c>
      <c r="Q2206" s="60"/>
      <c r="R2206" s="60"/>
      <c r="S2206" s="60"/>
      <c r="T2206" s="60"/>
      <c r="U2206" s="60"/>
      <c r="V2206" s="60"/>
      <c r="W2206" s="60"/>
      <c r="X2206" s="27">
        <v>25253522</v>
      </c>
    </row>
    <row r="2207" spans="1:24" ht="90">
      <c r="A2207" s="27" t="s">
        <v>3823</v>
      </c>
      <c r="B2207" s="29" t="s">
        <v>535</v>
      </c>
      <c r="C2207" s="30"/>
      <c r="D2207" s="30"/>
      <c r="E2207" s="27">
        <v>9</v>
      </c>
      <c r="F2207" s="171" t="s">
        <v>5909</v>
      </c>
      <c r="G2207" s="27"/>
      <c r="H2207" s="27" t="s">
        <v>4248</v>
      </c>
      <c r="I2207" s="30"/>
      <c r="J2207" s="30" t="s">
        <v>5910</v>
      </c>
      <c r="K2207" s="27" t="s">
        <v>3827</v>
      </c>
      <c r="L2207" s="95">
        <v>45191</v>
      </c>
      <c r="M2207" s="60" t="s">
        <v>18</v>
      </c>
      <c r="N2207" s="60" t="s">
        <v>53</v>
      </c>
      <c r="O2207" s="60" t="s">
        <v>19</v>
      </c>
      <c r="P2207" s="60" t="s">
        <v>19</v>
      </c>
      <c r="Q2207" s="60"/>
      <c r="R2207" s="60"/>
      <c r="S2207" s="60"/>
      <c r="T2207" s="60"/>
      <c r="U2207" s="60"/>
      <c r="V2207" s="60"/>
      <c r="W2207" s="60"/>
      <c r="X2207" s="27">
        <v>25253523</v>
      </c>
    </row>
    <row r="2208" spans="1:24" ht="150">
      <c r="A2208" s="27" t="s">
        <v>3823</v>
      </c>
      <c r="B2208" s="29" t="s">
        <v>535</v>
      </c>
      <c r="C2208" s="30" t="s">
        <v>4276</v>
      </c>
      <c r="D2208" s="30"/>
      <c r="E2208" s="27">
        <v>10</v>
      </c>
      <c r="F2208" s="171" t="s">
        <v>5911</v>
      </c>
      <c r="G2208" s="27"/>
      <c r="H2208" s="27" t="s">
        <v>536</v>
      </c>
      <c r="I2208" s="30" t="s">
        <v>2406</v>
      </c>
      <c r="J2208" s="30" t="s">
        <v>2407</v>
      </c>
      <c r="K2208" s="27" t="s">
        <v>3827</v>
      </c>
      <c r="L2208" s="95">
        <v>45191</v>
      </c>
      <c r="M2208" s="60" t="s">
        <v>18</v>
      </c>
      <c r="N2208" s="60" t="s">
        <v>53</v>
      </c>
      <c r="O2208" s="60" t="s">
        <v>19</v>
      </c>
      <c r="P2208" s="60" t="s">
        <v>19</v>
      </c>
      <c r="Q2208" s="60" t="s">
        <v>19</v>
      </c>
      <c r="R2208" s="60"/>
      <c r="S2208" s="60"/>
      <c r="T2208" s="60"/>
      <c r="U2208" s="60"/>
      <c r="V2208" s="60"/>
      <c r="W2208" s="60"/>
      <c r="X2208" s="27">
        <v>25258385</v>
      </c>
    </row>
    <row r="2209" spans="1:24" ht="60">
      <c r="A2209" s="27" t="s">
        <v>3823</v>
      </c>
      <c r="B2209" s="29" t="s">
        <v>535</v>
      </c>
      <c r="C2209" s="30" t="s">
        <v>4233</v>
      </c>
      <c r="D2209" s="30"/>
      <c r="E2209" s="27">
        <v>10</v>
      </c>
      <c r="F2209" s="171" t="s">
        <v>5912</v>
      </c>
      <c r="G2209" s="27" t="s">
        <v>8</v>
      </c>
      <c r="H2209" s="27" t="s">
        <v>536</v>
      </c>
      <c r="I2209" s="30" t="s">
        <v>2408</v>
      </c>
      <c r="J2209" s="30" t="s">
        <v>2408</v>
      </c>
      <c r="K2209" s="27" t="s">
        <v>3827</v>
      </c>
      <c r="L2209" s="95">
        <v>45191</v>
      </c>
      <c r="M2209" s="60" t="s">
        <v>25</v>
      </c>
      <c r="N2209" s="60"/>
      <c r="O2209" s="60"/>
      <c r="P2209" s="60"/>
      <c r="Q2209" s="60" t="s">
        <v>17</v>
      </c>
      <c r="R2209" s="60"/>
      <c r="S2209" s="60"/>
      <c r="T2209" s="60"/>
      <c r="U2209" s="60"/>
      <c r="V2209" s="60"/>
      <c r="W2209" s="60"/>
      <c r="X2209" s="27">
        <v>25250337</v>
      </c>
    </row>
    <row r="2210" spans="1:24" ht="120">
      <c r="A2210" s="27" t="s">
        <v>3823</v>
      </c>
      <c r="B2210" s="29" t="s">
        <v>535</v>
      </c>
      <c r="C2210" s="30" t="s">
        <v>4233</v>
      </c>
      <c r="D2210" s="30"/>
      <c r="E2210" s="27">
        <v>10</v>
      </c>
      <c r="F2210" s="171" t="s">
        <v>5913</v>
      </c>
      <c r="G2210" s="27" t="s">
        <v>48</v>
      </c>
      <c r="H2210" s="27" t="s">
        <v>4248</v>
      </c>
      <c r="I2210" s="30" t="s">
        <v>2409</v>
      </c>
      <c r="J2210" s="30" t="s">
        <v>2410</v>
      </c>
      <c r="K2210" s="27" t="s">
        <v>3827</v>
      </c>
      <c r="L2210" s="95">
        <v>45191</v>
      </c>
      <c r="M2210" s="60" t="s">
        <v>18</v>
      </c>
      <c r="N2210" s="60" t="s">
        <v>53</v>
      </c>
      <c r="O2210" s="60" t="s">
        <v>19</v>
      </c>
      <c r="P2210" s="60" t="s">
        <v>19</v>
      </c>
      <c r="Q2210" s="60" t="s">
        <v>19</v>
      </c>
      <c r="R2210" s="60"/>
      <c r="S2210" s="60"/>
      <c r="T2210" s="60"/>
      <c r="U2210" s="60"/>
      <c r="V2210" s="60"/>
      <c r="W2210" s="60"/>
      <c r="X2210" s="27">
        <v>25250329</v>
      </c>
    </row>
    <row r="2211" spans="1:24" ht="75">
      <c r="A2211" s="27" t="s">
        <v>3823</v>
      </c>
      <c r="B2211" s="29" t="s">
        <v>535</v>
      </c>
      <c r="C2211" s="30"/>
      <c r="D2211" s="30"/>
      <c r="E2211" s="27">
        <v>0</v>
      </c>
      <c r="F2211" s="171" t="s">
        <v>5914</v>
      </c>
      <c r="G2211" s="27"/>
      <c r="H2211" s="27" t="s">
        <v>4248</v>
      </c>
      <c r="I2211" s="30"/>
      <c r="J2211" s="30" t="s">
        <v>1778</v>
      </c>
      <c r="K2211" s="27" t="s">
        <v>3835</v>
      </c>
      <c r="L2211" s="95">
        <v>45190</v>
      </c>
      <c r="M2211" s="60" t="s">
        <v>606</v>
      </c>
      <c r="N2211" s="60" t="s">
        <v>53</v>
      </c>
      <c r="O2211" s="60" t="s">
        <v>57</v>
      </c>
      <c r="P2211" s="60" t="s">
        <v>22</v>
      </c>
      <c r="Q2211" s="60"/>
      <c r="R2211" s="60"/>
      <c r="S2211" s="60"/>
      <c r="T2211" s="60"/>
      <c r="U2211" s="60"/>
      <c r="V2211" s="60"/>
      <c r="W2211" s="60"/>
      <c r="X2211" s="27">
        <v>25253563</v>
      </c>
    </row>
    <row r="2212" spans="1:24" ht="135">
      <c r="A2212" s="27" t="s">
        <v>3823</v>
      </c>
      <c r="B2212" s="30" t="s">
        <v>5915</v>
      </c>
      <c r="C2212" s="30" t="s">
        <v>4237</v>
      </c>
      <c r="D2212" s="30" t="s">
        <v>4284</v>
      </c>
      <c r="E2212" s="27">
        <v>0</v>
      </c>
      <c r="F2212" s="171" t="s">
        <v>5916</v>
      </c>
      <c r="G2212" s="27" t="s">
        <v>8</v>
      </c>
      <c r="H2212" s="27" t="s">
        <v>4248</v>
      </c>
      <c r="I2212" s="30" t="s">
        <v>2411</v>
      </c>
      <c r="J2212" s="30" t="s">
        <v>2411</v>
      </c>
      <c r="K2212" s="27" t="s">
        <v>3835</v>
      </c>
      <c r="L2212" s="95">
        <v>45190</v>
      </c>
      <c r="M2212" s="60" t="s">
        <v>16</v>
      </c>
      <c r="N2212" s="60"/>
      <c r="O2212" s="60"/>
      <c r="P2212" s="60"/>
      <c r="Q2212" s="60" t="s">
        <v>17</v>
      </c>
      <c r="R2212" s="60"/>
      <c r="S2212" s="60"/>
      <c r="T2212" s="60"/>
      <c r="U2212" s="60"/>
      <c r="V2212" s="60"/>
      <c r="W2212" s="60"/>
      <c r="X2212" s="27">
        <v>25250350</v>
      </c>
    </row>
    <row r="2213" spans="1:24" ht="409.5">
      <c r="A2213" s="27" t="s">
        <v>3823</v>
      </c>
      <c r="B2213" s="29" t="s">
        <v>535</v>
      </c>
      <c r="C2213" s="30" t="s">
        <v>4233</v>
      </c>
      <c r="D2213" s="30"/>
      <c r="E2213" s="27">
        <v>9</v>
      </c>
      <c r="F2213" s="171" t="s">
        <v>5917</v>
      </c>
      <c r="G2213" s="27" t="s">
        <v>8</v>
      </c>
      <c r="H2213" s="27" t="s">
        <v>4248</v>
      </c>
      <c r="I2213" s="30" t="s">
        <v>2412</v>
      </c>
      <c r="J2213" s="30" t="s">
        <v>2413</v>
      </c>
      <c r="K2213" s="27" t="s">
        <v>3827</v>
      </c>
      <c r="L2213" s="95">
        <v>45190</v>
      </c>
      <c r="M2213" s="60" t="s">
        <v>18</v>
      </c>
      <c r="N2213" s="60" t="s">
        <v>53</v>
      </c>
      <c r="O2213" s="60" t="s">
        <v>19</v>
      </c>
      <c r="P2213" s="60" t="s">
        <v>19</v>
      </c>
      <c r="Q2213" s="60" t="s">
        <v>19</v>
      </c>
      <c r="R2213" s="60"/>
      <c r="S2213" s="60"/>
      <c r="T2213" s="60"/>
      <c r="U2213" s="60"/>
      <c r="V2213" s="60"/>
      <c r="W2213" s="60"/>
      <c r="X2213" s="27">
        <v>25250351</v>
      </c>
    </row>
    <row r="2214" spans="1:24" ht="60">
      <c r="A2214" s="27" t="s">
        <v>3823</v>
      </c>
      <c r="B2214" s="29" t="s">
        <v>535</v>
      </c>
      <c r="C2214" s="30" t="s">
        <v>4233</v>
      </c>
      <c r="D2214" s="30"/>
      <c r="E2214" s="27">
        <v>9</v>
      </c>
      <c r="F2214" s="171" t="s">
        <v>5918</v>
      </c>
      <c r="G2214" s="27"/>
      <c r="H2214" s="27" t="s">
        <v>536</v>
      </c>
      <c r="I2214" s="30" t="s">
        <v>2414</v>
      </c>
      <c r="J2214" s="30" t="s">
        <v>2415</v>
      </c>
      <c r="K2214" s="27" t="s">
        <v>3827</v>
      </c>
      <c r="L2214" s="95">
        <v>45190</v>
      </c>
      <c r="M2214" s="60" t="s">
        <v>21</v>
      </c>
      <c r="N2214" s="60" t="s">
        <v>53</v>
      </c>
      <c r="O2214" s="60" t="s">
        <v>57</v>
      </c>
      <c r="P2214" s="60" t="s">
        <v>22</v>
      </c>
      <c r="Q2214" s="60" t="s">
        <v>19</v>
      </c>
      <c r="R2214" s="60"/>
      <c r="S2214" s="60"/>
      <c r="T2214" s="60"/>
      <c r="U2214" s="60"/>
      <c r="V2214" s="60"/>
      <c r="W2214" s="60"/>
      <c r="X2214" s="27">
        <v>25253562</v>
      </c>
    </row>
    <row r="2215" spans="1:24" ht="409.5">
      <c r="A2215" s="27" t="s">
        <v>3823</v>
      </c>
      <c r="B2215" s="29" t="s">
        <v>535</v>
      </c>
      <c r="C2215" s="30" t="s">
        <v>4233</v>
      </c>
      <c r="D2215" s="30"/>
      <c r="E2215" s="27">
        <v>5</v>
      </c>
      <c r="F2215" s="171" t="s">
        <v>5919</v>
      </c>
      <c r="G2215" s="27" t="s">
        <v>8</v>
      </c>
      <c r="H2215" s="27" t="s">
        <v>536</v>
      </c>
      <c r="I2215" s="30" t="s">
        <v>2416</v>
      </c>
      <c r="J2215" s="30" t="s">
        <v>2417</v>
      </c>
      <c r="K2215" s="27" t="s">
        <v>3835</v>
      </c>
      <c r="L2215" s="95">
        <v>45190</v>
      </c>
      <c r="M2215" s="60" t="s">
        <v>18</v>
      </c>
      <c r="N2215" s="60" t="s">
        <v>53</v>
      </c>
      <c r="O2215" s="60" t="s">
        <v>19</v>
      </c>
      <c r="P2215" s="60" t="s">
        <v>19</v>
      </c>
      <c r="Q2215" s="60" t="s">
        <v>22</v>
      </c>
      <c r="R2215" s="158" t="s">
        <v>5920</v>
      </c>
      <c r="S2215" s="60" t="str">
        <f>VLOOKUP(P2215,'[1]NPS Terms 0816'!$E$1:$G$23,3,0)</f>
        <v>AIQ GDI – Garfield</v>
      </c>
      <c r="T2215" s="60"/>
      <c r="U2215" s="60"/>
      <c r="V2215" s="60"/>
      <c r="W2215" s="60"/>
      <c r="X2215" s="27">
        <v>25250344</v>
      </c>
    </row>
    <row r="2216" spans="1:24" ht="300">
      <c r="A2216" s="27" t="s">
        <v>3823</v>
      </c>
      <c r="B2216" s="29" t="s">
        <v>535</v>
      </c>
      <c r="C2216" s="30" t="s">
        <v>4233</v>
      </c>
      <c r="D2216" s="30"/>
      <c r="E2216" s="27">
        <v>10</v>
      </c>
      <c r="F2216" s="171" t="s">
        <v>5921</v>
      </c>
      <c r="G2216" s="27" t="s">
        <v>48</v>
      </c>
      <c r="H2216" s="27" t="s">
        <v>536</v>
      </c>
      <c r="I2216" s="30" t="s">
        <v>2418</v>
      </c>
      <c r="J2216" s="30" t="s">
        <v>2419</v>
      </c>
      <c r="K2216" s="27" t="s">
        <v>3827</v>
      </c>
      <c r="L2216" s="95">
        <v>45190</v>
      </c>
      <c r="M2216" s="60" t="s">
        <v>18</v>
      </c>
      <c r="N2216" s="60" t="s">
        <v>53</v>
      </c>
      <c r="O2216" s="60" t="s">
        <v>19</v>
      </c>
      <c r="P2216" s="60" t="s">
        <v>19</v>
      </c>
      <c r="Q2216" s="60" t="s">
        <v>22</v>
      </c>
      <c r="R2216" s="60"/>
      <c r="S2216" s="60"/>
      <c r="T2216" s="60"/>
      <c r="U2216" s="60"/>
      <c r="V2216" s="60"/>
      <c r="W2216" s="60"/>
      <c r="X2216" s="27">
        <v>25250340</v>
      </c>
    </row>
    <row r="2217" spans="1:24" ht="30">
      <c r="A2217" s="27" t="s">
        <v>3823</v>
      </c>
      <c r="B2217" s="29" t="s">
        <v>535</v>
      </c>
      <c r="C2217" s="30"/>
      <c r="D2217" s="30"/>
      <c r="E2217" s="27">
        <v>10</v>
      </c>
      <c r="F2217" s="171" t="s">
        <v>5922</v>
      </c>
      <c r="G2217" s="27"/>
      <c r="H2217" s="27" t="s">
        <v>4248</v>
      </c>
      <c r="I2217" s="30" t="s">
        <v>38</v>
      </c>
      <c r="J2217" s="30" t="s">
        <v>2420</v>
      </c>
      <c r="K2217" s="27" t="s">
        <v>3827</v>
      </c>
      <c r="L2217" s="95">
        <v>45190</v>
      </c>
      <c r="M2217" s="60" t="s">
        <v>16</v>
      </c>
      <c r="N2217" s="60"/>
      <c r="O2217" s="60"/>
      <c r="P2217" s="60"/>
      <c r="Q2217" s="60" t="s">
        <v>17</v>
      </c>
      <c r="R2217" s="60"/>
      <c r="S2217" s="60"/>
      <c r="T2217" s="60"/>
      <c r="U2217" s="60"/>
      <c r="V2217" s="60"/>
      <c r="W2217" s="60"/>
      <c r="X2217" s="27">
        <v>25250384</v>
      </c>
    </row>
    <row r="2218" spans="1:24" ht="60">
      <c r="A2218" s="27" t="s">
        <v>3823</v>
      </c>
      <c r="B2218" s="29" t="s">
        <v>535</v>
      </c>
      <c r="C2218" s="30" t="s">
        <v>4233</v>
      </c>
      <c r="D2218" s="30"/>
      <c r="E2218" s="27">
        <v>10</v>
      </c>
      <c r="F2218" s="171" t="s">
        <v>5923</v>
      </c>
      <c r="G2218" s="27" t="s">
        <v>48</v>
      </c>
      <c r="H2218" s="27" t="s">
        <v>4248</v>
      </c>
      <c r="I2218" s="30"/>
      <c r="J2218" s="30" t="s">
        <v>2421</v>
      </c>
      <c r="K2218" s="27"/>
      <c r="L2218" s="95">
        <v>45189</v>
      </c>
      <c r="M2218" s="60" t="s">
        <v>16</v>
      </c>
      <c r="N2218" s="60"/>
      <c r="O2218" s="60"/>
      <c r="P2218" s="60"/>
      <c r="Q2218" s="60"/>
      <c r="R2218" s="60"/>
      <c r="S2218" s="60"/>
      <c r="T2218" s="60"/>
      <c r="U2218" s="60"/>
      <c r="V2218" s="60"/>
      <c r="W2218" s="60"/>
      <c r="X2218" s="27">
        <v>25242082</v>
      </c>
    </row>
    <row r="2219" spans="1:24" ht="60">
      <c r="A2219" s="27" t="s">
        <v>3823</v>
      </c>
      <c r="B2219" s="30" t="s">
        <v>4283</v>
      </c>
      <c r="C2219" s="30" t="s">
        <v>4254</v>
      </c>
      <c r="D2219" s="30" t="s">
        <v>4241</v>
      </c>
      <c r="E2219" s="27">
        <v>0</v>
      </c>
      <c r="F2219" s="171" t="s">
        <v>5924</v>
      </c>
      <c r="G2219" s="27" t="s">
        <v>8</v>
      </c>
      <c r="H2219" s="27" t="s">
        <v>4248</v>
      </c>
      <c r="I2219" s="30"/>
      <c r="J2219" s="30" t="s">
        <v>2422</v>
      </c>
      <c r="K2219" s="27" t="s">
        <v>3835</v>
      </c>
      <c r="L2219" s="95">
        <v>45189</v>
      </c>
      <c r="M2219" s="60" t="s">
        <v>606</v>
      </c>
      <c r="N2219" s="60" t="s">
        <v>53</v>
      </c>
      <c r="O2219" s="60" t="s">
        <v>57</v>
      </c>
      <c r="P2219" s="60" t="s">
        <v>22</v>
      </c>
      <c r="Q2219" s="60"/>
      <c r="R2219" s="60"/>
      <c r="S2219" s="60"/>
      <c r="T2219" s="60"/>
      <c r="U2219" s="60"/>
      <c r="V2219" s="60"/>
      <c r="W2219" s="60"/>
      <c r="X2219" s="27">
        <v>25242153</v>
      </c>
    </row>
    <row r="2220" spans="1:24" ht="75">
      <c r="A2220" s="27" t="s">
        <v>3823</v>
      </c>
      <c r="B2220" s="29" t="s">
        <v>535</v>
      </c>
      <c r="C2220" s="30" t="s">
        <v>4290</v>
      </c>
      <c r="D2220" s="30" t="s">
        <v>4284</v>
      </c>
      <c r="E2220" s="27">
        <v>7</v>
      </c>
      <c r="F2220" s="171" t="s">
        <v>5925</v>
      </c>
      <c r="G2220" s="27" t="s">
        <v>48</v>
      </c>
      <c r="H2220" s="27" t="s">
        <v>4248</v>
      </c>
      <c r="I2220" s="30" t="s">
        <v>2423</v>
      </c>
      <c r="J2220" s="30" t="s">
        <v>2424</v>
      </c>
      <c r="K2220" s="27" t="s">
        <v>3887</v>
      </c>
      <c r="L2220" s="95">
        <v>45189</v>
      </c>
      <c r="M2220" s="60" t="s">
        <v>31</v>
      </c>
      <c r="N2220" s="60" t="s">
        <v>53</v>
      </c>
      <c r="O2220" s="60" t="s">
        <v>68</v>
      </c>
      <c r="P2220" s="60" t="s">
        <v>27</v>
      </c>
      <c r="Q2220" s="60" t="s">
        <v>17</v>
      </c>
      <c r="R2220" s="60"/>
      <c r="S2220" s="60"/>
      <c r="T2220" s="60"/>
      <c r="U2220" s="60"/>
      <c r="V2220" s="60"/>
      <c r="W2220" s="60"/>
      <c r="X2220" s="27">
        <v>25242085</v>
      </c>
    </row>
    <row r="2221" spans="1:24" ht="195">
      <c r="A2221" s="27" t="s">
        <v>3823</v>
      </c>
      <c r="B2221" s="29" t="s">
        <v>535</v>
      </c>
      <c r="C2221" s="30" t="s">
        <v>4237</v>
      </c>
      <c r="D2221" s="30" t="s">
        <v>4291</v>
      </c>
      <c r="E2221" s="27">
        <v>10</v>
      </c>
      <c r="F2221" s="171" t="s">
        <v>5926</v>
      </c>
      <c r="G2221" s="27"/>
      <c r="H2221" s="27" t="s">
        <v>536</v>
      </c>
      <c r="I2221" s="30" t="s">
        <v>2425</v>
      </c>
      <c r="J2221" s="30" t="s">
        <v>2426</v>
      </c>
      <c r="K2221" s="27" t="s">
        <v>3827</v>
      </c>
      <c r="L2221" s="95">
        <v>45189</v>
      </c>
      <c r="M2221" s="60" t="s">
        <v>25</v>
      </c>
      <c r="N2221" s="60"/>
      <c r="O2221" s="60"/>
      <c r="P2221" s="60"/>
      <c r="Q2221" s="60" t="s">
        <v>22</v>
      </c>
      <c r="R2221" s="60"/>
      <c r="S2221" s="60"/>
      <c r="T2221" s="60"/>
      <c r="U2221" s="60"/>
      <c r="V2221" s="60"/>
      <c r="W2221" s="60"/>
      <c r="X2221" s="27">
        <v>25250394</v>
      </c>
    </row>
    <row r="2222" spans="1:24" ht="285">
      <c r="A2222" s="27" t="s">
        <v>3823</v>
      </c>
      <c r="B2222" s="30" t="s">
        <v>4240</v>
      </c>
      <c r="C2222" s="30" t="s">
        <v>4237</v>
      </c>
      <c r="D2222" s="30" t="s">
        <v>4334</v>
      </c>
      <c r="E2222" s="27">
        <v>1</v>
      </c>
      <c r="F2222" s="171" t="s">
        <v>5927</v>
      </c>
      <c r="G2222" s="27" t="s">
        <v>8</v>
      </c>
      <c r="H2222" s="27" t="s">
        <v>536</v>
      </c>
      <c r="I2222" s="30" t="s">
        <v>2427</v>
      </c>
      <c r="J2222" s="30" t="s">
        <v>2428</v>
      </c>
      <c r="K2222" s="27" t="s">
        <v>3835</v>
      </c>
      <c r="L2222" s="95">
        <v>45189</v>
      </c>
      <c r="M2222" s="60" t="s">
        <v>18</v>
      </c>
      <c r="N2222" s="60" t="s">
        <v>53</v>
      </c>
      <c r="O2222" s="60" t="s">
        <v>19</v>
      </c>
      <c r="P2222" s="60" t="s">
        <v>19</v>
      </c>
      <c r="Q2222" s="60" t="s">
        <v>23</v>
      </c>
      <c r="R2222" s="60" t="s">
        <v>5783</v>
      </c>
      <c r="S2222" s="60" t="str">
        <f>VLOOKUP(P2222,'[1]NPS Terms 0816'!$E$1:$G$23,3,0)</f>
        <v>AIQ GDI – Garfield</v>
      </c>
      <c r="T2222" s="60"/>
      <c r="U2222" s="60"/>
      <c r="V2222" s="60"/>
      <c r="W2222" s="60"/>
      <c r="X2222" s="27">
        <v>25242063</v>
      </c>
    </row>
    <row r="2223" spans="1:24" ht="45">
      <c r="A2223" s="27" t="s">
        <v>3823</v>
      </c>
      <c r="B2223" s="29" t="s">
        <v>535</v>
      </c>
      <c r="C2223" s="30"/>
      <c r="D2223" s="30"/>
      <c r="E2223" s="27">
        <v>0</v>
      </c>
      <c r="F2223" s="171" t="s">
        <v>5928</v>
      </c>
      <c r="G2223" s="27"/>
      <c r="H2223" s="27" t="s">
        <v>536</v>
      </c>
      <c r="I2223" s="30"/>
      <c r="J2223" s="30" t="s">
        <v>2429</v>
      </c>
      <c r="K2223" s="27"/>
      <c r="L2223" s="95">
        <v>45188</v>
      </c>
      <c r="M2223" s="60" t="s">
        <v>16</v>
      </c>
      <c r="N2223" s="60"/>
      <c r="O2223" s="60"/>
      <c r="P2223" s="60"/>
      <c r="Q2223" s="60"/>
      <c r="R2223" s="60"/>
      <c r="S2223" s="60"/>
      <c r="T2223" s="60"/>
      <c r="U2223" s="60"/>
      <c r="V2223" s="60"/>
      <c r="W2223" s="60"/>
      <c r="X2223" s="27">
        <v>25242327</v>
      </c>
    </row>
    <row r="2224" spans="1:24" ht="409.5">
      <c r="A2224" s="27" t="s">
        <v>3823</v>
      </c>
      <c r="B2224" s="29" t="s">
        <v>535</v>
      </c>
      <c r="C2224" s="30" t="s">
        <v>4233</v>
      </c>
      <c r="D2224" s="30"/>
      <c r="E2224" s="27">
        <v>1</v>
      </c>
      <c r="F2224" s="171" t="s">
        <v>5929</v>
      </c>
      <c r="G2224" s="27"/>
      <c r="H2224" s="27" t="s">
        <v>536</v>
      </c>
      <c r="I2224" s="30"/>
      <c r="J2224" s="30" t="s">
        <v>2430</v>
      </c>
      <c r="K2224" s="27" t="s">
        <v>3835</v>
      </c>
      <c r="L2224" s="95">
        <v>45188</v>
      </c>
      <c r="M2224" s="60" t="s">
        <v>18</v>
      </c>
      <c r="N2224" s="60" t="s">
        <v>53</v>
      </c>
      <c r="O2224" s="60" t="s">
        <v>19</v>
      </c>
      <c r="P2224" s="60" t="s">
        <v>19</v>
      </c>
      <c r="Q2224" s="60"/>
      <c r="R2224" s="158" t="s">
        <v>5930</v>
      </c>
      <c r="S2224" s="60" t="str">
        <f>VLOOKUP(P2224,'[1]NPS Terms 0816'!$E$1:$G$23,3,0)</f>
        <v>AIQ GDI – Garfield</v>
      </c>
      <c r="T2224" s="60"/>
      <c r="U2224" s="60"/>
      <c r="V2224" s="60"/>
      <c r="W2224" s="60"/>
      <c r="X2224" s="27">
        <v>25250497</v>
      </c>
    </row>
    <row r="2225" spans="1:24" ht="210">
      <c r="A2225" s="27" t="s">
        <v>3823</v>
      </c>
      <c r="B2225" s="29" t="s">
        <v>535</v>
      </c>
      <c r="C2225" s="30"/>
      <c r="D2225" s="30"/>
      <c r="E2225" s="27">
        <v>3</v>
      </c>
      <c r="F2225" s="171" t="s">
        <v>5931</v>
      </c>
      <c r="G2225" s="27"/>
      <c r="H2225" s="27" t="s">
        <v>4248</v>
      </c>
      <c r="I2225" s="30"/>
      <c r="J2225" s="30" t="s">
        <v>2431</v>
      </c>
      <c r="K2225" s="27" t="s">
        <v>3835</v>
      </c>
      <c r="L2225" s="95">
        <v>45188</v>
      </c>
      <c r="M2225" s="60" t="s">
        <v>31</v>
      </c>
      <c r="N2225" s="60" t="s">
        <v>53</v>
      </c>
      <c r="O2225" s="60" t="s">
        <v>68</v>
      </c>
      <c r="P2225" s="60" t="s">
        <v>28</v>
      </c>
      <c r="Q2225" s="60"/>
      <c r="R2225" s="60"/>
      <c r="S2225" s="60"/>
      <c r="T2225" s="60"/>
      <c r="U2225" s="60"/>
      <c r="V2225" s="60"/>
      <c r="W2225" s="60"/>
      <c r="X2225" s="27">
        <v>25242393</v>
      </c>
    </row>
    <row r="2226" spans="1:24" ht="105">
      <c r="A2226" s="27" t="s">
        <v>3823</v>
      </c>
      <c r="B2226" s="29" t="s">
        <v>535</v>
      </c>
      <c r="C2226" s="30"/>
      <c r="D2226" s="30"/>
      <c r="E2226" s="27">
        <v>8</v>
      </c>
      <c r="F2226" s="171" t="s">
        <v>5932</v>
      </c>
      <c r="G2226" s="27"/>
      <c r="H2226" s="27" t="s">
        <v>4248</v>
      </c>
      <c r="I2226" s="30"/>
      <c r="J2226" s="30" t="s">
        <v>5933</v>
      </c>
      <c r="K2226" s="27" t="s">
        <v>3887</v>
      </c>
      <c r="L2226" s="95">
        <v>45188</v>
      </c>
      <c r="M2226" s="60" t="s">
        <v>18</v>
      </c>
      <c r="N2226" s="60" t="s">
        <v>53</v>
      </c>
      <c r="O2226" s="60" t="s">
        <v>66</v>
      </c>
      <c r="P2226" s="60" t="s">
        <v>30</v>
      </c>
      <c r="Q2226" s="60"/>
      <c r="R2226" s="158" t="s">
        <v>5934</v>
      </c>
      <c r="S2226" s="69" t="s">
        <v>4261</v>
      </c>
      <c r="T2226" s="60"/>
      <c r="U2226" s="60"/>
      <c r="V2226" s="60"/>
      <c r="W2226" s="60"/>
      <c r="X2226" s="27">
        <v>25242365</v>
      </c>
    </row>
    <row r="2227" spans="1:24" ht="75">
      <c r="A2227" s="27" t="s">
        <v>3823</v>
      </c>
      <c r="B2227" s="29" t="s">
        <v>535</v>
      </c>
      <c r="C2227" s="30" t="s">
        <v>4233</v>
      </c>
      <c r="D2227" s="30"/>
      <c r="E2227" s="27">
        <v>10</v>
      </c>
      <c r="F2227" s="171" t="s">
        <v>5935</v>
      </c>
      <c r="G2227" s="27"/>
      <c r="H2227" s="27" t="s">
        <v>536</v>
      </c>
      <c r="I2227" s="30"/>
      <c r="J2227" s="30" t="s">
        <v>2432</v>
      </c>
      <c r="K2227" s="27" t="s">
        <v>3827</v>
      </c>
      <c r="L2227" s="95">
        <v>45188</v>
      </c>
      <c r="M2227" s="60" t="s">
        <v>18</v>
      </c>
      <c r="N2227" s="60"/>
      <c r="O2227" s="60" t="s">
        <v>56</v>
      </c>
      <c r="P2227" s="60" t="s">
        <v>17</v>
      </c>
      <c r="Q2227" s="60"/>
      <c r="R2227" s="60"/>
      <c r="S2227" s="60"/>
      <c r="T2227" s="60"/>
      <c r="U2227" s="60"/>
      <c r="V2227" s="60"/>
      <c r="W2227" s="60"/>
      <c r="X2227" s="27">
        <v>25250470</v>
      </c>
    </row>
    <row r="2228" spans="1:24" ht="30">
      <c r="A2228" s="27" t="s">
        <v>3823</v>
      </c>
      <c r="B2228" s="29" t="s">
        <v>535</v>
      </c>
      <c r="C2228" s="30" t="s">
        <v>4254</v>
      </c>
      <c r="D2228" s="30"/>
      <c r="E2228" s="27">
        <v>10</v>
      </c>
      <c r="F2228" s="171" t="s">
        <v>5936</v>
      </c>
      <c r="G2228" s="27"/>
      <c r="H2228" s="27" t="s">
        <v>536</v>
      </c>
      <c r="I2228" s="30" t="s">
        <v>78</v>
      </c>
      <c r="J2228" s="30" t="s">
        <v>291</v>
      </c>
      <c r="K2228" s="27" t="s">
        <v>3827</v>
      </c>
      <c r="L2228" s="95">
        <v>45188</v>
      </c>
      <c r="M2228" s="60" t="s">
        <v>25</v>
      </c>
      <c r="N2228" s="60"/>
      <c r="O2228" s="60"/>
      <c r="P2228" s="60"/>
      <c r="Q2228" s="60" t="s">
        <v>17</v>
      </c>
      <c r="R2228" s="60"/>
      <c r="S2228" s="60"/>
      <c r="T2228" s="60"/>
      <c r="U2228" s="60"/>
      <c r="V2228" s="60"/>
      <c r="W2228" s="60"/>
      <c r="X2228" s="27">
        <v>25242368</v>
      </c>
    </row>
    <row r="2229" spans="1:24" ht="135">
      <c r="A2229" s="27" t="s">
        <v>3823</v>
      </c>
      <c r="B2229" s="29" t="s">
        <v>535</v>
      </c>
      <c r="C2229" s="30" t="s">
        <v>4233</v>
      </c>
      <c r="D2229" s="30"/>
      <c r="E2229" s="27">
        <v>10</v>
      </c>
      <c r="F2229" s="171" t="s">
        <v>5937</v>
      </c>
      <c r="G2229" s="27"/>
      <c r="H2229" s="27" t="s">
        <v>4248</v>
      </c>
      <c r="I2229" s="30" t="s">
        <v>2433</v>
      </c>
      <c r="J2229" s="30" t="s">
        <v>2434</v>
      </c>
      <c r="K2229" s="27" t="s">
        <v>3827</v>
      </c>
      <c r="L2229" s="95">
        <v>45188</v>
      </c>
      <c r="M2229" s="60" t="s">
        <v>606</v>
      </c>
      <c r="N2229" s="60" t="s">
        <v>53</v>
      </c>
      <c r="O2229" s="60" t="s">
        <v>36</v>
      </c>
      <c r="P2229" s="60" t="s">
        <v>35</v>
      </c>
      <c r="Q2229" s="60" t="s">
        <v>17</v>
      </c>
      <c r="R2229" s="60"/>
      <c r="S2229" s="60"/>
      <c r="T2229" s="60"/>
      <c r="U2229" s="60"/>
      <c r="V2229" s="60"/>
      <c r="W2229" s="60"/>
      <c r="X2229" s="27">
        <v>25242346</v>
      </c>
    </row>
    <row r="2230" spans="1:24" ht="60">
      <c r="A2230" s="27" t="s">
        <v>3823</v>
      </c>
      <c r="B2230" s="29" t="s">
        <v>535</v>
      </c>
      <c r="C2230" s="30" t="s">
        <v>4233</v>
      </c>
      <c r="D2230" s="30"/>
      <c r="E2230" s="27">
        <v>5</v>
      </c>
      <c r="F2230" s="171" t="s">
        <v>5938</v>
      </c>
      <c r="G2230" s="27"/>
      <c r="H2230" s="27" t="s">
        <v>536</v>
      </c>
      <c r="I2230" s="30"/>
      <c r="J2230" s="30" t="s">
        <v>2435</v>
      </c>
      <c r="K2230" s="27" t="s">
        <v>3835</v>
      </c>
      <c r="L2230" s="95">
        <v>45187</v>
      </c>
      <c r="M2230" s="60" t="s">
        <v>21</v>
      </c>
      <c r="N2230" s="60" t="s">
        <v>53</v>
      </c>
      <c r="O2230" s="60" t="s">
        <v>36</v>
      </c>
      <c r="P2230" s="60" t="s">
        <v>35</v>
      </c>
      <c r="Q2230" s="60"/>
      <c r="R2230" s="60"/>
      <c r="S2230" s="60"/>
      <c r="T2230" s="60"/>
      <c r="U2230" s="60"/>
      <c r="V2230" s="60"/>
      <c r="W2230" s="60"/>
      <c r="X2230" s="27">
        <v>25250541</v>
      </c>
    </row>
    <row r="2231" spans="1:24" ht="120">
      <c r="A2231" s="27" t="s">
        <v>3823</v>
      </c>
      <c r="B2231" s="29" t="s">
        <v>535</v>
      </c>
      <c r="C2231" s="30"/>
      <c r="D2231" s="30"/>
      <c r="E2231" s="27"/>
      <c r="F2231" s="27"/>
      <c r="G2231" s="27"/>
      <c r="H2231" s="27" t="s">
        <v>536</v>
      </c>
      <c r="I2231" s="30"/>
      <c r="J2231" s="30" t="s">
        <v>2436</v>
      </c>
      <c r="K2231" s="27" t="s">
        <v>3827</v>
      </c>
      <c r="L2231" s="95">
        <v>45187</v>
      </c>
      <c r="M2231" s="60" t="s">
        <v>18</v>
      </c>
      <c r="N2231" s="60" t="s">
        <v>53</v>
      </c>
      <c r="O2231" s="60" t="s">
        <v>19</v>
      </c>
      <c r="P2231" s="60" t="s">
        <v>19</v>
      </c>
      <c r="Q2231" s="60"/>
      <c r="R2231" s="60"/>
      <c r="S2231" s="60"/>
      <c r="T2231" s="60"/>
      <c r="U2231" s="60"/>
      <c r="V2231" s="60"/>
      <c r="W2231" s="60"/>
      <c r="X2231" s="27">
        <v>25250544</v>
      </c>
    </row>
    <row r="2232" spans="1:24" ht="165">
      <c r="A2232" s="27" t="s">
        <v>3823</v>
      </c>
      <c r="B2232" s="30" t="s">
        <v>4286</v>
      </c>
      <c r="C2232" s="30" t="s">
        <v>4237</v>
      </c>
      <c r="D2232" s="30" t="s">
        <v>4284</v>
      </c>
      <c r="E2232" s="27">
        <v>10</v>
      </c>
      <c r="F2232" s="171" t="s">
        <v>5939</v>
      </c>
      <c r="G2232" s="27"/>
      <c r="H2232" s="27" t="s">
        <v>536</v>
      </c>
      <c r="I2232" s="30" t="s">
        <v>2437</v>
      </c>
      <c r="J2232" s="30" t="s">
        <v>2438</v>
      </c>
      <c r="K2232" s="27" t="s">
        <v>3827</v>
      </c>
      <c r="L2232" s="95">
        <v>45187</v>
      </c>
      <c r="M2232" s="60" t="s">
        <v>18</v>
      </c>
      <c r="N2232" s="60" t="s">
        <v>53</v>
      </c>
      <c r="O2232" s="60" t="s">
        <v>58</v>
      </c>
      <c r="P2232" s="60" t="s">
        <v>24</v>
      </c>
      <c r="Q2232" s="60" t="s">
        <v>19</v>
      </c>
      <c r="R2232" s="60"/>
      <c r="S2232" s="60"/>
      <c r="T2232" s="60"/>
      <c r="U2232" s="60"/>
      <c r="V2232" s="60"/>
      <c r="W2232" s="60"/>
      <c r="X2232" s="27">
        <v>25250520</v>
      </c>
    </row>
    <row r="2233" spans="1:24" ht="30">
      <c r="A2233" s="27" t="s">
        <v>3823</v>
      </c>
      <c r="B2233" s="29" t="s">
        <v>535</v>
      </c>
      <c r="C2233" s="30"/>
      <c r="D2233" s="30"/>
      <c r="E2233" s="27">
        <v>5</v>
      </c>
      <c r="F2233" s="171" t="s">
        <v>5940</v>
      </c>
      <c r="G2233" s="27"/>
      <c r="H2233" s="27" t="s">
        <v>4248</v>
      </c>
      <c r="I2233" s="30" t="s">
        <v>2439</v>
      </c>
      <c r="J2233" s="30" t="s">
        <v>2440</v>
      </c>
      <c r="K2233" s="27" t="s">
        <v>3835</v>
      </c>
      <c r="L2233" s="95">
        <v>45187</v>
      </c>
      <c r="M2233" s="60" t="s">
        <v>16</v>
      </c>
      <c r="N2233" s="60"/>
      <c r="O2233" s="60"/>
      <c r="P2233" s="60"/>
      <c r="Q2233" s="60" t="s">
        <v>17</v>
      </c>
      <c r="R2233" s="60"/>
      <c r="S2233" s="60"/>
      <c r="T2233" s="60"/>
      <c r="U2233" s="60"/>
      <c r="V2233" s="60"/>
      <c r="W2233" s="60"/>
      <c r="X2233" s="27">
        <v>25250551</v>
      </c>
    </row>
    <row r="2234" spans="1:24" ht="150">
      <c r="A2234" s="27" t="s">
        <v>3823</v>
      </c>
      <c r="B2234" s="29" t="s">
        <v>535</v>
      </c>
      <c r="C2234" s="30" t="s">
        <v>4233</v>
      </c>
      <c r="D2234" s="30"/>
      <c r="E2234" s="27">
        <v>5</v>
      </c>
      <c r="F2234" s="171" t="s">
        <v>5941</v>
      </c>
      <c r="G2234" s="27"/>
      <c r="H2234" s="27" t="s">
        <v>536</v>
      </c>
      <c r="I2234" s="30" t="s">
        <v>2441</v>
      </c>
      <c r="J2234" s="30" t="s">
        <v>2442</v>
      </c>
      <c r="K2234" s="27" t="s">
        <v>3835</v>
      </c>
      <c r="L2234" s="95">
        <v>45187</v>
      </c>
      <c r="M2234" s="60" t="s">
        <v>18</v>
      </c>
      <c r="N2234" s="60" t="s">
        <v>53</v>
      </c>
      <c r="O2234" s="60" t="s">
        <v>19</v>
      </c>
      <c r="P2234" s="60" t="s">
        <v>19</v>
      </c>
      <c r="Q2234" s="60" t="s">
        <v>22</v>
      </c>
      <c r="R2234" s="158" t="s">
        <v>5942</v>
      </c>
      <c r="S2234" s="60" t="str">
        <f>VLOOKUP(P2234,'[1]NPS Terms 0816'!$E$1:$G$23,3,0)</f>
        <v>AIQ GDI – Garfield</v>
      </c>
      <c r="T2234" s="60"/>
      <c r="U2234" s="60"/>
      <c r="V2234" s="60"/>
      <c r="W2234" s="60"/>
      <c r="X2234" s="27">
        <v>25250532</v>
      </c>
    </row>
    <row r="2235" spans="1:24" ht="165">
      <c r="A2235" s="27" t="s">
        <v>3823</v>
      </c>
      <c r="B2235" s="29" t="s">
        <v>535</v>
      </c>
      <c r="C2235" s="30" t="s">
        <v>4276</v>
      </c>
      <c r="D2235" s="30" t="s">
        <v>4382</v>
      </c>
      <c r="E2235" s="27"/>
      <c r="F2235" s="171" t="s">
        <v>5943</v>
      </c>
      <c r="G2235" s="27"/>
      <c r="H2235" s="27" t="s">
        <v>536</v>
      </c>
      <c r="I2235" s="30" t="s">
        <v>2443</v>
      </c>
      <c r="J2235" s="30" t="s">
        <v>5944</v>
      </c>
      <c r="K2235" s="27" t="s">
        <v>3835</v>
      </c>
      <c r="L2235" s="95">
        <v>45187</v>
      </c>
      <c r="M2235" s="73" t="s">
        <v>21</v>
      </c>
      <c r="N2235" s="60" t="s">
        <v>53</v>
      </c>
      <c r="O2235" s="60" t="s">
        <v>57</v>
      </c>
      <c r="P2235" s="60" t="s">
        <v>22</v>
      </c>
      <c r="Q2235" s="60" t="s">
        <v>17</v>
      </c>
      <c r="R2235" s="158" t="s">
        <v>5945</v>
      </c>
      <c r="S2235" s="69" t="s">
        <v>3837</v>
      </c>
      <c r="T2235" s="60"/>
      <c r="U2235" s="60"/>
      <c r="V2235" s="60"/>
      <c r="W2235" s="60"/>
      <c r="X2235" s="27">
        <v>25250533</v>
      </c>
    </row>
    <row r="2236" spans="1:24" ht="165">
      <c r="A2236" s="27" t="s">
        <v>3823</v>
      </c>
      <c r="B2236" s="29" t="s">
        <v>535</v>
      </c>
      <c r="C2236" s="30" t="s">
        <v>4233</v>
      </c>
      <c r="D2236" s="30"/>
      <c r="E2236" s="27">
        <v>7</v>
      </c>
      <c r="F2236" s="171" t="s">
        <v>5946</v>
      </c>
      <c r="G2236" s="27"/>
      <c r="H2236" s="27" t="s">
        <v>4248</v>
      </c>
      <c r="I2236" s="30" t="s">
        <v>2444</v>
      </c>
      <c r="J2236" s="30" t="s">
        <v>2445</v>
      </c>
      <c r="K2236" s="27" t="s">
        <v>3887</v>
      </c>
      <c r="L2236" s="95">
        <v>45187</v>
      </c>
      <c r="M2236" s="60" t="s">
        <v>606</v>
      </c>
      <c r="N2236" s="60" t="s">
        <v>53</v>
      </c>
      <c r="O2236" s="60" t="s">
        <v>57</v>
      </c>
      <c r="P2236" s="60" t="s">
        <v>22</v>
      </c>
      <c r="Q2236" s="60" t="s">
        <v>19</v>
      </c>
      <c r="R2236" s="60"/>
      <c r="S2236" s="60"/>
      <c r="T2236" s="60"/>
      <c r="U2236" s="60"/>
      <c r="V2236" s="60"/>
      <c r="W2236" s="60"/>
      <c r="X2236" s="27">
        <v>25250506</v>
      </c>
    </row>
    <row r="2237" spans="1:24" ht="240">
      <c r="A2237" s="27" t="s">
        <v>3823</v>
      </c>
      <c r="B2237" s="30" t="s">
        <v>4236</v>
      </c>
      <c r="C2237" s="30" t="s">
        <v>4254</v>
      </c>
      <c r="D2237" s="30" t="s">
        <v>4241</v>
      </c>
      <c r="E2237" s="27">
        <v>0</v>
      </c>
      <c r="F2237" s="171" t="s">
        <v>5947</v>
      </c>
      <c r="G2237" s="27"/>
      <c r="H2237" s="27" t="s">
        <v>4248</v>
      </c>
      <c r="I2237" s="30" t="s">
        <v>2446</v>
      </c>
      <c r="J2237" s="30" t="s">
        <v>5948</v>
      </c>
      <c r="K2237" s="27" t="s">
        <v>3835</v>
      </c>
      <c r="L2237" s="95">
        <v>45187</v>
      </c>
      <c r="M2237" s="60" t="s">
        <v>21</v>
      </c>
      <c r="N2237" s="60" t="s">
        <v>53</v>
      </c>
      <c r="O2237" s="60" t="s">
        <v>57</v>
      </c>
      <c r="P2237" s="60" t="s">
        <v>22</v>
      </c>
      <c r="Q2237" s="60" t="s">
        <v>17</v>
      </c>
      <c r="R2237" s="60"/>
      <c r="S2237" s="60"/>
      <c r="T2237" s="60"/>
      <c r="U2237" s="60"/>
      <c r="V2237" s="60"/>
      <c r="W2237" s="60"/>
      <c r="X2237" s="27">
        <v>25250535</v>
      </c>
    </row>
    <row r="2238" spans="1:24" ht="120">
      <c r="A2238" s="27" t="s">
        <v>3823</v>
      </c>
      <c r="B2238" s="29" t="s">
        <v>535</v>
      </c>
      <c r="C2238" s="30" t="s">
        <v>4233</v>
      </c>
      <c r="D2238" s="30"/>
      <c r="E2238" s="27">
        <v>10</v>
      </c>
      <c r="F2238" s="171" t="s">
        <v>5949</v>
      </c>
      <c r="G2238" s="27"/>
      <c r="H2238" s="27" t="s">
        <v>536</v>
      </c>
      <c r="I2238" s="30" t="s">
        <v>2447</v>
      </c>
      <c r="J2238" s="30" t="s">
        <v>2448</v>
      </c>
      <c r="K2238" s="27" t="s">
        <v>3827</v>
      </c>
      <c r="L2238" s="95">
        <v>45187</v>
      </c>
      <c r="M2238" s="60" t="s">
        <v>25</v>
      </c>
      <c r="N2238" s="60"/>
      <c r="O2238" s="60"/>
      <c r="P2238" s="60"/>
      <c r="Q2238" s="60" t="s">
        <v>19</v>
      </c>
      <c r="R2238" s="60"/>
      <c r="S2238" s="60"/>
      <c r="T2238" s="60"/>
      <c r="U2238" s="60"/>
      <c r="V2238" s="60"/>
      <c r="W2238" s="60"/>
      <c r="X2238" s="27">
        <v>25250527</v>
      </c>
    </row>
    <row r="2239" spans="1:24" ht="409.5">
      <c r="A2239" s="27" t="s">
        <v>3823</v>
      </c>
      <c r="B2239" s="30"/>
      <c r="C2239" s="30"/>
      <c r="D2239" s="30"/>
      <c r="E2239" s="27"/>
      <c r="F2239" s="27"/>
      <c r="G2239" s="27"/>
      <c r="H2239" s="27"/>
      <c r="I2239" s="30"/>
      <c r="J2239" s="30" t="s">
        <v>2449</v>
      </c>
      <c r="K2239" s="27" t="s">
        <v>3835</v>
      </c>
      <c r="L2239" s="95">
        <v>45186</v>
      </c>
      <c r="M2239" s="60" t="s">
        <v>18</v>
      </c>
      <c r="N2239" s="60" t="s">
        <v>53</v>
      </c>
      <c r="O2239" s="60" t="s">
        <v>58</v>
      </c>
      <c r="P2239" s="60" t="s">
        <v>24</v>
      </c>
      <c r="Q2239" s="60"/>
      <c r="R2239" s="158" t="s">
        <v>5950</v>
      </c>
      <c r="S2239" s="60" t="s">
        <v>5342</v>
      </c>
      <c r="T2239" s="60"/>
      <c r="U2239" s="60"/>
      <c r="V2239" s="60"/>
      <c r="W2239" s="60"/>
      <c r="X2239" s="27"/>
    </row>
    <row r="2240" spans="1:24" ht="60">
      <c r="A2240" s="27" t="s">
        <v>3823</v>
      </c>
      <c r="B2240" s="29" t="s">
        <v>535</v>
      </c>
      <c r="C2240" s="30" t="s">
        <v>4233</v>
      </c>
      <c r="D2240" s="30"/>
      <c r="E2240" s="27">
        <v>10</v>
      </c>
      <c r="F2240" s="171" t="s">
        <v>5951</v>
      </c>
      <c r="G2240" s="27" t="s">
        <v>48</v>
      </c>
      <c r="H2240" s="27" t="s">
        <v>4248</v>
      </c>
      <c r="I2240" s="30"/>
      <c r="J2240" s="30" t="s">
        <v>2450</v>
      </c>
      <c r="K2240" s="27" t="s">
        <v>3827</v>
      </c>
      <c r="L2240" s="95">
        <v>45186</v>
      </c>
      <c r="M2240" s="60" t="s">
        <v>25</v>
      </c>
      <c r="N2240" s="60"/>
      <c r="O2240" s="60"/>
      <c r="P2240" s="60"/>
      <c r="Q2240" s="60"/>
      <c r="R2240" s="60"/>
      <c r="S2240" s="60"/>
      <c r="T2240" s="60"/>
      <c r="U2240" s="60"/>
      <c r="V2240" s="60"/>
      <c r="W2240" s="60"/>
      <c r="X2240" s="27">
        <v>25192844</v>
      </c>
    </row>
    <row r="2241" spans="1:24" ht="60">
      <c r="A2241" s="27" t="s">
        <v>3823</v>
      </c>
      <c r="B2241" s="29" t="s">
        <v>535</v>
      </c>
      <c r="C2241" s="30" t="s">
        <v>4233</v>
      </c>
      <c r="D2241" s="30"/>
      <c r="E2241" s="27">
        <v>9</v>
      </c>
      <c r="F2241" s="171" t="s">
        <v>5952</v>
      </c>
      <c r="G2241" s="27"/>
      <c r="H2241" s="27" t="s">
        <v>4248</v>
      </c>
      <c r="I2241" s="30" t="s">
        <v>2451</v>
      </c>
      <c r="J2241" s="30" t="s">
        <v>2452</v>
      </c>
      <c r="K2241" s="27" t="s">
        <v>3827</v>
      </c>
      <c r="L2241" s="95">
        <v>45186</v>
      </c>
      <c r="M2241" s="60" t="s">
        <v>25</v>
      </c>
      <c r="N2241" s="60"/>
      <c r="O2241" s="60"/>
      <c r="P2241" s="60"/>
      <c r="Q2241" s="60" t="s">
        <v>19</v>
      </c>
      <c r="R2241" s="60"/>
      <c r="S2241" s="60"/>
      <c r="T2241" s="60"/>
      <c r="U2241" s="60"/>
      <c r="V2241" s="60"/>
      <c r="W2241" s="60"/>
      <c r="X2241" s="27">
        <v>25192853</v>
      </c>
    </row>
    <row r="2242" spans="1:24" ht="60">
      <c r="A2242" s="27" t="s">
        <v>3823</v>
      </c>
      <c r="B2242" s="29" t="s">
        <v>535</v>
      </c>
      <c r="C2242" s="30" t="s">
        <v>4233</v>
      </c>
      <c r="D2242" s="30"/>
      <c r="E2242" s="27">
        <v>7</v>
      </c>
      <c r="F2242" s="171" t="s">
        <v>5953</v>
      </c>
      <c r="G2242" s="27" t="s">
        <v>48</v>
      </c>
      <c r="H2242" s="27" t="s">
        <v>4248</v>
      </c>
      <c r="I2242" s="30" t="s">
        <v>2453</v>
      </c>
      <c r="J2242" s="30" t="s">
        <v>2454</v>
      </c>
      <c r="K2242" s="27"/>
      <c r="L2242" s="95">
        <v>45186</v>
      </c>
      <c r="M2242" s="60" t="s">
        <v>606</v>
      </c>
      <c r="N2242" s="60" t="s">
        <v>53</v>
      </c>
      <c r="O2242" s="60" t="s">
        <v>57</v>
      </c>
      <c r="P2242" s="60" t="s">
        <v>22</v>
      </c>
      <c r="Q2242" s="60" t="s">
        <v>17</v>
      </c>
      <c r="R2242" s="60"/>
      <c r="S2242" s="60"/>
      <c r="T2242" s="60"/>
      <c r="U2242" s="60"/>
      <c r="V2242" s="60"/>
      <c r="W2242" s="60"/>
      <c r="X2242" s="27">
        <v>25192868</v>
      </c>
    </row>
    <row r="2243" spans="1:24" ht="165">
      <c r="A2243" s="27" t="s">
        <v>3823</v>
      </c>
      <c r="B2243" s="30" t="s">
        <v>5954</v>
      </c>
      <c r="C2243" s="30" t="s">
        <v>4254</v>
      </c>
      <c r="D2243" s="30" t="s">
        <v>4382</v>
      </c>
      <c r="E2243" s="27">
        <v>0</v>
      </c>
      <c r="F2243" s="171" t="s">
        <v>5955</v>
      </c>
      <c r="G2243" s="27" t="s">
        <v>48</v>
      </c>
      <c r="H2243" s="27" t="s">
        <v>4248</v>
      </c>
      <c r="I2243" s="30" t="s">
        <v>2455</v>
      </c>
      <c r="J2243" s="30" t="s">
        <v>2456</v>
      </c>
      <c r="K2243" s="27" t="s">
        <v>3835</v>
      </c>
      <c r="L2243" s="95">
        <v>45186</v>
      </c>
      <c r="M2243" s="60" t="s">
        <v>16</v>
      </c>
      <c r="N2243" s="60"/>
      <c r="O2243" s="60"/>
      <c r="P2243" s="60"/>
      <c r="Q2243" s="60" t="s">
        <v>17</v>
      </c>
      <c r="R2243" s="60"/>
      <c r="S2243" s="60"/>
      <c r="T2243" s="60"/>
      <c r="U2243" s="60"/>
      <c r="V2243" s="60"/>
      <c r="W2243" s="60"/>
      <c r="X2243" s="27">
        <v>25192938</v>
      </c>
    </row>
    <row r="2244" spans="1:24" ht="409.5">
      <c r="A2244" s="27" t="s">
        <v>3823</v>
      </c>
      <c r="B2244" s="29" t="s">
        <v>535</v>
      </c>
      <c r="C2244" s="30" t="s">
        <v>4233</v>
      </c>
      <c r="D2244" s="30"/>
      <c r="E2244" s="27">
        <v>9</v>
      </c>
      <c r="F2244" s="171" t="s">
        <v>5956</v>
      </c>
      <c r="G2244" s="27"/>
      <c r="H2244" s="27" t="s">
        <v>536</v>
      </c>
      <c r="I2244" s="30" t="s">
        <v>2457</v>
      </c>
      <c r="J2244" s="30" t="s">
        <v>2458</v>
      </c>
      <c r="K2244" s="27" t="s">
        <v>3827</v>
      </c>
      <c r="L2244" s="95">
        <v>45186</v>
      </c>
      <c r="M2244" s="60" t="s">
        <v>21</v>
      </c>
      <c r="N2244" s="60" t="s">
        <v>53</v>
      </c>
      <c r="O2244" s="60" t="s">
        <v>57</v>
      </c>
      <c r="P2244" s="60" t="s">
        <v>22</v>
      </c>
      <c r="Q2244" s="60" t="s">
        <v>19</v>
      </c>
      <c r="R2244" s="60"/>
      <c r="S2244" s="60"/>
      <c r="T2244" s="60"/>
      <c r="U2244" s="60"/>
      <c r="V2244" s="60"/>
      <c r="W2244" s="60"/>
      <c r="X2244" s="27">
        <v>25250552</v>
      </c>
    </row>
    <row r="2245" spans="1:24" ht="60">
      <c r="A2245" s="27" t="s">
        <v>3823</v>
      </c>
      <c r="B2245" s="30" t="s">
        <v>4240</v>
      </c>
      <c r="C2245" s="30" t="s">
        <v>4254</v>
      </c>
      <c r="D2245" s="30" t="s">
        <v>4382</v>
      </c>
      <c r="E2245" s="27">
        <v>10</v>
      </c>
      <c r="F2245" s="171" t="s">
        <v>5957</v>
      </c>
      <c r="G2245" s="27"/>
      <c r="H2245" s="27" t="s">
        <v>4248</v>
      </c>
      <c r="I2245" s="30" t="s">
        <v>2459</v>
      </c>
      <c r="J2245" s="30" t="s">
        <v>2460</v>
      </c>
      <c r="K2245" s="27" t="s">
        <v>3827</v>
      </c>
      <c r="L2245" s="95">
        <v>45186</v>
      </c>
      <c r="M2245" s="60" t="s">
        <v>25</v>
      </c>
      <c r="N2245" s="60"/>
      <c r="O2245" s="60"/>
      <c r="P2245" s="60"/>
      <c r="Q2245" s="60" t="s">
        <v>19</v>
      </c>
      <c r="R2245" s="60"/>
      <c r="S2245" s="60"/>
      <c r="T2245" s="60"/>
      <c r="U2245" s="60"/>
      <c r="V2245" s="60"/>
      <c r="W2245" s="60"/>
      <c r="X2245" s="27">
        <v>25250555</v>
      </c>
    </row>
    <row r="2246" spans="1:24" ht="60">
      <c r="A2246" s="27" t="s">
        <v>3823</v>
      </c>
      <c r="B2246" s="29" t="s">
        <v>535</v>
      </c>
      <c r="C2246" s="30"/>
      <c r="D2246" s="30" t="s">
        <v>4241</v>
      </c>
      <c r="E2246" s="27">
        <v>8</v>
      </c>
      <c r="F2246" s="171" t="s">
        <v>5958</v>
      </c>
      <c r="G2246" s="27"/>
      <c r="H2246" s="27" t="s">
        <v>4248</v>
      </c>
      <c r="I2246" s="30"/>
      <c r="J2246" s="30" t="s">
        <v>4</v>
      </c>
      <c r="K2246" s="27" t="s">
        <v>3887</v>
      </c>
      <c r="L2246" s="95">
        <v>45185</v>
      </c>
      <c r="M2246" s="60" t="s">
        <v>25</v>
      </c>
      <c r="N2246" s="60"/>
      <c r="O2246" s="60"/>
      <c r="P2246" s="60"/>
      <c r="Q2246" s="60"/>
      <c r="R2246" s="60"/>
      <c r="S2246" s="60"/>
      <c r="T2246" s="60"/>
      <c r="U2246" s="60"/>
      <c r="V2246" s="60"/>
      <c r="W2246" s="60"/>
      <c r="X2246" s="27">
        <v>25193040</v>
      </c>
    </row>
    <row r="2247" spans="1:24" ht="60">
      <c r="A2247" s="27" t="s">
        <v>3823</v>
      </c>
      <c r="B2247" s="29" t="s">
        <v>535</v>
      </c>
      <c r="C2247" s="30" t="s">
        <v>4233</v>
      </c>
      <c r="D2247" s="30"/>
      <c r="E2247" s="27">
        <v>10</v>
      </c>
      <c r="F2247" s="171" t="s">
        <v>5959</v>
      </c>
      <c r="G2247" s="27" t="s">
        <v>48</v>
      </c>
      <c r="H2247" s="27" t="s">
        <v>4248</v>
      </c>
      <c r="I2247" s="30"/>
      <c r="J2247" s="30" t="s">
        <v>2461</v>
      </c>
      <c r="K2247" s="27" t="s">
        <v>3827</v>
      </c>
      <c r="L2247" s="95">
        <v>45185</v>
      </c>
      <c r="M2247" s="60" t="s">
        <v>18</v>
      </c>
      <c r="N2247" s="60"/>
      <c r="O2247" s="60"/>
      <c r="P2247" s="60"/>
      <c r="Q2247" s="60"/>
      <c r="R2247" s="60"/>
      <c r="S2247" s="60"/>
      <c r="T2247" s="60"/>
      <c r="U2247" s="60"/>
      <c r="V2247" s="60"/>
      <c r="W2247" s="60"/>
      <c r="X2247" s="27">
        <v>25193082</v>
      </c>
    </row>
    <row r="2248" spans="1:24" ht="60">
      <c r="A2248" s="27" t="s">
        <v>3823</v>
      </c>
      <c r="B2248" s="29" t="s">
        <v>535</v>
      </c>
      <c r="C2248" s="30" t="s">
        <v>4233</v>
      </c>
      <c r="D2248" s="30"/>
      <c r="E2248" s="27">
        <v>10</v>
      </c>
      <c r="F2248" s="171" t="s">
        <v>5960</v>
      </c>
      <c r="G2248" s="27" t="s">
        <v>48</v>
      </c>
      <c r="H2248" s="27" t="s">
        <v>4248</v>
      </c>
      <c r="I2248" s="30" t="s">
        <v>78</v>
      </c>
      <c r="J2248" s="30" t="s">
        <v>1532</v>
      </c>
      <c r="K2248" s="27" t="s">
        <v>3827</v>
      </c>
      <c r="L2248" s="95">
        <v>45185</v>
      </c>
      <c r="M2248" s="60" t="s">
        <v>16</v>
      </c>
      <c r="N2248" s="60"/>
      <c r="O2248" s="60"/>
      <c r="P2248" s="60"/>
      <c r="Q2248" s="60" t="s">
        <v>17</v>
      </c>
      <c r="R2248" s="60"/>
      <c r="S2248" s="60"/>
      <c r="T2248" s="60"/>
      <c r="U2248" s="60"/>
      <c r="V2248" s="60"/>
      <c r="W2248" s="60"/>
      <c r="X2248" s="27">
        <v>25193171</v>
      </c>
    </row>
    <row r="2249" spans="1:24" ht="105">
      <c r="A2249" s="27" t="s">
        <v>3823</v>
      </c>
      <c r="B2249" s="29" t="s">
        <v>535</v>
      </c>
      <c r="C2249" s="30" t="s">
        <v>4233</v>
      </c>
      <c r="D2249" s="30"/>
      <c r="E2249" s="27">
        <v>10</v>
      </c>
      <c r="F2249" s="171" t="s">
        <v>5961</v>
      </c>
      <c r="G2249" s="27" t="s">
        <v>8</v>
      </c>
      <c r="H2249" s="27" t="s">
        <v>536</v>
      </c>
      <c r="I2249" s="30" t="s">
        <v>2462</v>
      </c>
      <c r="J2249" s="30" t="s">
        <v>2463</v>
      </c>
      <c r="K2249" s="27" t="s">
        <v>3827</v>
      </c>
      <c r="L2249" s="95">
        <v>45185</v>
      </c>
      <c r="M2249" s="60" t="s">
        <v>21</v>
      </c>
      <c r="N2249" s="60" t="s">
        <v>53</v>
      </c>
      <c r="O2249" s="60" t="s">
        <v>57</v>
      </c>
      <c r="P2249" s="60" t="s">
        <v>22</v>
      </c>
      <c r="Q2249" s="60" t="s">
        <v>19</v>
      </c>
      <c r="R2249" s="60"/>
      <c r="S2249" s="60"/>
      <c r="T2249" s="60"/>
      <c r="U2249" s="60"/>
      <c r="V2249" s="60"/>
      <c r="W2249" s="60"/>
      <c r="X2249" s="27">
        <v>25193026</v>
      </c>
    </row>
    <row r="2250" spans="1:24" ht="45">
      <c r="A2250" s="27" t="s">
        <v>3823</v>
      </c>
      <c r="B2250" s="29" t="s">
        <v>535</v>
      </c>
      <c r="C2250" s="30"/>
      <c r="D2250" s="30"/>
      <c r="E2250" s="27">
        <v>2</v>
      </c>
      <c r="F2250" s="171" t="s">
        <v>5962</v>
      </c>
      <c r="G2250" s="27"/>
      <c r="H2250" s="27" t="s">
        <v>4248</v>
      </c>
      <c r="I2250" s="30"/>
      <c r="J2250" s="30" t="s">
        <v>2464</v>
      </c>
      <c r="K2250" s="27" t="s">
        <v>3835</v>
      </c>
      <c r="L2250" s="95">
        <v>45184</v>
      </c>
      <c r="M2250" s="60" t="s">
        <v>31</v>
      </c>
      <c r="N2250" s="60" t="s">
        <v>53</v>
      </c>
      <c r="O2250" s="60" t="s">
        <v>68</v>
      </c>
      <c r="P2250" s="60" t="s">
        <v>28</v>
      </c>
      <c r="Q2250" s="60"/>
      <c r="R2250" s="60"/>
      <c r="S2250" s="60"/>
      <c r="T2250" s="60"/>
      <c r="U2250" s="60"/>
      <c r="V2250" s="60"/>
      <c r="W2250" s="60"/>
      <c r="X2250" s="27">
        <v>25193791</v>
      </c>
    </row>
    <row r="2251" spans="1:24" ht="60">
      <c r="A2251" s="27" t="s">
        <v>3823</v>
      </c>
      <c r="B2251" s="30" t="s">
        <v>4236</v>
      </c>
      <c r="C2251" s="30" t="s">
        <v>4290</v>
      </c>
      <c r="D2251" s="30" t="s">
        <v>4291</v>
      </c>
      <c r="E2251" s="27">
        <v>10</v>
      </c>
      <c r="F2251" s="171" t="s">
        <v>5963</v>
      </c>
      <c r="G2251" s="27" t="s">
        <v>8</v>
      </c>
      <c r="H2251" s="27" t="s">
        <v>536</v>
      </c>
      <c r="I2251" s="30"/>
      <c r="J2251" s="29" t="s">
        <v>535</v>
      </c>
      <c r="K2251" s="27" t="s">
        <v>3827</v>
      </c>
      <c r="L2251" s="95">
        <v>45184</v>
      </c>
      <c r="M2251" s="60" t="s">
        <v>16</v>
      </c>
      <c r="N2251" s="60"/>
      <c r="O2251" s="60"/>
      <c r="P2251" s="60"/>
      <c r="Q2251" s="60"/>
      <c r="R2251" s="60"/>
      <c r="S2251" s="60"/>
      <c r="T2251" s="60"/>
      <c r="U2251" s="60"/>
      <c r="V2251" s="60"/>
      <c r="W2251" s="60"/>
      <c r="X2251" s="27">
        <v>25187153</v>
      </c>
    </row>
    <row r="2252" spans="1:24">
      <c r="A2252" s="27" t="s">
        <v>3823</v>
      </c>
      <c r="B2252" s="29" t="s">
        <v>535</v>
      </c>
      <c r="C2252" s="30"/>
      <c r="D2252" s="30"/>
      <c r="E2252" s="27">
        <v>10</v>
      </c>
      <c r="F2252" s="171" t="s">
        <v>5964</v>
      </c>
      <c r="G2252" s="27"/>
      <c r="H2252" s="27" t="s">
        <v>536</v>
      </c>
      <c r="I2252" s="30"/>
      <c r="J2252" s="30" t="s">
        <v>291</v>
      </c>
      <c r="K2252" s="27" t="s">
        <v>3827</v>
      </c>
      <c r="L2252" s="95">
        <v>45184</v>
      </c>
      <c r="M2252" s="60" t="s">
        <v>25</v>
      </c>
      <c r="N2252" s="60"/>
      <c r="O2252" s="60"/>
      <c r="P2252" s="60"/>
      <c r="Q2252" s="60"/>
      <c r="R2252" s="60"/>
      <c r="S2252" s="60"/>
      <c r="T2252" s="60"/>
      <c r="U2252" s="60"/>
      <c r="V2252" s="60"/>
      <c r="W2252" s="60"/>
      <c r="X2252" s="27">
        <v>25242127</v>
      </c>
    </row>
    <row r="2253" spans="1:24" ht="195">
      <c r="A2253" s="27" t="s">
        <v>3823</v>
      </c>
      <c r="B2253" s="29" t="s">
        <v>535</v>
      </c>
      <c r="C2253" s="30" t="s">
        <v>4233</v>
      </c>
      <c r="D2253" s="30"/>
      <c r="E2253" s="27">
        <v>6</v>
      </c>
      <c r="F2253" s="171" t="s">
        <v>5965</v>
      </c>
      <c r="G2253" s="27"/>
      <c r="H2253" s="27" t="s">
        <v>4248</v>
      </c>
      <c r="I2253" s="30" t="s">
        <v>2465</v>
      </c>
      <c r="J2253" s="30" t="s">
        <v>2466</v>
      </c>
      <c r="K2253" s="27" t="s">
        <v>3835</v>
      </c>
      <c r="L2253" s="95">
        <v>45184</v>
      </c>
      <c r="M2253" s="60" t="s">
        <v>606</v>
      </c>
      <c r="N2253" s="60" t="s">
        <v>53</v>
      </c>
      <c r="O2253" s="60" t="s">
        <v>57</v>
      </c>
      <c r="P2253" s="60" t="s">
        <v>22</v>
      </c>
      <c r="Q2253" s="60" t="s">
        <v>22</v>
      </c>
      <c r="R2253" s="60"/>
      <c r="S2253" s="60"/>
      <c r="T2253" s="60"/>
      <c r="U2253" s="60"/>
      <c r="V2253" s="60"/>
      <c r="W2253" s="60"/>
      <c r="X2253" s="27">
        <v>25193423</v>
      </c>
    </row>
    <row r="2254" spans="1:24" ht="90">
      <c r="A2254" s="27" t="s">
        <v>3823</v>
      </c>
      <c r="B2254" s="30" t="s">
        <v>4794</v>
      </c>
      <c r="C2254" s="30" t="s">
        <v>4237</v>
      </c>
      <c r="D2254" s="30" t="s">
        <v>4284</v>
      </c>
      <c r="E2254" s="27">
        <v>5</v>
      </c>
      <c r="F2254" s="171" t="s">
        <v>5966</v>
      </c>
      <c r="G2254" s="27"/>
      <c r="H2254" s="27" t="s">
        <v>536</v>
      </c>
      <c r="I2254" s="30" t="s">
        <v>2467</v>
      </c>
      <c r="J2254" s="30" t="s">
        <v>2468</v>
      </c>
      <c r="K2254" s="27" t="s">
        <v>3835</v>
      </c>
      <c r="L2254" s="95">
        <v>45184</v>
      </c>
      <c r="M2254" s="60" t="s">
        <v>26</v>
      </c>
      <c r="N2254" s="60" t="s">
        <v>53</v>
      </c>
      <c r="O2254" s="60" t="s">
        <v>19</v>
      </c>
      <c r="P2254" s="60" t="s">
        <v>19</v>
      </c>
      <c r="Q2254" s="60" t="s">
        <v>22</v>
      </c>
      <c r="R2254" s="60"/>
      <c r="S2254" s="60"/>
      <c r="T2254" s="60"/>
      <c r="U2254" s="60"/>
      <c r="V2254" s="60"/>
      <c r="W2254" s="60"/>
      <c r="X2254" s="27">
        <v>25187151</v>
      </c>
    </row>
    <row r="2255" spans="1:24" ht="255">
      <c r="A2255" s="27" t="s">
        <v>3823</v>
      </c>
      <c r="B2255" s="30" t="s">
        <v>4911</v>
      </c>
      <c r="C2255" s="30" t="s">
        <v>4254</v>
      </c>
      <c r="D2255" s="30" t="s">
        <v>4291</v>
      </c>
      <c r="E2255" s="27">
        <v>6</v>
      </c>
      <c r="F2255" s="171" t="s">
        <v>5967</v>
      </c>
      <c r="G2255" s="27"/>
      <c r="H2255" s="27" t="s">
        <v>4248</v>
      </c>
      <c r="I2255" s="30" t="s">
        <v>5968</v>
      </c>
      <c r="J2255" s="30" t="s">
        <v>2469</v>
      </c>
      <c r="K2255" s="27" t="s">
        <v>3835</v>
      </c>
      <c r="L2255" s="95">
        <v>45184</v>
      </c>
      <c r="M2255" s="60" t="s">
        <v>18</v>
      </c>
      <c r="N2255" s="60" t="s">
        <v>53</v>
      </c>
      <c r="O2255" s="60" t="s">
        <v>19</v>
      </c>
      <c r="P2255" s="60" t="s">
        <v>19</v>
      </c>
      <c r="Q2255" s="60" t="s">
        <v>19</v>
      </c>
      <c r="R2255" s="158" t="s">
        <v>5969</v>
      </c>
      <c r="S2255" s="60" t="str">
        <f>VLOOKUP(P2255,'[1]NPS Terms 0816'!$E$1:$G$23,3,0)</f>
        <v>AIQ GDI – Garfield</v>
      </c>
      <c r="T2255" s="60"/>
      <c r="U2255" s="60"/>
      <c r="V2255" s="60"/>
      <c r="W2255" s="60"/>
      <c r="X2255" s="27">
        <v>25187152</v>
      </c>
    </row>
    <row r="2256" spans="1:24" ht="195">
      <c r="A2256" s="27" t="s">
        <v>3823</v>
      </c>
      <c r="B2256" s="29" t="s">
        <v>535</v>
      </c>
      <c r="C2256" s="30" t="s">
        <v>4276</v>
      </c>
      <c r="D2256" s="30"/>
      <c r="E2256" s="27">
        <v>0</v>
      </c>
      <c r="F2256" s="171" t="s">
        <v>5970</v>
      </c>
      <c r="G2256" s="27"/>
      <c r="H2256" s="27" t="s">
        <v>4248</v>
      </c>
      <c r="I2256" s="30"/>
      <c r="J2256" s="30" t="s">
        <v>2470</v>
      </c>
      <c r="K2256" s="27" t="s">
        <v>3835</v>
      </c>
      <c r="L2256" s="95">
        <v>45183</v>
      </c>
      <c r="M2256" s="60" t="s">
        <v>606</v>
      </c>
      <c r="N2256" s="60" t="s">
        <v>53</v>
      </c>
      <c r="O2256" s="60" t="s">
        <v>57</v>
      </c>
      <c r="P2256" s="60" t="s">
        <v>22</v>
      </c>
      <c r="Q2256" s="60"/>
      <c r="R2256" s="60"/>
      <c r="S2256" s="60"/>
      <c r="T2256" s="60"/>
      <c r="U2256" s="60"/>
      <c r="V2256" s="60"/>
      <c r="W2256" s="60"/>
      <c r="X2256" s="27">
        <v>25194455</v>
      </c>
    </row>
    <row r="2257" spans="1:24" ht="409.5">
      <c r="A2257" s="27" t="s">
        <v>3823</v>
      </c>
      <c r="B2257" s="29" t="s">
        <v>535</v>
      </c>
      <c r="C2257" s="30" t="s">
        <v>4233</v>
      </c>
      <c r="D2257" s="30"/>
      <c r="E2257" s="27">
        <v>10</v>
      </c>
      <c r="F2257" s="171" t="s">
        <v>5971</v>
      </c>
      <c r="G2257" s="27" t="s">
        <v>48</v>
      </c>
      <c r="H2257" s="27" t="s">
        <v>536</v>
      </c>
      <c r="I2257" s="30"/>
      <c r="J2257" s="30" t="s">
        <v>2471</v>
      </c>
      <c r="K2257" s="27" t="s">
        <v>3827</v>
      </c>
      <c r="L2257" s="95">
        <v>45183</v>
      </c>
      <c r="M2257" s="60" t="s">
        <v>18</v>
      </c>
      <c r="N2257" s="60" t="s">
        <v>53</v>
      </c>
      <c r="O2257" s="60" t="s">
        <v>19</v>
      </c>
      <c r="P2257" s="60" t="s">
        <v>19</v>
      </c>
      <c r="Q2257" s="60"/>
      <c r="R2257" s="60"/>
      <c r="S2257" s="60"/>
      <c r="T2257" s="60"/>
      <c r="U2257" s="60"/>
      <c r="V2257" s="60"/>
      <c r="W2257" s="60"/>
      <c r="X2257" s="27">
        <v>25180208</v>
      </c>
    </row>
    <row r="2258" spans="1:24" ht="225">
      <c r="A2258" s="27" t="s">
        <v>3823</v>
      </c>
      <c r="B2258" s="29" t="s">
        <v>535</v>
      </c>
      <c r="C2258" s="30"/>
      <c r="D2258" s="30"/>
      <c r="E2258" s="27">
        <v>9</v>
      </c>
      <c r="F2258" s="171" t="s">
        <v>5972</v>
      </c>
      <c r="G2258" s="27"/>
      <c r="H2258" s="27" t="s">
        <v>536</v>
      </c>
      <c r="I2258" s="30"/>
      <c r="J2258" s="30" t="s">
        <v>2472</v>
      </c>
      <c r="K2258" s="27" t="s">
        <v>3827</v>
      </c>
      <c r="L2258" s="95">
        <v>45183</v>
      </c>
      <c r="M2258" s="60" t="s">
        <v>21</v>
      </c>
      <c r="N2258" s="60" t="s">
        <v>53</v>
      </c>
      <c r="O2258" s="60" t="s">
        <v>33</v>
      </c>
      <c r="P2258" s="60" t="s">
        <v>33</v>
      </c>
      <c r="Q2258" s="60"/>
      <c r="R2258" s="60"/>
      <c r="S2258" s="60"/>
      <c r="T2258" s="60"/>
      <c r="U2258" s="60"/>
      <c r="V2258" s="60"/>
      <c r="W2258" s="60"/>
      <c r="X2258" s="27">
        <v>25194319</v>
      </c>
    </row>
    <row r="2259" spans="1:24" ht="45">
      <c r="A2259" s="27" t="s">
        <v>3823</v>
      </c>
      <c r="B2259" s="29" t="s">
        <v>535</v>
      </c>
      <c r="C2259" s="30" t="s">
        <v>4276</v>
      </c>
      <c r="D2259" s="30"/>
      <c r="E2259" s="27">
        <v>10</v>
      </c>
      <c r="F2259" s="171" t="s">
        <v>5973</v>
      </c>
      <c r="G2259" s="27"/>
      <c r="H2259" s="27" t="s">
        <v>4248</v>
      </c>
      <c r="I2259" s="30" t="s">
        <v>2473</v>
      </c>
      <c r="J2259" s="30" t="s">
        <v>103</v>
      </c>
      <c r="K2259" s="27" t="s">
        <v>3827</v>
      </c>
      <c r="L2259" s="95">
        <v>45183</v>
      </c>
      <c r="M2259" s="60" t="s">
        <v>25</v>
      </c>
      <c r="N2259" s="60"/>
      <c r="O2259" s="60"/>
      <c r="P2259" s="60"/>
      <c r="Q2259" s="60" t="s">
        <v>17</v>
      </c>
      <c r="R2259" s="60"/>
      <c r="S2259" s="60"/>
      <c r="T2259" s="60"/>
      <c r="U2259" s="60"/>
      <c r="V2259" s="60"/>
      <c r="W2259" s="60"/>
      <c r="X2259" s="27">
        <v>25187232</v>
      </c>
    </row>
    <row r="2260" spans="1:24" ht="225">
      <c r="A2260" s="27" t="s">
        <v>3823</v>
      </c>
      <c r="B2260" s="30" t="s">
        <v>4885</v>
      </c>
      <c r="C2260" s="30" t="s">
        <v>4254</v>
      </c>
      <c r="D2260" s="30" t="s">
        <v>4284</v>
      </c>
      <c r="E2260" s="27">
        <v>4</v>
      </c>
      <c r="F2260" s="171" t="s">
        <v>5974</v>
      </c>
      <c r="G2260" s="27" t="s">
        <v>48</v>
      </c>
      <c r="H2260" s="27" t="s">
        <v>536</v>
      </c>
      <c r="I2260" s="30" t="s">
        <v>2474</v>
      </c>
      <c r="J2260" s="30" t="s">
        <v>2475</v>
      </c>
      <c r="K2260" s="27" t="s">
        <v>3835</v>
      </c>
      <c r="L2260" s="95">
        <v>45183</v>
      </c>
      <c r="M2260" s="60" t="s">
        <v>21</v>
      </c>
      <c r="N2260" s="60" t="s">
        <v>53</v>
      </c>
      <c r="O2260" s="60" t="s">
        <v>57</v>
      </c>
      <c r="P2260" s="60" t="s">
        <v>22</v>
      </c>
      <c r="Q2260" s="60" t="s">
        <v>17</v>
      </c>
      <c r="R2260" s="60"/>
      <c r="S2260" s="60"/>
      <c r="T2260" s="60"/>
      <c r="U2260" s="60"/>
      <c r="V2260" s="60"/>
      <c r="W2260" s="60"/>
      <c r="X2260" s="27">
        <v>25180531</v>
      </c>
    </row>
    <row r="2261" spans="1:24" ht="60">
      <c r="A2261" s="27" t="s">
        <v>3823</v>
      </c>
      <c r="B2261" s="29" t="s">
        <v>535</v>
      </c>
      <c r="C2261" s="30" t="s">
        <v>4233</v>
      </c>
      <c r="D2261" s="30"/>
      <c r="E2261" s="27">
        <v>10</v>
      </c>
      <c r="F2261" s="171" t="s">
        <v>5975</v>
      </c>
      <c r="G2261" s="27" t="s">
        <v>8</v>
      </c>
      <c r="H2261" s="27" t="s">
        <v>536</v>
      </c>
      <c r="I2261" s="30" t="s">
        <v>2476</v>
      </c>
      <c r="J2261" s="30" t="s">
        <v>2477</v>
      </c>
      <c r="K2261" s="27" t="s">
        <v>3827</v>
      </c>
      <c r="L2261" s="95">
        <v>45183</v>
      </c>
      <c r="M2261" s="60" t="s">
        <v>21</v>
      </c>
      <c r="N2261" s="60" t="s">
        <v>53</v>
      </c>
      <c r="O2261" s="60" t="s">
        <v>36</v>
      </c>
      <c r="P2261" s="60" t="s">
        <v>35</v>
      </c>
      <c r="Q2261" s="60" t="s">
        <v>19</v>
      </c>
      <c r="R2261" s="60"/>
      <c r="S2261" s="60"/>
      <c r="T2261" s="60"/>
      <c r="U2261" s="60"/>
      <c r="V2261" s="60"/>
      <c r="W2261" s="60"/>
      <c r="X2261" s="27">
        <v>25180368</v>
      </c>
    </row>
    <row r="2262" spans="1:24" ht="150">
      <c r="A2262" s="27" t="s">
        <v>3823</v>
      </c>
      <c r="B2262" s="29" t="s">
        <v>535</v>
      </c>
      <c r="C2262" s="30" t="s">
        <v>4233</v>
      </c>
      <c r="D2262" s="30"/>
      <c r="E2262" s="27">
        <v>3</v>
      </c>
      <c r="F2262" s="171" t="s">
        <v>5976</v>
      </c>
      <c r="G2262" s="27"/>
      <c r="H2262" s="27" t="s">
        <v>536</v>
      </c>
      <c r="I2262" s="30"/>
      <c r="J2262" s="30" t="s">
        <v>2478</v>
      </c>
      <c r="K2262" s="27"/>
      <c r="L2262" s="95">
        <v>45182</v>
      </c>
      <c r="M2262" s="60" t="s">
        <v>21</v>
      </c>
      <c r="N2262" s="60" t="s">
        <v>53</v>
      </c>
      <c r="O2262" s="60" t="s">
        <v>36</v>
      </c>
      <c r="P2262" s="60" t="s">
        <v>35</v>
      </c>
      <c r="Q2262" s="60"/>
      <c r="R2262" s="60"/>
      <c r="S2262" s="60"/>
      <c r="T2262" s="60"/>
      <c r="U2262" s="60"/>
      <c r="V2262" s="60"/>
      <c r="W2262" s="60"/>
      <c r="X2262" s="27">
        <v>25168177</v>
      </c>
    </row>
    <row r="2263" spans="1:24" ht="60">
      <c r="A2263" s="27" t="s">
        <v>3823</v>
      </c>
      <c r="B2263" s="29" t="s">
        <v>535</v>
      </c>
      <c r="C2263" s="30" t="s">
        <v>4233</v>
      </c>
      <c r="D2263" s="30"/>
      <c r="E2263" s="27">
        <v>10</v>
      </c>
      <c r="F2263" s="171" t="s">
        <v>5977</v>
      </c>
      <c r="G2263" s="27" t="s">
        <v>8</v>
      </c>
      <c r="H2263" s="27" t="s">
        <v>4248</v>
      </c>
      <c r="I2263" s="30"/>
      <c r="J2263" s="30" t="s">
        <v>2479</v>
      </c>
      <c r="K2263" s="27" t="s">
        <v>3827</v>
      </c>
      <c r="L2263" s="95">
        <v>45182</v>
      </c>
      <c r="M2263" s="60" t="s">
        <v>25</v>
      </c>
      <c r="N2263" s="60"/>
      <c r="O2263" s="60"/>
      <c r="P2263" s="60"/>
      <c r="Q2263" s="60"/>
      <c r="R2263" s="60"/>
      <c r="S2263" s="60"/>
      <c r="T2263" s="60"/>
      <c r="U2263" s="60"/>
      <c r="V2263" s="60"/>
      <c r="W2263" s="60"/>
      <c r="X2263" s="27">
        <v>25168251</v>
      </c>
    </row>
    <row r="2264" spans="1:24" ht="75">
      <c r="A2264" s="27" t="s">
        <v>3823</v>
      </c>
      <c r="B2264" s="29" t="s">
        <v>535</v>
      </c>
      <c r="C2264" s="30" t="s">
        <v>4233</v>
      </c>
      <c r="D2264" s="30"/>
      <c r="E2264" s="27">
        <v>0</v>
      </c>
      <c r="F2264" s="171" t="s">
        <v>5978</v>
      </c>
      <c r="G2264" s="27" t="s">
        <v>8</v>
      </c>
      <c r="H2264" s="27" t="s">
        <v>536</v>
      </c>
      <c r="I2264" s="30">
        <v>0</v>
      </c>
      <c r="J2264" s="30" t="s">
        <v>2480</v>
      </c>
      <c r="K2264" s="27" t="s">
        <v>3835</v>
      </c>
      <c r="L2264" s="95">
        <v>45182</v>
      </c>
      <c r="M2264" s="60" t="s">
        <v>21</v>
      </c>
      <c r="N2264" s="60" t="s">
        <v>53</v>
      </c>
      <c r="O2264" s="60" t="s">
        <v>57</v>
      </c>
      <c r="P2264" s="60" t="s">
        <v>22</v>
      </c>
      <c r="Q2264" s="60" t="s">
        <v>17</v>
      </c>
      <c r="R2264" s="60"/>
      <c r="S2264" s="60"/>
      <c r="T2264" s="60"/>
      <c r="U2264" s="60"/>
      <c r="V2264" s="60"/>
      <c r="W2264" s="60"/>
      <c r="X2264" s="27">
        <v>25168256</v>
      </c>
    </row>
    <row r="2265" spans="1:24" ht="60">
      <c r="A2265" s="27" t="s">
        <v>3823</v>
      </c>
      <c r="B2265" s="29" t="s">
        <v>535</v>
      </c>
      <c r="C2265" s="30" t="s">
        <v>4233</v>
      </c>
      <c r="D2265" s="30"/>
      <c r="E2265" s="27">
        <v>10</v>
      </c>
      <c r="F2265" s="171" t="s">
        <v>5979</v>
      </c>
      <c r="G2265" s="27"/>
      <c r="H2265" s="27" t="s">
        <v>4248</v>
      </c>
      <c r="I2265" s="30" t="s">
        <v>2481</v>
      </c>
      <c r="J2265" s="30" t="s">
        <v>2482</v>
      </c>
      <c r="K2265" s="27" t="s">
        <v>3827</v>
      </c>
      <c r="L2265" s="95">
        <v>45182</v>
      </c>
      <c r="M2265" s="60" t="s">
        <v>606</v>
      </c>
      <c r="N2265" s="60"/>
      <c r="O2265" s="60" t="s">
        <v>56</v>
      </c>
      <c r="P2265" s="60" t="s">
        <v>17</v>
      </c>
      <c r="Q2265" s="60" t="s">
        <v>17</v>
      </c>
      <c r="R2265" s="60"/>
      <c r="S2265" s="60"/>
      <c r="T2265" s="60"/>
      <c r="U2265" s="60"/>
      <c r="V2265" s="60"/>
      <c r="W2265" s="60"/>
      <c r="X2265" s="27">
        <v>25181501</v>
      </c>
    </row>
    <row r="2266" spans="1:24" ht="409.5">
      <c r="A2266" s="27" t="s">
        <v>3823</v>
      </c>
      <c r="B2266" s="29" t="s">
        <v>535</v>
      </c>
      <c r="C2266" s="30" t="s">
        <v>4233</v>
      </c>
      <c r="D2266" s="30"/>
      <c r="E2266" s="27">
        <v>0</v>
      </c>
      <c r="F2266" s="171" t="s">
        <v>5980</v>
      </c>
      <c r="G2266" s="27" t="s">
        <v>8</v>
      </c>
      <c r="H2266" s="27" t="s">
        <v>4248</v>
      </c>
      <c r="I2266" s="30" t="s">
        <v>11</v>
      </c>
      <c r="J2266" s="30" t="s">
        <v>2483</v>
      </c>
      <c r="K2266" s="27" t="s">
        <v>3835</v>
      </c>
      <c r="L2266" s="95">
        <v>45182</v>
      </c>
      <c r="M2266" s="60" t="s">
        <v>606</v>
      </c>
      <c r="N2266" s="60" t="s">
        <v>53</v>
      </c>
      <c r="O2266" s="60" t="s">
        <v>57</v>
      </c>
      <c r="P2266" s="60" t="s">
        <v>22</v>
      </c>
      <c r="Q2266" s="60" t="s">
        <v>17</v>
      </c>
      <c r="R2266" s="158" t="s">
        <v>5981</v>
      </c>
      <c r="S2266" s="69" t="s">
        <v>3837</v>
      </c>
      <c r="T2266" s="60"/>
      <c r="U2266" s="60"/>
      <c r="V2266" s="60"/>
      <c r="W2266" s="60"/>
      <c r="X2266" s="27">
        <v>25180839</v>
      </c>
    </row>
    <row r="2267" spans="1:24" ht="210">
      <c r="A2267" s="27" t="s">
        <v>3823</v>
      </c>
      <c r="B2267" s="30" t="s">
        <v>4278</v>
      </c>
      <c r="C2267" s="30" t="s">
        <v>4254</v>
      </c>
      <c r="D2267" s="30"/>
      <c r="E2267" s="27">
        <v>10</v>
      </c>
      <c r="F2267" s="171" t="s">
        <v>5982</v>
      </c>
      <c r="G2267" s="27" t="s">
        <v>48</v>
      </c>
      <c r="H2267" s="27" t="s">
        <v>536</v>
      </c>
      <c r="I2267" s="30" t="s">
        <v>2484</v>
      </c>
      <c r="J2267" s="30" t="s">
        <v>5983</v>
      </c>
      <c r="K2267" s="27" t="s">
        <v>3827</v>
      </c>
      <c r="L2267" s="95">
        <v>45182</v>
      </c>
      <c r="M2267" s="60" t="s">
        <v>26</v>
      </c>
      <c r="N2267" s="60" t="s">
        <v>53</v>
      </c>
      <c r="O2267" s="60" t="s">
        <v>19</v>
      </c>
      <c r="P2267" s="60" t="s">
        <v>19</v>
      </c>
      <c r="Q2267" s="60" t="s">
        <v>19</v>
      </c>
      <c r="R2267" s="158" t="s">
        <v>5984</v>
      </c>
      <c r="S2267" s="69" t="s">
        <v>5843</v>
      </c>
      <c r="T2267" s="60"/>
      <c r="U2267" s="60"/>
      <c r="V2267" s="60"/>
      <c r="W2267" s="60"/>
      <c r="X2267" s="27">
        <v>25180821</v>
      </c>
    </row>
    <row r="2268" spans="1:24" ht="60">
      <c r="A2268" s="27" t="s">
        <v>3823</v>
      </c>
      <c r="B2268" s="29" t="s">
        <v>535</v>
      </c>
      <c r="C2268" s="30" t="s">
        <v>4233</v>
      </c>
      <c r="D2268" s="30"/>
      <c r="E2268" s="27">
        <v>10</v>
      </c>
      <c r="F2268" s="171" t="s">
        <v>5985</v>
      </c>
      <c r="G2268" s="27" t="s">
        <v>48</v>
      </c>
      <c r="H2268" s="27" t="s">
        <v>4248</v>
      </c>
      <c r="I2268" s="30" t="s">
        <v>2485</v>
      </c>
      <c r="J2268" s="30" t="s">
        <v>2486</v>
      </c>
      <c r="K2268" s="27" t="s">
        <v>3827</v>
      </c>
      <c r="L2268" s="95">
        <v>45182</v>
      </c>
      <c r="M2268" s="60" t="s">
        <v>606</v>
      </c>
      <c r="N2268" s="60" t="s">
        <v>53</v>
      </c>
      <c r="O2268" s="60" t="s">
        <v>36</v>
      </c>
      <c r="P2268" s="60" t="s">
        <v>35</v>
      </c>
      <c r="Q2268" s="60" t="s">
        <v>19</v>
      </c>
      <c r="R2268" s="60"/>
      <c r="S2268" s="60"/>
      <c r="T2268" s="60"/>
      <c r="U2268" s="60"/>
      <c r="V2268" s="60"/>
      <c r="W2268" s="60"/>
      <c r="X2268" s="27">
        <v>25168229</v>
      </c>
    </row>
    <row r="2269" spans="1:24" ht="75">
      <c r="A2269" s="27" t="s">
        <v>3823</v>
      </c>
      <c r="B2269" s="30" t="s">
        <v>4911</v>
      </c>
      <c r="C2269" s="30" t="s">
        <v>4254</v>
      </c>
      <c r="D2269" s="30" t="s">
        <v>4284</v>
      </c>
      <c r="E2269" s="27">
        <v>10</v>
      </c>
      <c r="F2269" s="171" t="s">
        <v>5986</v>
      </c>
      <c r="G2269" s="27" t="s">
        <v>8</v>
      </c>
      <c r="H2269" s="27" t="s">
        <v>4248</v>
      </c>
      <c r="I2269" s="30" t="s">
        <v>2487</v>
      </c>
      <c r="J2269" s="30" t="s">
        <v>2486</v>
      </c>
      <c r="K2269" s="27" t="s">
        <v>3827</v>
      </c>
      <c r="L2269" s="95">
        <v>45182</v>
      </c>
      <c r="M2269" s="60" t="s">
        <v>606</v>
      </c>
      <c r="N2269" s="60" t="s">
        <v>53</v>
      </c>
      <c r="O2269" s="60" t="s">
        <v>36</v>
      </c>
      <c r="P2269" s="60" t="s">
        <v>35</v>
      </c>
      <c r="Q2269" s="60" t="s">
        <v>23</v>
      </c>
      <c r="R2269" s="60"/>
      <c r="S2269" s="60"/>
      <c r="T2269" s="60"/>
      <c r="U2269" s="60"/>
      <c r="V2269" s="60"/>
      <c r="W2269" s="60"/>
      <c r="X2269" s="27">
        <v>25168235</v>
      </c>
    </row>
    <row r="2270" spans="1:24" ht="60">
      <c r="A2270" s="27" t="s">
        <v>3823</v>
      </c>
      <c r="B2270" s="30" t="s">
        <v>4352</v>
      </c>
      <c r="C2270" s="30" t="s">
        <v>4290</v>
      </c>
      <c r="D2270" s="30" t="s">
        <v>4291</v>
      </c>
      <c r="E2270" s="27">
        <v>10</v>
      </c>
      <c r="F2270" s="171" t="s">
        <v>5987</v>
      </c>
      <c r="G2270" s="27" t="s">
        <v>48</v>
      </c>
      <c r="H2270" s="27" t="s">
        <v>536</v>
      </c>
      <c r="I2270" s="30" t="s">
        <v>2488</v>
      </c>
      <c r="J2270" s="30" t="s">
        <v>43</v>
      </c>
      <c r="K2270" s="27" t="s">
        <v>3827</v>
      </c>
      <c r="L2270" s="95">
        <v>45182</v>
      </c>
      <c r="M2270" s="60" t="s">
        <v>25</v>
      </c>
      <c r="N2270" s="60"/>
      <c r="O2270" s="60"/>
      <c r="P2270" s="60"/>
      <c r="Q2270" s="60" t="s">
        <v>19</v>
      </c>
      <c r="R2270" s="60"/>
      <c r="S2270" s="60"/>
      <c r="T2270" s="60"/>
      <c r="U2270" s="60"/>
      <c r="V2270" s="60"/>
      <c r="W2270" s="60"/>
      <c r="X2270" s="27">
        <v>25168328</v>
      </c>
    </row>
    <row r="2271" spans="1:24" ht="60">
      <c r="A2271" s="27" t="s">
        <v>3823</v>
      </c>
      <c r="B2271" s="29" t="s">
        <v>535</v>
      </c>
      <c r="C2271" s="30" t="s">
        <v>4233</v>
      </c>
      <c r="D2271" s="30"/>
      <c r="E2271" s="27">
        <v>4</v>
      </c>
      <c r="F2271" s="171" t="s">
        <v>5988</v>
      </c>
      <c r="G2271" s="27" t="s">
        <v>8</v>
      </c>
      <c r="H2271" s="27" t="s">
        <v>4248</v>
      </c>
      <c r="I2271" s="30"/>
      <c r="J2271" s="30" t="s">
        <v>3</v>
      </c>
      <c r="K2271" s="27" t="s">
        <v>3835</v>
      </c>
      <c r="L2271" s="95">
        <v>45181</v>
      </c>
      <c r="M2271" s="60" t="s">
        <v>606</v>
      </c>
      <c r="N2271" s="60"/>
      <c r="O2271" s="60" t="s">
        <v>56</v>
      </c>
      <c r="P2271" s="60" t="s">
        <v>17</v>
      </c>
      <c r="Q2271" s="60"/>
      <c r="R2271" s="60"/>
      <c r="S2271" s="60"/>
      <c r="T2271" s="60"/>
      <c r="U2271" s="60"/>
      <c r="V2271" s="60"/>
      <c r="W2271" s="60"/>
      <c r="X2271" s="27">
        <v>25156446</v>
      </c>
    </row>
    <row r="2272" spans="1:24" ht="360">
      <c r="A2272" s="27" t="s">
        <v>3823</v>
      </c>
      <c r="B2272" s="30" t="s">
        <v>5989</v>
      </c>
      <c r="C2272" s="30" t="s">
        <v>4254</v>
      </c>
      <c r="D2272" s="30" t="s">
        <v>4241</v>
      </c>
      <c r="E2272" s="27">
        <v>6</v>
      </c>
      <c r="F2272" s="171" t="s">
        <v>5990</v>
      </c>
      <c r="G2272" s="27" t="s">
        <v>8</v>
      </c>
      <c r="H2272" s="27" t="s">
        <v>536</v>
      </c>
      <c r="I2272" s="30" t="s">
        <v>2489</v>
      </c>
      <c r="J2272" s="30" t="s">
        <v>2490</v>
      </c>
      <c r="K2272" s="27" t="s">
        <v>3835</v>
      </c>
      <c r="L2272" s="95">
        <v>45181</v>
      </c>
      <c r="M2272" s="60" t="s">
        <v>18</v>
      </c>
      <c r="N2272" s="60" t="s">
        <v>53</v>
      </c>
      <c r="O2272" s="60" t="s">
        <v>19</v>
      </c>
      <c r="P2272" s="60" t="s">
        <v>19</v>
      </c>
      <c r="Q2272" s="60" t="s">
        <v>19</v>
      </c>
      <c r="R2272" s="158" t="s">
        <v>5991</v>
      </c>
      <c r="S2272" s="60" t="s">
        <v>4073</v>
      </c>
      <c r="T2272" s="60"/>
      <c r="U2272" s="60"/>
      <c r="V2272" s="60"/>
      <c r="W2272" s="60"/>
      <c r="X2272" s="27">
        <v>25156666</v>
      </c>
    </row>
    <row r="2273" spans="1:24" ht="30">
      <c r="A2273" s="27" t="s">
        <v>3823</v>
      </c>
      <c r="B2273" s="29" t="s">
        <v>535</v>
      </c>
      <c r="C2273" s="30" t="s">
        <v>4254</v>
      </c>
      <c r="D2273" s="30"/>
      <c r="E2273" s="27">
        <v>10</v>
      </c>
      <c r="F2273" s="171" t="s">
        <v>5992</v>
      </c>
      <c r="G2273" s="27"/>
      <c r="H2273" s="27" t="s">
        <v>4248</v>
      </c>
      <c r="I2273" s="30" t="s">
        <v>2491</v>
      </c>
      <c r="J2273" s="30" t="s">
        <v>2492</v>
      </c>
      <c r="K2273" s="27" t="s">
        <v>3827</v>
      </c>
      <c r="L2273" s="95">
        <v>45181</v>
      </c>
      <c r="M2273" s="60" t="s">
        <v>25</v>
      </c>
      <c r="N2273" s="60"/>
      <c r="O2273" s="60"/>
      <c r="P2273" s="60"/>
      <c r="Q2273" s="60" t="s">
        <v>17</v>
      </c>
      <c r="R2273" s="60"/>
      <c r="S2273" s="60"/>
      <c r="T2273" s="60"/>
      <c r="U2273" s="60"/>
      <c r="V2273" s="60"/>
      <c r="W2273" s="60"/>
      <c r="X2273" s="27">
        <v>25168588</v>
      </c>
    </row>
    <row r="2274" spans="1:24" ht="270">
      <c r="A2274" s="27" t="s">
        <v>3823</v>
      </c>
      <c r="B2274" s="29" t="s">
        <v>535</v>
      </c>
      <c r="C2274" s="30" t="s">
        <v>4233</v>
      </c>
      <c r="D2274" s="30"/>
      <c r="E2274" s="27">
        <v>10</v>
      </c>
      <c r="F2274" s="171" t="s">
        <v>5993</v>
      </c>
      <c r="G2274" s="27" t="s">
        <v>48</v>
      </c>
      <c r="H2274" s="27" t="s">
        <v>4248</v>
      </c>
      <c r="I2274" s="30" t="s">
        <v>2493</v>
      </c>
      <c r="J2274" s="30" t="s">
        <v>2494</v>
      </c>
      <c r="K2274" s="27" t="s">
        <v>3827</v>
      </c>
      <c r="L2274" s="95">
        <v>45181</v>
      </c>
      <c r="M2274" s="60" t="s">
        <v>18</v>
      </c>
      <c r="N2274" s="60" t="s">
        <v>53</v>
      </c>
      <c r="O2274" s="60" t="s">
        <v>66</v>
      </c>
      <c r="P2274" s="60" t="s">
        <v>30</v>
      </c>
      <c r="Q2274" s="60" t="s">
        <v>20</v>
      </c>
      <c r="R2274" s="60"/>
      <c r="S2274" s="60"/>
      <c r="T2274" s="60"/>
      <c r="U2274" s="60"/>
      <c r="V2274" s="60"/>
      <c r="W2274" s="60"/>
      <c r="X2274" s="27">
        <v>25156678</v>
      </c>
    </row>
    <row r="2275" spans="1:24" ht="60">
      <c r="A2275" s="27" t="s">
        <v>3823</v>
      </c>
      <c r="B2275" s="29" t="s">
        <v>535</v>
      </c>
      <c r="C2275" s="30" t="s">
        <v>4233</v>
      </c>
      <c r="D2275" s="30"/>
      <c r="E2275" s="27">
        <v>10</v>
      </c>
      <c r="F2275" s="171" t="s">
        <v>5994</v>
      </c>
      <c r="G2275" s="27" t="s">
        <v>8</v>
      </c>
      <c r="H2275" s="27" t="s">
        <v>536</v>
      </c>
      <c r="I2275" s="30"/>
      <c r="J2275" s="30" t="s">
        <v>2495</v>
      </c>
      <c r="K2275" s="27"/>
      <c r="L2275" s="95">
        <v>45180</v>
      </c>
      <c r="M2275" s="60" t="s">
        <v>25</v>
      </c>
      <c r="N2275" s="60"/>
      <c r="O2275" s="60"/>
      <c r="P2275" s="60"/>
      <c r="Q2275" s="60"/>
      <c r="R2275" s="60"/>
      <c r="S2275" s="60"/>
      <c r="T2275" s="60"/>
      <c r="U2275" s="60"/>
      <c r="V2275" s="60"/>
      <c r="W2275" s="60"/>
      <c r="X2275" s="27">
        <v>25156827</v>
      </c>
    </row>
    <row r="2276" spans="1:24" ht="90">
      <c r="A2276" s="27" t="s">
        <v>3823</v>
      </c>
      <c r="B2276" s="29" t="s">
        <v>535</v>
      </c>
      <c r="C2276" s="30"/>
      <c r="D2276" s="30"/>
      <c r="E2276" s="27">
        <v>5</v>
      </c>
      <c r="F2276" s="171" t="s">
        <v>5995</v>
      </c>
      <c r="G2276" s="27"/>
      <c r="H2276" s="27" t="s">
        <v>4248</v>
      </c>
      <c r="I2276" s="30"/>
      <c r="J2276" s="30" t="s">
        <v>2496</v>
      </c>
      <c r="K2276" s="27" t="s">
        <v>3835</v>
      </c>
      <c r="L2276" s="95">
        <v>45180</v>
      </c>
      <c r="M2276" s="60" t="s">
        <v>16</v>
      </c>
      <c r="N2276" s="60"/>
      <c r="O2276" s="60"/>
      <c r="P2276" s="60"/>
      <c r="Q2276" s="60"/>
      <c r="R2276" s="60"/>
      <c r="S2276" s="60"/>
      <c r="T2276" s="60"/>
      <c r="U2276" s="60"/>
      <c r="V2276" s="60"/>
      <c r="W2276" s="60"/>
      <c r="X2276" s="27">
        <v>25157616</v>
      </c>
    </row>
    <row r="2277" spans="1:24" ht="45">
      <c r="A2277" s="27" t="s">
        <v>3823</v>
      </c>
      <c r="B2277" s="29" t="s">
        <v>535</v>
      </c>
      <c r="C2277" s="30"/>
      <c r="D2277" s="30"/>
      <c r="E2277" s="27">
        <v>0</v>
      </c>
      <c r="F2277" s="171" t="s">
        <v>5996</v>
      </c>
      <c r="G2277" s="27"/>
      <c r="H2277" s="27" t="s">
        <v>4248</v>
      </c>
      <c r="I2277" s="30"/>
      <c r="J2277" s="30" t="s">
        <v>2497</v>
      </c>
      <c r="K2277" s="27" t="s">
        <v>3835</v>
      </c>
      <c r="L2277" s="95">
        <v>45180</v>
      </c>
      <c r="M2277" s="60" t="s">
        <v>606</v>
      </c>
      <c r="N2277" s="60" t="s">
        <v>53</v>
      </c>
      <c r="O2277" s="60" t="s">
        <v>57</v>
      </c>
      <c r="P2277" s="60" t="s">
        <v>22</v>
      </c>
      <c r="Q2277" s="60"/>
      <c r="R2277" s="60"/>
      <c r="S2277" s="60"/>
      <c r="T2277" s="60"/>
      <c r="U2277" s="60"/>
      <c r="V2277" s="60"/>
      <c r="W2277" s="60"/>
      <c r="X2277" s="27">
        <v>25157247</v>
      </c>
    </row>
    <row r="2278" spans="1:24" ht="180">
      <c r="A2278" s="27" t="s">
        <v>3823</v>
      </c>
      <c r="B2278" s="29" t="s">
        <v>535</v>
      </c>
      <c r="C2278" s="30" t="s">
        <v>4290</v>
      </c>
      <c r="D2278" s="30"/>
      <c r="E2278" s="27">
        <v>9</v>
      </c>
      <c r="F2278" s="171" t="s">
        <v>5997</v>
      </c>
      <c r="G2278" s="27"/>
      <c r="H2278" s="27" t="s">
        <v>536</v>
      </c>
      <c r="I2278" s="30" t="s">
        <v>2498</v>
      </c>
      <c r="J2278" s="30" t="s">
        <v>2499</v>
      </c>
      <c r="K2278" s="27" t="s">
        <v>3827</v>
      </c>
      <c r="L2278" s="95">
        <v>45180</v>
      </c>
      <c r="M2278" s="60" t="s">
        <v>25</v>
      </c>
      <c r="N2278" s="60"/>
      <c r="O2278" s="60"/>
      <c r="P2278" s="60"/>
      <c r="Q2278" s="60" t="s">
        <v>22</v>
      </c>
      <c r="R2278" s="60"/>
      <c r="S2278" s="60"/>
      <c r="T2278" s="60"/>
      <c r="U2278" s="60"/>
      <c r="V2278" s="60"/>
      <c r="W2278" s="60"/>
      <c r="X2278" s="27">
        <v>25157545</v>
      </c>
    </row>
    <row r="2279" spans="1:24" ht="90">
      <c r="A2279" s="27" t="s">
        <v>3823</v>
      </c>
      <c r="B2279" s="29" t="s">
        <v>535</v>
      </c>
      <c r="C2279" s="30" t="s">
        <v>4233</v>
      </c>
      <c r="D2279" s="30"/>
      <c r="E2279" s="27">
        <v>0</v>
      </c>
      <c r="F2279" s="171" t="s">
        <v>5998</v>
      </c>
      <c r="G2279" s="27"/>
      <c r="H2279" s="27" t="s">
        <v>536</v>
      </c>
      <c r="I2279" s="30" t="s">
        <v>2500</v>
      </c>
      <c r="J2279" s="30" t="s">
        <v>2501</v>
      </c>
      <c r="K2279" s="27" t="s">
        <v>3835</v>
      </c>
      <c r="L2279" s="95">
        <v>45180</v>
      </c>
      <c r="M2279" s="60" t="s">
        <v>21</v>
      </c>
      <c r="N2279" s="60" t="s">
        <v>53</v>
      </c>
      <c r="O2279" s="60" t="s">
        <v>33</v>
      </c>
      <c r="P2279" s="60" t="s">
        <v>33</v>
      </c>
      <c r="Q2279" s="60" t="s">
        <v>17</v>
      </c>
      <c r="R2279" s="60"/>
      <c r="S2279" s="60"/>
      <c r="T2279" s="60"/>
      <c r="U2279" s="60"/>
      <c r="V2279" s="60"/>
      <c r="W2279" s="60"/>
      <c r="X2279" s="27">
        <v>25157385</v>
      </c>
    </row>
    <row r="2280" spans="1:24" ht="105">
      <c r="A2280" s="27" t="s">
        <v>3823</v>
      </c>
      <c r="B2280" s="29" t="s">
        <v>535</v>
      </c>
      <c r="C2280" s="30" t="s">
        <v>4233</v>
      </c>
      <c r="D2280" s="30"/>
      <c r="E2280" s="27">
        <v>6</v>
      </c>
      <c r="F2280" s="171" t="s">
        <v>5999</v>
      </c>
      <c r="G2280" s="27"/>
      <c r="H2280" s="27" t="s">
        <v>536</v>
      </c>
      <c r="I2280" s="30" t="s">
        <v>2502</v>
      </c>
      <c r="J2280" s="30" t="s">
        <v>2503</v>
      </c>
      <c r="K2280" s="27" t="s">
        <v>3835</v>
      </c>
      <c r="L2280" s="95">
        <v>45180</v>
      </c>
      <c r="M2280" s="60" t="s">
        <v>21</v>
      </c>
      <c r="N2280" s="60" t="s">
        <v>53</v>
      </c>
      <c r="O2280" s="60" t="s">
        <v>36</v>
      </c>
      <c r="P2280" s="60" t="s">
        <v>35</v>
      </c>
      <c r="Q2280" s="60" t="s">
        <v>19</v>
      </c>
      <c r="R2280" s="158" t="s">
        <v>6000</v>
      </c>
      <c r="S2280" s="60" t="s">
        <v>4369</v>
      </c>
      <c r="T2280" s="60"/>
      <c r="U2280" s="60"/>
      <c r="V2280" s="60"/>
      <c r="W2280" s="60"/>
      <c r="X2280" s="27">
        <v>25156873</v>
      </c>
    </row>
    <row r="2281" spans="1:24" ht="285">
      <c r="A2281" s="27" t="s">
        <v>3823</v>
      </c>
      <c r="B2281" s="30" t="s">
        <v>4253</v>
      </c>
      <c r="C2281" s="30" t="s">
        <v>4290</v>
      </c>
      <c r="D2281" s="30" t="s">
        <v>4284</v>
      </c>
      <c r="E2281" s="27">
        <v>10</v>
      </c>
      <c r="F2281" s="171" t="s">
        <v>6001</v>
      </c>
      <c r="G2281" s="27" t="s">
        <v>48</v>
      </c>
      <c r="H2281" s="27" t="s">
        <v>536</v>
      </c>
      <c r="I2281" s="30" t="s">
        <v>2504</v>
      </c>
      <c r="J2281" s="30" t="s">
        <v>2505</v>
      </c>
      <c r="K2281" s="27" t="s">
        <v>3827</v>
      </c>
      <c r="L2281" s="95">
        <v>45180</v>
      </c>
      <c r="M2281" s="60" t="s">
        <v>18</v>
      </c>
      <c r="N2281" s="60" t="s">
        <v>53</v>
      </c>
      <c r="O2281" s="60" t="s">
        <v>19</v>
      </c>
      <c r="P2281" s="60" t="s">
        <v>19</v>
      </c>
      <c r="Q2281" s="60" t="s">
        <v>19</v>
      </c>
      <c r="R2281" s="60"/>
      <c r="S2281" s="60"/>
      <c r="T2281" s="60"/>
      <c r="U2281" s="60"/>
      <c r="V2281" s="60"/>
      <c r="W2281" s="60"/>
      <c r="X2281" s="27">
        <v>25157659</v>
      </c>
    </row>
    <row r="2282" spans="1:24" ht="60">
      <c r="A2282" s="27" t="s">
        <v>3823</v>
      </c>
      <c r="B2282" s="29" t="s">
        <v>535</v>
      </c>
      <c r="C2282" s="30" t="s">
        <v>4233</v>
      </c>
      <c r="D2282" s="30"/>
      <c r="E2282" s="27">
        <v>8</v>
      </c>
      <c r="F2282" s="171" t="s">
        <v>6002</v>
      </c>
      <c r="G2282" s="27" t="s">
        <v>48</v>
      </c>
      <c r="H2282" s="27" t="s">
        <v>536</v>
      </c>
      <c r="I2282" s="30" t="s">
        <v>2506</v>
      </c>
      <c r="J2282" s="30" t="s">
        <v>2507</v>
      </c>
      <c r="K2282" s="27" t="s">
        <v>3887</v>
      </c>
      <c r="L2282" s="95">
        <v>45180</v>
      </c>
      <c r="M2282" s="60" t="s">
        <v>18</v>
      </c>
      <c r="N2282" s="60" t="s">
        <v>53</v>
      </c>
      <c r="O2282" s="60" t="s">
        <v>19</v>
      </c>
      <c r="P2282" s="60" t="s">
        <v>19</v>
      </c>
      <c r="Q2282" s="60" t="s">
        <v>23</v>
      </c>
      <c r="R2282" s="60"/>
      <c r="S2282" s="60"/>
      <c r="T2282" s="60"/>
      <c r="U2282" s="60"/>
      <c r="V2282" s="60"/>
      <c r="W2282" s="60"/>
      <c r="X2282" s="27">
        <v>25157048</v>
      </c>
    </row>
    <row r="2283" spans="1:24" ht="60">
      <c r="A2283" s="27" t="s">
        <v>3823</v>
      </c>
      <c r="B2283" s="29" t="s">
        <v>535</v>
      </c>
      <c r="C2283" s="30"/>
      <c r="D2283" s="30"/>
      <c r="E2283" s="27">
        <v>5</v>
      </c>
      <c r="F2283" s="171" t="s">
        <v>6003</v>
      </c>
      <c r="G2283" s="27"/>
      <c r="H2283" s="27" t="s">
        <v>536</v>
      </c>
      <c r="I2283" s="30"/>
      <c r="J2283" s="30" t="s">
        <v>2508</v>
      </c>
      <c r="K2283" s="27" t="s">
        <v>3835</v>
      </c>
      <c r="L2283" s="95">
        <v>45179</v>
      </c>
      <c r="M2283" s="60" t="s">
        <v>18</v>
      </c>
      <c r="N2283" s="60" t="s">
        <v>53</v>
      </c>
      <c r="O2283" s="60" t="s">
        <v>19</v>
      </c>
      <c r="P2283" s="60" t="s">
        <v>19</v>
      </c>
      <c r="Q2283" s="60"/>
      <c r="R2283" s="60" t="s">
        <v>5783</v>
      </c>
      <c r="S2283" s="60" t="str">
        <f>VLOOKUP(P2283,'[1]NPS Terms 0816'!$E$1:$G$23,3,0)</f>
        <v>AIQ GDI – Garfield</v>
      </c>
      <c r="T2283" s="60"/>
      <c r="U2283" s="60"/>
      <c r="V2283" s="60"/>
      <c r="W2283" s="60"/>
      <c r="X2283" s="27">
        <v>25158260</v>
      </c>
    </row>
    <row r="2284" spans="1:24" ht="285">
      <c r="A2284" s="27" t="s">
        <v>3823</v>
      </c>
      <c r="B2284" s="30" t="s">
        <v>4240</v>
      </c>
      <c r="C2284" s="30" t="s">
        <v>4254</v>
      </c>
      <c r="D2284" s="30" t="s">
        <v>4291</v>
      </c>
      <c r="E2284" s="27">
        <v>10</v>
      </c>
      <c r="F2284" s="171" t="s">
        <v>6004</v>
      </c>
      <c r="G2284" s="27" t="s">
        <v>8</v>
      </c>
      <c r="H2284" s="27" t="s">
        <v>4248</v>
      </c>
      <c r="I2284" s="30" t="s">
        <v>2509</v>
      </c>
      <c r="J2284" s="30" t="s">
        <v>2510</v>
      </c>
      <c r="K2284" s="27" t="s">
        <v>3827</v>
      </c>
      <c r="L2284" s="95">
        <v>45179</v>
      </c>
      <c r="M2284" s="60" t="s">
        <v>18</v>
      </c>
      <c r="N2284" s="60" t="s">
        <v>53</v>
      </c>
      <c r="O2284" s="60" t="s">
        <v>19</v>
      </c>
      <c r="P2284" s="60" t="s">
        <v>19</v>
      </c>
      <c r="Q2284" s="60" t="s">
        <v>19</v>
      </c>
      <c r="R2284" s="60"/>
      <c r="S2284" s="60"/>
      <c r="T2284" s="60"/>
      <c r="U2284" s="60"/>
      <c r="V2284" s="60"/>
      <c r="W2284" s="60"/>
      <c r="X2284" s="27">
        <v>25157975</v>
      </c>
    </row>
    <row r="2285" spans="1:24" ht="165">
      <c r="A2285" s="27" t="s">
        <v>3823</v>
      </c>
      <c r="B2285" s="29" t="s">
        <v>535</v>
      </c>
      <c r="C2285" s="30" t="s">
        <v>4233</v>
      </c>
      <c r="D2285" s="30"/>
      <c r="E2285" s="27">
        <v>10</v>
      </c>
      <c r="F2285" s="171" t="s">
        <v>6005</v>
      </c>
      <c r="G2285" s="27" t="s">
        <v>8</v>
      </c>
      <c r="H2285" s="27" t="s">
        <v>536</v>
      </c>
      <c r="I2285" s="30" t="s">
        <v>2511</v>
      </c>
      <c r="J2285" s="30" t="s">
        <v>6006</v>
      </c>
      <c r="K2285" s="27" t="s">
        <v>3827</v>
      </c>
      <c r="L2285" s="95">
        <v>45179</v>
      </c>
      <c r="M2285" s="60" t="s">
        <v>31</v>
      </c>
      <c r="N2285" s="60" t="s">
        <v>53</v>
      </c>
      <c r="O2285" s="60" t="s">
        <v>68</v>
      </c>
      <c r="P2285" s="60" t="s">
        <v>28</v>
      </c>
      <c r="Q2285" s="60" t="s">
        <v>19</v>
      </c>
      <c r="R2285" s="158" t="s">
        <v>6007</v>
      </c>
      <c r="S2285" s="69" t="s">
        <v>3837</v>
      </c>
      <c r="T2285" s="60"/>
      <c r="U2285" s="60"/>
      <c r="V2285" s="60"/>
      <c r="W2285" s="60"/>
      <c r="X2285" s="27">
        <v>25126585</v>
      </c>
    </row>
    <row r="2286" spans="1:24" ht="60">
      <c r="A2286" s="27" t="s">
        <v>3823</v>
      </c>
      <c r="B2286" s="30" t="s">
        <v>4253</v>
      </c>
      <c r="C2286" s="30" t="s">
        <v>4254</v>
      </c>
      <c r="D2286" s="30" t="s">
        <v>4241</v>
      </c>
      <c r="E2286" s="27">
        <v>9</v>
      </c>
      <c r="F2286" s="171" t="s">
        <v>6008</v>
      </c>
      <c r="G2286" s="27" t="s">
        <v>8</v>
      </c>
      <c r="H2286" s="27" t="s">
        <v>4248</v>
      </c>
      <c r="I2286" s="30" t="s">
        <v>2512</v>
      </c>
      <c r="J2286" s="30" t="s">
        <v>2513</v>
      </c>
      <c r="K2286" s="27" t="s">
        <v>3827</v>
      </c>
      <c r="L2286" s="95">
        <v>45179</v>
      </c>
      <c r="M2286" s="60" t="s">
        <v>16</v>
      </c>
      <c r="N2286" s="60"/>
      <c r="O2286" s="60"/>
      <c r="P2286" s="60"/>
      <c r="Q2286" s="60" t="s">
        <v>22</v>
      </c>
      <c r="R2286" s="60"/>
      <c r="S2286" s="60"/>
      <c r="T2286" s="60"/>
      <c r="U2286" s="60"/>
      <c r="V2286" s="60"/>
      <c r="W2286" s="60"/>
      <c r="X2286" s="27">
        <v>25157768</v>
      </c>
    </row>
    <row r="2287" spans="1:24" ht="120">
      <c r="A2287" s="27" t="s">
        <v>3823</v>
      </c>
      <c r="B2287" s="29" t="s">
        <v>535</v>
      </c>
      <c r="C2287" s="30"/>
      <c r="D2287" s="30"/>
      <c r="E2287" s="27">
        <v>0</v>
      </c>
      <c r="F2287" s="171" t="s">
        <v>6009</v>
      </c>
      <c r="G2287" s="27"/>
      <c r="H2287" s="27" t="s">
        <v>4248</v>
      </c>
      <c r="I2287" s="30"/>
      <c r="J2287" s="30" t="s">
        <v>2514</v>
      </c>
      <c r="K2287" s="27" t="s">
        <v>3835</v>
      </c>
      <c r="L2287" s="95">
        <v>45178</v>
      </c>
      <c r="M2287" s="60" t="s">
        <v>606</v>
      </c>
      <c r="N2287" s="60" t="s">
        <v>53</v>
      </c>
      <c r="O2287" s="60" t="s">
        <v>61</v>
      </c>
      <c r="P2287" s="60" t="s">
        <v>24</v>
      </c>
      <c r="Q2287" s="60"/>
      <c r="R2287" s="172" t="s">
        <v>6010</v>
      </c>
      <c r="S2287" s="69" t="s">
        <v>3837</v>
      </c>
      <c r="T2287" s="60"/>
      <c r="U2287" s="60"/>
      <c r="V2287" s="60"/>
      <c r="W2287" s="60"/>
      <c r="X2287" s="27">
        <v>25126798</v>
      </c>
    </row>
    <row r="2288" spans="1:24" ht="60">
      <c r="A2288" s="27" t="s">
        <v>3823</v>
      </c>
      <c r="B2288" s="29" t="s">
        <v>535</v>
      </c>
      <c r="C2288" s="30" t="s">
        <v>4233</v>
      </c>
      <c r="D2288" s="30"/>
      <c r="E2288" s="27">
        <v>7</v>
      </c>
      <c r="F2288" s="171" t="s">
        <v>6011</v>
      </c>
      <c r="G2288" s="27" t="s">
        <v>8</v>
      </c>
      <c r="H2288" s="27" t="s">
        <v>4248</v>
      </c>
      <c r="I2288" s="30"/>
      <c r="J2288" s="30" t="s">
        <v>2515</v>
      </c>
      <c r="K2288" s="27" t="s">
        <v>3887</v>
      </c>
      <c r="L2288" s="95">
        <v>45178</v>
      </c>
      <c r="M2288" s="60" t="s">
        <v>606</v>
      </c>
      <c r="N2288" s="60" t="s">
        <v>53</v>
      </c>
      <c r="O2288" s="60" t="s">
        <v>57</v>
      </c>
      <c r="P2288" s="60" t="s">
        <v>22</v>
      </c>
      <c r="Q2288" s="60"/>
      <c r="R2288" s="60"/>
      <c r="S2288" s="60"/>
      <c r="T2288" s="60"/>
      <c r="U2288" s="60"/>
      <c r="V2288" s="60"/>
      <c r="W2288" s="60"/>
      <c r="X2288" s="27">
        <v>25122611</v>
      </c>
    </row>
    <row r="2289" spans="1:24" ht="60">
      <c r="A2289" s="27" t="s">
        <v>3823</v>
      </c>
      <c r="B2289" s="29" t="s">
        <v>535</v>
      </c>
      <c r="C2289" s="30" t="s">
        <v>4233</v>
      </c>
      <c r="D2289" s="30"/>
      <c r="E2289" s="27">
        <v>10</v>
      </c>
      <c r="F2289" s="171" t="s">
        <v>6012</v>
      </c>
      <c r="G2289" s="27" t="s">
        <v>8</v>
      </c>
      <c r="H2289" s="27" t="s">
        <v>536</v>
      </c>
      <c r="I2289" s="30" t="s">
        <v>2516</v>
      </c>
      <c r="J2289" s="30" t="s">
        <v>2517</v>
      </c>
      <c r="K2289" s="27" t="s">
        <v>3827</v>
      </c>
      <c r="L2289" s="95">
        <v>45178</v>
      </c>
      <c r="M2289" s="60" t="s">
        <v>25</v>
      </c>
      <c r="N2289" s="60"/>
      <c r="O2289" s="60"/>
      <c r="P2289" s="60"/>
      <c r="Q2289" s="60" t="s">
        <v>17</v>
      </c>
      <c r="R2289" s="60"/>
      <c r="S2289" s="60"/>
      <c r="T2289" s="60"/>
      <c r="U2289" s="60"/>
      <c r="V2289" s="60"/>
      <c r="W2289" s="60"/>
      <c r="X2289" s="27">
        <v>25126595</v>
      </c>
    </row>
    <row r="2290" spans="1:24" ht="409.5">
      <c r="A2290" s="27" t="s">
        <v>3823</v>
      </c>
      <c r="B2290" s="29" t="s">
        <v>535</v>
      </c>
      <c r="C2290" s="30"/>
      <c r="D2290" s="30"/>
      <c r="E2290" s="27">
        <v>3</v>
      </c>
      <c r="F2290" s="171" t="s">
        <v>6013</v>
      </c>
      <c r="G2290" s="27"/>
      <c r="H2290" s="27" t="s">
        <v>536</v>
      </c>
      <c r="I2290" s="30"/>
      <c r="J2290" s="30" t="s">
        <v>2518</v>
      </c>
      <c r="K2290" s="27"/>
      <c r="L2290" s="95">
        <v>45177</v>
      </c>
      <c r="M2290" s="60" t="s">
        <v>18</v>
      </c>
      <c r="N2290" s="60" t="s">
        <v>53</v>
      </c>
      <c r="O2290" s="60" t="s">
        <v>58</v>
      </c>
      <c r="P2290" s="60" t="s">
        <v>24</v>
      </c>
      <c r="Q2290" s="60"/>
      <c r="R2290" s="60"/>
      <c r="S2290" s="60"/>
      <c r="T2290" s="60"/>
      <c r="U2290" s="60"/>
      <c r="V2290" s="60"/>
      <c r="W2290" s="60"/>
      <c r="X2290" s="27">
        <v>25122638</v>
      </c>
    </row>
    <row r="2291" spans="1:24" ht="375">
      <c r="A2291" s="27" t="s">
        <v>3823</v>
      </c>
      <c r="B2291" s="29" t="s">
        <v>535</v>
      </c>
      <c r="C2291" s="30"/>
      <c r="D2291" s="30"/>
      <c r="E2291" s="27">
        <v>0</v>
      </c>
      <c r="F2291" s="171" t="s">
        <v>6014</v>
      </c>
      <c r="G2291" s="27"/>
      <c r="H2291" s="27" t="s">
        <v>536</v>
      </c>
      <c r="I2291" s="30"/>
      <c r="J2291" s="30" t="s">
        <v>2519</v>
      </c>
      <c r="K2291" s="27" t="s">
        <v>3835</v>
      </c>
      <c r="L2291" s="95">
        <v>45177</v>
      </c>
      <c r="M2291" s="60" t="s">
        <v>21</v>
      </c>
      <c r="N2291" s="60" t="s">
        <v>53</v>
      </c>
      <c r="O2291" s="60" t="s">
        <v>33</v>
      </c>
      <c r="P2291" s="60" t="s">
        <v>33</v>
      </c>
      <c r="Q2291" s="60"/>
      <c r="R2291" s="60"/>
      <c r="S2291" s="60"/>
      <c r="T2291" s="60"/>
      <c r="U2291" s="60"/>
      <c r="V2291" s="60"/>
      <c r="W2291" s="60"/>
      <c r="X2291" s="27">
        <v>25119923</v>
      </c>
    </row>
    <row r="2292" spans="1:24" ht="225">
      <c r="A2292" s="27" t="s">
        <v>3823</v>
      </c>
      <c r="B2292" s="29" t="s">
        <v>535</v>
      </c>
      <c r="C2292" s="30" t="s">
        <v>4254</v>
      </c>
      <c r="D2292" s="30"/>
      <c r="E2292" s="27">
        <v>0</v>
      </c>
      <c r="F2292" s="171" t="s">
        <v>6015</v>
      </c>
      <c r="G2292" s="27"/>
      <c r="H2292" s="27" t="s">
        <v>4248</v>
      </c>
      <c r="I2292" s="30" t="s">
        <v>2520</v>
      </c>
      <c r="J2292" s="30" t="s">
        <v>2521</v>
      </c>
      <c r="K2292" s="27" t="s">
        <v>3835</v>
      </c>
      <c r="L2292" s="95">
        <v>45177</v>
      </c>
      <c r="M2292" s="60" t="s">
        <v>606</v>
      </c>
      <c r="N2292" s="60" t="s">
        <v>53</v>
      </c>
      <c r="O2292" s="60" t="s">
        <v>57</v>
      </c>
      <c r="P2292" s="60" t="s">
        <v>22</v>
      </c>
      <c r="Q2292" s="60" t="s">
        <v>17</v>
      </c>
      <c r="R2292" s="60"/>
      <c r="S2292" s="60"/>
      <c r="T2292" s="60"/>
      <c r="U2292" s="60"/>
      <c r="V2292" s="60"/>
      <c r="W2292" s="60"/>
      <c r="X2292" s="27">
        <v>25126977</v>
      </c>
    </row>
    <row r="2293" spans="1:24" ht="409.5">
      <c r="A2293" s="27" t="s">
        <v>3823</v>
      </c>
      <c r="B2293" s="29" t="s">
        <v>535</v>
      </c>
      <c r="C2293" s="30" t="s">
        <v>4290</v>
      </c>
      <c r="D2293" s="30"/>
      <c r="E2293" s="27">
        <v>0</v>
      </c>
      <c r="F2293" s="171" t="s">
        <v>6016</v>
      </c>
      <c r="G2293" s="27"/>
      <c r="H2293" s="27" t="s">
        <v>536</v>
      </c>
      <c r="I2293" s="30" t="s">
        <v>2522</v>
      </c>
      <c r="J2293" s="30" t="s">
        <v>2523</v>
      </c>
      <c r="K2293" s="27" t="s">
        <v>3835</v>
      </c>
      <c r="L2293" s="95">
        <v>45177</v>
      </c>
      <c r="M2293" s="60" t="s">
        <v>606</v>
      </c>
      <c r="N2293" s="60" t="s">
        <v>53</v>
      </c>
      <c r="O2293" s="60" t="s">
        <v>33</v>
      </c>
      <c r="P2293" s="60" t="s">
        <v>33</v>
      </c>
      <c r="Q2293" s="60" t="s">
        <v>17</v>
      </c>
      <c r="R2293" s="60"/>
      <c r="S2293" s="69" t="s">
        <v>3837</v>
      </c>
      <c r="T2293" s="60"/>
      <c r="U2293" s="60"/>
      <c r="V2293" s="60"/>
      <c r="W2293" s="60"/>
      <c r="X2293" s="27">
        <v>25122629</v>
      </c>
    </row>
    <row r="2294" spans="1:24" ht="60">
      <c r="A2294" s="27" t="s">
        <v>3823</v>
      </c>
      <c r="B2294" s="29" t="s">
        <v>535</v>
      </c>
      <c r="C2294" s="30" t="s">
        <v>4254</v>
      </c>
      <c r="D2294" s="30"/>
      <c r="E2294" s="27">
        <v>9</v>
      </c>
      <c r="F2294" s="171" t="s">
        <v>6017</v>
      </c>
      <c r="G2294" s="27"/>
      <c r="H2294" s="27" t="s">
        <v>4248</v>
      </c>
      <c r="I2294" s="30" t="s">
        <v>2524</v>
      </c>
      <c r="J2294" s="30" t="s">
        <v>2525</v>
      </c>
      <c r="K2294" s="27" t="s">
        <v>3827</v>
      </c>
      <c r="L2294" s="95">
        <v>45177</v>
      </c>
      <c r="M2294" s="60" t="s">
        <v>25</v>
      </c>
      <c r="N2294" s="60"/>
      <c r="O2294" s="60"/>
      <c r="P2294" s="60"/>
      <c r="Q2294" s="60" t="s">
        <v>23</v>
      </c>
      <c r="R2294" s="60"/>
      <c r="S2294" s="60"/>
      <c r="T2294" s="60"/>
      <c r="U2294" s="60"/>
      <c r="V2294" s="60"/>
      <c r="W2294" s="60"/>
      <c r="X2294" s="27">
        <v>25122678</v>
      </c>
    </row>
    <row r="2295" spans="1:24" ht="409.5">
      <c r="A2295" s="27" t="s">
        <v>3823</v>
      </c>
      <c r="B2295" s="30" t="s">
        <v>4885</v>
      </c>
      <c r="C2295" s="30" t="s">
        <v>4290</v>
      </c>
      <c r="D2295" s="30" t="s">
        <v>4241</v>
      </c>
      <c r="E2295" s="27">
        <v>7</v>
      </c>
      <c r="F2295" s="171" t="s">
        <v>6018</v>
      </c>
      <c r="G2295" s="27" t="s">
        <v>8</v>
      </c>
      <c r="H2295" s="27" t="s">
        <v>536</v>
      </c>
      <c r="I2295" s="30" t="s">
        <v>2526</v>
      </c>
      <c r="J2295" s="96" t="s">
        <v>6019</v>
      </c>
      <c r="K2295" s="27" t="s">
        <v>3887</v>
      </c>
      <c r="L2295" s="95">
        <v>45177</v>
      </c>
      <c r="M2295" s="60" t="s">
        <v>606</v>
      </c>
      <c r="N2295" s="60" t="s">
        <v>53</v>
      </c>
      <c r="O2295" s="60" t="s">
        <v>58</v>
      </c>
      <c r="P2295" s="60" t="s">
        <v>24</v>
      </c>
      <c r="Q2295" s="60" t="s">
        <v>19</v>
      </c>
      <c r="R2295" s="158" t="s">
        <v>6020</v>
      </c>
      <c r="S2295" s="69" t="s">
        <v>4921</v>
      </c>
      <c r="T2295" s="60"/>
      <c r="U2295" s="60"/>
      <c r="V2295" s="60"/>
      <c r="W2295" s="60"/>
      <c r="X2295" s="27">
        <v>25122628</v>
      </c>
    </row>
    <row r="2296" spans="1:24" ht="180">
      <c r="A2296" s="27" t="s">
        <v>3823</v>
      </c>
      <c r="B2296" s="30" t="s">
        <v>4253</v>
      </c>
      <c r="C2296" s="30" t="s">
        <v>4254</v>
      </c>
      <c r="D2296" s="30" t="s">
        <v>4241</v>
      </c>
      <c r="E2296" s="27">
        <v>10</v>
      </c>
      <c r="F2296" s="171" t="s">
        <v>6021</v>
      </c>
      <c r="G2296" s="27" t="s">
        <v>48</v>
      </c>
      <c r="H2296" s="27" t="s">
        <v>536</v>
      </c>
      <c r="I2296" s="30" t="s">
        <v>2527</v>
      </c>
      <c r="J2296" s="30" t="s">
        <v>2528</v>
      </c>
      <c r="K2296" s="27"/>
      <c r="L2296" s="95">
        <v>45177</v>
      </c>
      <c r="M2296" s="60" t="s">
        <v>18</v>
      </c>
      <c r="N2296" s="60" t="s">
        <v>53</v>
      </c>
      <c r="O2296" s="60" t="s">
        <v>19</v>
      </c>
      <c r="P2296" s="60" t="s">
        <v>19</v>
      </c>
      <c r="Q2296" s="60" t="s">
        <v>19</v>
      </c>
      <c r="R2296" s="60"/>
      <c r="S2296" s="60"/>
      <c r="T2296" s="60"/>
      <c r="U2296" s="60"/>
      <c r="V2296" s="60"/>
      <c r="W2296" s="60"/>
      <c r="X2296" s="27">
        <v>25119944</v>
      </c>
    </row>
    <row r="2297" spans="1:24" ht="30">
      <c r="A2297" s="27" t="s">
        <v>3823</v>
      </c>
      <c r="B2297" s="30" t="s">
        <v>4253</v>
      </c>
      <c r="C2297" s="30" t="s">
        <v>4254</v>
      </c>
      <c r="D2297" s="30" t="s">
        <v>4334</v>
      </c>
      <c r="E2297" s="27">
        <v>8</v>
      </c>
      <c r="F2297" s="171" t="s">
        <v>6022</v>
      </c>
      <c r="G2297" s="27"/>
      <c r="H2297" s="27" t="s">
        <v>4248</v>
      </c>
      <c r="I2297" s="30"/>
      <c r="J2297" s="30" t="s">
        <v>1397</v>
      </c>
      <c r="K2297" s="27"/>
      <c r="L2297" s="95">
        <v>45176</v>
      </c>
      <c r="M2297" s="60" t="s">
        <v>25</v>
      </c>
      <c r="N2297" s="60"/>
      <c r="O2297" s="60"/>
      <c r="P2297" s="60"/>
      <c r="Q2297" s="60"/>
      <c r="R2297" s="60"/>
      <c r="S2297" s="60"/>
      <c r="T2297" s="60"/>
      <c r="U2297" s="60"/>
      <c r="V2297" s="60"/>
      <c r="W2297" s="60"/>
      <c r="X2297" s="27">
        <v>25108486</v>
      </c>
    </row>
    <row r="2298" spans="1:24" ht="45">
      <c r="A2298" s="27" t="s">
        <v>3823</v>
      </c>
      <c r="B2298" s="29" t="s">
        <v>535</v>
      </c>
      <c r="C2298" s="30"/>
      <c r="D2298" s="30"/>
      <c r="E2298" s="27">
        <v>1</v>
      </c>
      <c r="F2298" s="171" t="s">
        <v>6023</v>
      </c>
      <c r="G2298" s="27"/>
      <c r="H2298" s="27" t="s">
        <v>4248</v>
      </c>
      <c r="I2298" s="30"/>
      <c r="J2298" s="30" t="s">
        <v>2529</v>
      </c>
      <c r="K2298" s="27" t="s">
        <v>3835</v>
      </c>
      <c r="L2298" s="95">
        <v>45176</v>
      </c>
      <c r="M2298" s="60" t="s">
        <v>606</v>
      </c>
      <c r="N2298" s="60" t="s">
        <v>53</v>
      </c>
      <c r="O2298" s="60" t="s">
        <v>57</v>
      </c>
      <c r="P2298" s="60" t="s">
        <v>22</v>
      </c>
      <c r="Q2298" s="60"/>
      <c r="R2298" s="60"/>
      <c r="S2298" s="60"/>
      <c r="T2298" s="60"/>
      <c r="U2298" s="60"/>
      <c r="V2298" s="60"/>
      <c r="W2298" s="60"/>
      <c r="X2298" s="27">
        <v>25122686</v>
      </c>
    </row>
    <row r="2299" spans="1:24" ht="90">
      <c r="A2299" s="27" t="s">
        <v>3823</v>
      </c>
      <c r="B2299" s="29" t="s">
        <v>535</v>
      </c>
      <c r="C2299" s="30"/>
      <c r="D2299" s="30"/>
      <c r="E2299" s="27">
        <v>0</v>
      </c>
      <c r="F2299" s="171" t="s">
        <v>6024</v>
      </c>
      <c r="G2299" s="27"/>
      <c r="H2299" s="27" t="s">
        <v>536</v>
      </c>
      <c r="I2299" s="30"/>
      <c r="J2299" s="30" t="s">
        <v>2530</v>
      </c>
      <c r="K2299" s="27" t="s">
        <v>3835</v>
      </c>
      <c r="L2299" s="95">
        <v>45176</v>
      </c>
      <c r="M2299" s="60" t="s">
        <v>16</v>
      </c>
      <c r="N2299" s="60"/>
      <c r="O2299" s="60"/>
      <c r="P2299" s="60"/>
      <c r="Q2299" s="60"/>
      <c r="R2299" s="60"/>
      <c r="S2299" s="60"/>
      <c r="T2299" s="60"/>
      <c r="U2299" s="60"/>
      <c r="V2299" s="60"/>
      <c r="W2299" s="60"/>
      <c r="X2299" s="27">
        <v>25122690</v>
      </c>
    </row>
    <row r="2300" spans="1:24" ht="60">
      <c r="A2300" s="27" t="s">
        <v>3823</v>
      </c>
      <c r="B2300" s="30" t="s">
        <v>4885</v>
      </c>
      <c r="C2300" s="30" t="s">
        <v>4290</v>
      </c>
      <c r="D2300" s="30" t="s">
        <v>4265</v>
      </c>
      <c r="E2300" s="27">
        <v>3</v>
      </c>
      <c r="F2300" s="171" t="s">
        <v>6025</v>
      </c>
      <c r="G2300" s="27"/>
      <c r="H2300" s="27" t="s">
        <v>4248</v>
      </c>
      <c r="I2300" s="30"/>
      <c r="J2300" s="30" t="s">
        <v>2531</v>
      </c>
      <c r="K2300" s="27" t="s">
        <v>3835</v>
      </c>
      <c r="L2300" s="95">
        <v>45176</v>
      </c>
      <c r="M2300" s="60" t="s">
        <v>606</v>
      </c>
      <c r="N2300" s="60" t="s">
        <v>53</v>
      </c>
      <c r="O2300" s="60" t="s">
        <v>57</v>
      </c>
      <c r="P2300" s="60" t="s">
        <v>22</v>
      </c>
      <c r="Q2300" s="60"/>
      <c r="R2300" s="60"/>
      <c r="S2300" s="60"/>
      <c r="T2300" s="60"/>
      <c r="U2300" s="60"/>
      <c r="V2300" s="60"/>
      <c r="W2300" s="60"/>
      <c r="X2300" s="27">
        <v>25108477</v>
      </c>
    </row>
    <row r="2301" spans="1:24" ht="195">
      <c r="A2301" s="27" t="s">
        <v>3823</v>
      </c>
      <c r="B2301" s="30" t="s">
        <v>4236</v>
      </c>
      <c r="C2301" s="30" t="s">
        <v>4254</v>
      </c>
      <c r="D2301" s="30" t="s">
        <v>4334</v>
      </c>
      <c r="E2301" s="27">
        <v>10</v>
      </c>
      <c r="F2301" s="171" t="s">
        <v>6026</v>
      </c>
      <c r="G2301" s="27" t="s">
        <v>48</v>
      </c>
      <c r="H2301" s="27" t="s">
        <v>4248</v>
      </c>
      <c r="I2301" s="30" t="s">
        <v>2532</v>
      </c>
      <c r="J2301" s="30" t="s">
        <v>2533</v>
      </c>
      <c r="K2301" s="27" t="s">
        <v>3827</v>
      </c>
      <c r="L2301" s="95">
        <v>45176</v>
      </c>
      <c r="M2301" s="60" t="s">
        <v>25</v>
      </c>
      <c r="N2301" s="60"/>
      <c r="O2301" s="60"/>
      <c r="P2301" s="60"/>
      <c r="Q2301" s="60" t="s">
        <v>22</v>
      </c>
      <c r="R2301" s="60"/>
      <c r="S2301" s="60"/>
      <c r="T2301" s="60"/>
      <c r="U2301" s="60"/>
      <c r="V2301" s="60"/>
      <c r="W2301" s="60"/>
      <c r="X2301" s="27">
        <v>25108490</v>
      </c>
    </row>
    <row r="2302" spans="1:24" ht="270">
      <c r="A2302" s="27" t="s">
        <v>3823</v>
      </c>
      <c r="B2302" s="30" t="s">
        <v>4253</v>
      </c>
      <c r="C2302" s="30" t="s">
        <v>4254</v>
      </c>
      <c r="D2302" s="30" t="s">
        <v>4284</v>
      </c>
      <c r="E2302" s="27">
        <v>9</v>
      </c>
      <c r="F2302" s="171" t="s">
        <v>6027</v>
      </c>
      <c r="G2302" s="27" t="s">
        <v>8</v>
      </c>
      <c r="H2302" s="27" t="s">
        <v>536</v>
      </c>
      <c r="I2302" s="30" t="s">
        <v>2534</v>
      </c>
      <c r="J2302" s="30" t="s">
        <v>2535</v>
      </c>
      <c r="K2302" s="27" t="s">
        <v>3827</v>
      </c>
      <c r="L2302" s="95">
        <v>45176</v>
      </c>
      <c r="M2302" s="60" t="s">
        <v>18</v>
      </c>
      <c r="N2302" s="60" t="s">
        <v>53</v>
      </c>
      <c r="O2302" s="60" t="s">
        <v>19</v>
      </c>
      <c r="P2302" s="60" t="s">
        <v>19</v>
      </c>
      <c r="Q2302" s="60" t="s">
        <v>19</v>
      </c>
      <c r="R2302" s="60"/>
      <c r="S2302" s="60"/>
      <c r="T2302" s="60"/>
      <c r="U2302" s="60"/>
      <c r="V2302" s="60"/>
      <c r="W2302" s="60"/>
      <c r="X2302" s="27">
        <v>25119953</v>
      </c>
    </row>
    <row r="2303" spans="1:24" ht="150">
      <c r="A2303" s="27" t="s">
        <v>3823</v>
      </c>
      <c r="B2303" s="29" t="s">
        <v>535</v>
      </c>
      <c r="C2303" s="30" t="s">
        <v>4233</v>
      </c>
      <c r="D2303" s="30"/>
      <c r="E2303" s="27">
        <v>10</v>
      </c>
      <c r="F2303" s="171" t="s">
        <v>6028</v>
      </c>
      <c r="G2303" s="27" t="s">
        <v>48</v>
      </c>
      <c r="H2303" s="27" t="s">
        <v>4248</v>
      </c>
      <c r="I2303" s="30" t="s">
        <v>2536</v>
      </c>
      <c r="J2303" s="30" t="s">
        <v>6029</v>
      </c>
      <c r="K2303" s="27" t="s">
        <v>3827</v>
      </c>
      <c r="L2303" s="95">
        <v>45176</v>
      </c>
      <c r="M2303" s="60" t="s">
        <v>31</v>
      </c>
      <c r="N2303" s="60" t="s">
        <v>53</v>
      </c>
      <c r="O2303" s="60" t="s">
        <v>68</v>
      </c>
      <c r="P2303" s="60" t="s">
        <v>27</v>
      </c>
      <c r="Q2303" s="60" t="s">
        <v>23</v>
      </c>
      <c r="R2303" s="158" t="s">
        <v>6030</v>
      </c>
      <c r="S2303" s="69" t="s">
        <v>3837</v>
      </c>
      <c r="T2303" s="60"/>
      <c r="U2303" s="60"/>
      <c r="V2303" s="60"/>
      <c r="W2303" s="60"/>
      <c r="X2303" s="27">
        <v>25119951</v>
      </c>
    </row>
    <row r="2304" spans="1:24" ht="120">
      <c r="A2304" s="27" t="s">
        <v>3823</v>
      </c>
      <c r="B2304" s="29" t="s">
        <v>535</v>
      </c>
      <c r="C2304" s="30" t="s">
        <v>4233</v>
      </c>
      <c r="D2304" s="30"/>
      <c r="E2304" s="27">
        <v>0</v>
      </c>
      <c r="F2304" s="171" t="s">
        <v>6031</v>
      </c>
      <c r="G2304" s="27"/>
      <c r="H2304" s="27" t="s">
        <v>4248</v>
      </c>
      <c r="I2304" s="30" t="s">
        <v>2537</v>
      </c>
      <c r="J2304" s="30" t="s">
        <v>2538</v>
      </c>
      <c r="K2304" s="27" t="s">
        <v>3835</v>
      </c>
      <c r="L2304" s="95">
        <v>45176</v>
      </c>
      <c r="M2304" s="60" t="s">
        <v>606</v>
      </c>
      <c r="N2304" s="60" t="s">
        <v>53</v>
      </c>
      <c r="O2304" s="60" t="s">
        <v>57</v>
      </c>
      <c r="P2304" s="60" t="s">
        <v>22</v>
      </c>
      <c r="Q2304" s="60" t="s">
        <v>17</v>
      </c>
      <c r="R2304" s="60"/>
      <c r="S2304" s="60"/>
      <c r="T2304" s="60"/>
      <c r="U2304" s="60"/>
      <c r="V2304" s="60"/>
      <c r="W2304" s="60"/>
      <c r="X2304" s="27">
        <v>25120054</v>
      </c>
    </row>
    <row r="2305" spans="1:24" ht="165">
      <c r="A2305" s="27" t="s">
        <v>3823</v>
      </c>
      <c r="B2305" s="29" t="s">
        <v>535</v>
      </c>
      <c r="C2305" s="30" t="s">
        <v>4233</v>
      </c>
      <c r="D2305" s="30"/>
      <c r="E2305" s="27">
        <v>10</v>
      </c>
      <c r="F2305" s="171" t="s">
        <v>6032</v>
      </c>
      <c r="G2305" s="27" t="s">
        <v>8</v>
      </c>
      <c r="H2305" s="27" t="s">
        <v>4248</v>
      </c>
      <c r="I2305" s="30" t="s">
        <v>2539</v>
      </c>
      <c r="J2305" s="30" t="s">
        <v>2540</v>
      </c>
      <c r="K2305" s="27" t="s">
        <v>3827</v>
      </c>
      <c r="L2305" s="95">
        <v>45176</v>
      </c>
      <c r="M2305" s="60" t="s">
        <v>606</v>
      </c>
      <c r="N2305" s="60" t="s">
        <v>63</v>
      </c>
      <c r="O2305" s="60" t="s">
        <v>20</v>
      </c>
      <c r="P2305" s="60" t="s">
        <v>20</v>
      </c>
      <c r="Q2305" s="60" t="s">
        <v>17</v>
      </c>
      <c r="R2305" s="60"/>
      <c r="S2305" s="60"/>
      <c r="T2305" s="60"/>
      <c r="U2305" s="60"/>
      <c r="V2305" s="60"/>
      <c r="W2305" s="60"/>
      <c r="X2305" s="27">
        <v>25108469</v>
      </c>
    </row>
    <row r="2306" spans="1:24" ht="195">
      <c r="A2306" s="27" t="s">
        <v>3823</v>
      </c>
      <c r="B2306" s="29" t="s">
        <v>535</v>
      </c>
      <c r="C2306" s="30"/>
      <c r="D2306" s="30"/>
      <c r="E2306" s="27">
        <v>6</v>
      </c>
      <c r="F2306" s="171" t="s">
        <v>6033</v>
      </c>
      <c r="G2306" s="27"/>
      <c r="H2306" s="27" t="s">
        <v>536</v>
      </c>
      <c r="I2306" s="30"/>
      <c r="J2306" s="30" t="s">
        <v>2541</v>
      </c>
      <c r="K2306" s="27" t="s">
        <v>3835</v>
      </c>
      <c r="L2306" s="95">
        <v>45175</v>
      </c>
      <c r="M2306" s="60" t="s">
        <v>21</v>
      </c>
      <c r="N2306" s="60" t="s">
        <v>53</v>
      </c>
      <c r="O2306" s="60" t="s">
        <v>33</v>
      </c>
      <c r="P2306" s="60" t="s">
        <v>33</v>
      </c>
      <c r="Q2306" s="60"/>
      <c r="R2306" s="60"/>
      <c r="S2306" s="60"/>
      <c r="T2306" s="60"/>
      <c r="U2306" s="60"/>
      <c r="V2306" s="60"/>
      <c r="W2306" s="60"/>
      <c r="X2306" s="27">
        <v>25120077</v>
      </c>
    </row>
    <row r="2307" spans="1:24" ht="345">
      <c r="A2307" s="27" t="s">
        <v>3823</v>
      </c>
      <c r="B2307" s="29" t="s">
        <v>535</v>
      </c>
      <c r="C2307" s="30" t="s">
        <v>4276</v>
      </c>
      <c r="D2307" s="30"/>
      <c r="E2307" s="27">
        <v>1</v>
      </c>
      <c r="F2307" s="171" t="s">
        <v>6034</v>
      </c>
      <c r="G2307" s="27"/>
      <c r="H2307" s="27" t="s">
        <v>536</v>
      </c>
      <c r="I2307" s="30"/>
      <c r="J2307" s="30" t="s">
        <v>2542</v>
      </c>
      <c r="K2307" s="27" t="s">
        <v>3835</v>
      </c>
      <c r="L2307" s="95">
        <v>45175</v>
      </c>
      <c r="M2307" s="60" t="s">
        <v>21</v>
      </c>
      <c r="N2307" s="60" t="s">
        <v>53</v>
      </c>
      <c r="O2307" s="60" t="s">
        <v>58</v>
      </c>
      <c r="P2307" s="60" t="s">
        <v>24</v>
      </c>
      <c r="Q2307" s="60"/>
      <c r="R2307" s="60"/>
      <c r="S2307" s="60"/>
      <c r="T2307" s="60"/>
      <c r="U2307" s="60"/>
      <c r="V2307" s="60"/>
      <c r="W2307" s="60"/>
      <c r="X2307" s="27">
        <v>25120075</v>
      </c>
    </row>
    <row r="2308" spans="1:24" ht="135">
      <c r="A2308" s="27" t="s">
        <v>3823</v>
      </c>
      <c r="B2308" s="29" t="s">
        <v>535</v>
      </c>
      <c r="C2308" s="30"/>
      <c r="D2308" s="30"/>
      <c r="E2308" s="27">
        <v>8</v>
      </c>
      <c r="F2308" s="171" t="s">
        <v>6035</v>
      </c>
      <c r="G2308" s="27"/>
      <c r="H2308" s="27" t="s">
        <v>4248</v>
      </c>
      <c r="I2308" s="30"/>
      <c r="J2308" s="30" t="s">
        <v>2543</v>
      </c>
      <c r="K2308" s="27" t="s">
        <v>3887</v>
      </c>
      <c r="L2308" s="95">
        <v>45175</v>
      </c>
      <c r="M2308" s="60" t="s">
        <v>606</v>
      </c>
      <c r="N2308" s="60" t="s">
        <v>53</v>
      </c>
      <c r="O2308" s="60" t="s">
        <v>19</v>
      </c>
      <c r="P2308" s="60" t="s">
        <v>19</v>
      </c>
      <c r="Q2308" s="60"/>
      <c r="R2308" s="60"/>
      <c r="S2308" s="60"/>
      <c r="T2308" s="60"/>
      <c r="U2308" s="60"/>
      <c r="V2308" s="60"/>
      <c r="W2308" s="60"/>
      <c r="X2308" s="27">
        <v>25108548</v>
      </c>
    </row>
    <row r="2309" spans="1:24" ht="120">
      <c r="A2309" s="27" t="s">
        <v>3823</v>
      </c>
      <c r="B2309" s="29" t="s">
        <v>535</v>
      </c>
      <c r="C2309" s="30" t="s">
        <v>4233</v>
      </c>
      <c r="D2309" s="30"/>
      <c r="E2309" s="27">
        <v>10</v>
      </c>
      <c r="F2309" s="171" t="s">
        <v>6036</v>
      </c>
      <c r="G2309" s="27" t="s">
        <v>48</v>
      </c>
      <c r="H2309" s="27" t="s">
        <v>4248</v>
      </c>
      <c r="I2309" s="30"/>
      <c r="J2309" s="30" t="s">
        <v>2544</v>
      </c>
      <c r="K2309" s="27" t="s">
        <v>3827</v>
      </c>
      <c r="L2309" s="95">
        <v>45175</v>
      </c>
      <c r="M2309" s="60" t="s">
        <v>18</v>
      </c>
      <c r="N2309" s="60" t="s">
        <v>53</v>
      </c>
      <c r="O2309" s="60" t="s">
        <v>19</v>
      </c>
      <c r="P2309" s="60" t="s">
        <v>19</v>
      </c>
      <c r="Q2309" s="60"/>
      <c r="R2309" s="60"/>
      <c r="S2309" s="60"/>
      <c r="T2309" s="60"/>
      <c r="U2309" s="60"/>
      <c r="V2309" s="60"/>
      <c r="W2309" s="60"/>
      <c r="X2309" s="27">
        <v>25108512</v>
      </c>
    </row>
    <row r="2310" spans="1:24" ht="105">
      <c r="A2310" s="27" t="s">
        <v>3823</v>
      </c>
      <c r="B2310" s="29" t="s">
        <v>535</v>
      </c>
      <c r="C2310" s="30" t="s">
        <v>4233</v>
      </c>
      <c r="D2310" s="30"/>
      <c r="E2310" s="27">
        <v>7</v>
      </c>
      <c r="F2310" s="171" t="s">
        <v>6037</v>
      </c>
      <c r="G2310" s="27"/>
      <c r="H2310" s="27" t="s">
        <v>536</v>
      </c>
      <c r="I2310" s="30" t="s">
        <v>2545</v>
      </c>
      <c r="J2310" s="30" t="s">
        <v>2546</v>
      </c>
      <c r="K2310" s="27" t="s">
        <v>3887</v>
      </c>
      <c r="L2310" s="95">
        <v>45175</v>
      </c>
      <c r="M2310" s="60" t="s">
        <v>21</v>
      </c>
      <c r="N2310" s="60" t="s">
        <v>53</v>
      </c>
      <c r="O2310" s="60" t="s">
        <v>36</v>
      </c>
      <c r="P2310" s="60" t="s">
        <v>35</v>
      </c>
      <c r="Q2310" s="60" t="s">
        <v>19</v>
      </c>
      <c r="R2310" s="60"/>
      <c r="S2310" s="60"/>
      <c r="T2310" s="60"/>
      <c r="U2310" s="60"/>
      <c r="V2310" s="60"/>
      <c r="W2310" s="60"/>
      <c r="X2310" s="27">
        <v>25108507</v>
      </c>
    </row>
    <row r="2311" spans="1:24" ht="135">
      <c r="A2311" s="27" t="s">
        <v>3823</v>
      </c>
      <c r="B2311" s="30" t="s">
        <v>4278</v>
      </c>
      <c r="C2311" s="30" t="s">
        <v>4254</v>
      </c>
      <c r="D2311" s="30" t="s">
        <v>4334</v>
      </c>
      <c r="E2311" s="27">
        <v>10</v>
      </c>
      <c r="F2311" s="171" t="s">
        <v>6038</v>
      </c>
      <c r="G2311" s="27" t="s">
        <v>48</v>
      </c>
      <c r="H2311" s="27" t="s">
        <v>4248</v>
      </c>
      <c r="I2311" s="30" t="s">
        <v>6039</v>
      </c>
      <c r="J2311" s="30" t="s">
        <v>2547</v>
      </c>
      <c r="K2311" s="27" t="s">
        <v>3827</v>
      </c>
      <c r="L2311" s="95">
        <v>45175</v>
      </c>
      <c r="M2311" s="60" t="s">
        <v>18</v>
      </c>
      <c r="N2311" s="60" t="s">
        <v>53</v>
      </c>
      <c r="O2311" s="60" t="s">
        <v>66</v>
      </c>
      <c r="P2311" s="60" t="s">
        <v>30</v>
      </c>
      <c r="Q2311" s="60" t="s">
        <v>23</v>
      </c>
      <c r="R2311" s="60"/>
      <c r="S2311" s="60"/>
      <c r="T2311" s="60"/>
      <c r="U2311" s="60"/>
      <c r="V2311" s="60"/>
      <c r="W2311" s="60"/>
      <c r="X2311" s="27">
        <v>25108535</v>
      </c>
    </row>
    <row r="2312" spans="1:24" ht="165">
      <c r="A2312" s="27" t="s">
        <v>3823</v>
      </c>
      <c r="B2312" s="29" t="s">
        <v>535</v>
      </c>
      <c r="C2312" s="30" t="s">
        <v>4233</v>
      </c>
      <c r="D2312" s="30"/>
      <c r="E2312" s="27">
        <v>9</v>
      </c>
      <c r="F2312" s="171" t="s">
        <v>6040</v>
      </c>
      <c r="G2312" s="27" t="s">
        <v>8</v>
      </c>
      <c r="H2312" s="27" t="s">
        <v>536</v>
      </c>
      <c r="I2312" s="30" t="s">
        <v>2548</v>
      </c>
      <c r="J2312" s="30" t="s">
        <v>2549</v>
      </c>
      <c r="K2312" s="27" t="s">
        <v>3827</v>
      </c>
      <c r="L2312" s="95">
        <v>45175</v>
      </c>
      <c r="M2312" s="60" t="s">
        <v>16</v>
      </c>
      <c r="N2312" s="60"/>
      <c r="O2312" s="60"/>
      <c r="P2312" s="60"/>
      <c r="Q2312" s="60" t="s">
        <v>19</v>
      </c>
      <c r="R2312" s="60"/>
      <c r="S2312" s="60"/>
      <c r="T2312" s="60"/>
      <c r="U2312" s="60"/>
      <c r="V2312" s="60"/>
      <c r="W2312" s="60"/>
      <c r="X2312" s="27">
        <v>25108499</v>
      </c>
    </row>
    <row r="2313" spans="1:24" ht="405">
      <c r="A2313" s="27" t="s">
        <v>3823</v>
      </c>
      <c r="B2313" s="29" t="s">
        <v>535</v>
      </c>
      <c r="C2313" s="30" t="s">
        <v>4233</v>
      </c>
      <c r="D2313" s="30"/>
      <c r="E2313" s="27">
        <v>8</v>
      </c>
      <c r="F2313" s="171" t="s">
        <v>6041</v>
      </c>
      <c r="G2313" s="27" t="s">
        <v>48</v>
      </c>
      <c r="H2313" s="27" t="s">
        <v>536</v>
      </c>
      <c r="I2313" s="30" t="s">
        <v>2550</v>
      </c>
      <c r="J2313" s="30" t="s">
        <v>2551</v>
      </c>
      <c r="K2313" s="27" t="s">
        <v>3887</v>
      </c>
      <c r="L2313" s="95">
        <v>45174</v>
      </c>
      <c r="M2313" s="60" t="s">
        <v>21</v>
      </c>
      <c r="N2313" s="60" t="s">
        <v>53</v>
      </c>
      <c r="O2313" s="60" t="s">
        <v>57</v>
      </c>
      <c r="P2313" s="60" t="s">
        <v>22</v>
      </c>
      <c r="Q2313" s="60" t="s">
        <v>19</v>
      </c>
      <c r="R2313" s="60"/>
      <c r="S2313" s="60"/>
      <c r="T2313" s="60"/>
      <c r="U2313" s="60"/>
      <c r="V2313" s="60"/>
      <c r="W2313" s="60"/>
      <c r="X2313" s="27">
        <v>25081365</v>
      </c>
    </row>
    <row r="2314" spans="1:24" ht="409.5">
      <c r="A2314" s="27" t="s">
        <v>3823</v>
      </c>
      <c r="B2314" s="30"/>
      <c r="C2314" s="30"/>
      <c r="D2314" s="30"/>
      <c r="E2314" s="27"/>
      <c r="F2314" s="27"/>
      <c r="G2314" s="27"/>
      <c r="H2314" s="27"/>
      <c r="I2314" s="30" t="s">
        <v>2552</v>
      </c>
      <c r="J2314" s="30" t="s">
        <v>2553</v>
      </c>
      <c r="K2314" s="27" t="s">
        <v>3827</v>
      </c>
      <c r="L2314" s="95">
        <v>45174</v>
      </c>
      <c r="M2314" s="60" t="s">
        <v>18</v>
      </c>
      <c r="N2314" s="60" t="s">
        <v>53</v>
      </c>
      <c r="O2314" s="60" t="s">
        <v>58</v>
      </c>
      <c r="P2314" s="60" t="s">
        <v>22</v>
      </c>
      <c r="Q2314" s="60" t="s">
        <v>19</v>
      </c>
      <c r="R2314" s="60"/>
      <c r="S2314" s="60"/>
      <c r="T2314" s="60"/>
      <c r="U2314" s="60"/>
      <c r="V2314" s="60"/>
      <c r="W2314" s="60"/>
      <c r="X2314" s="27"/>
    </row>
    <row r="2315" spans="1:24" ht="60">
      <c r="A2315" s="27" t="s">
        <v>3823</v>
      </c>
      <c r="B2315" s="29" t="s">
        <v>535</v>
      </c>
      <c r="C2315" s="30" t="s">
        <v>4233</v>
      </c>
      <c r="D2315" s="30"/>
      <c r="E2315" s="27">
        <v>10</v>
      </c>
      <c r="F2315" s="171" t="s">
        <v>6042</v>
      </c>
      <c r="G2315" s="27" t="s">
        <v>8</v>
      </c>
      <c r="H2315" s="27" t="s">
        <v>4248</v>
      </c>
      <c r="I2315" s="30" t="s">
        <v>2554</v>
      </c>
      <c r="J2315" s="30" t="s">
        <v>103</v>
      </c>
      <c r="K2315" s="27" t="s">
        <v>3827</v>
      </c>
      <c r="L2315" s="95">
        <v>45174</v>
      </c>
      <c r="M2315" s="60" t="s">
        <v>25</v>
      </c>
      <c r="N2315" s="60"/>
      <c r="O2315" s="60"/>
      <c r="P2315" s="60"/>
      <c r="Q2315" s="60" t="s">
        <v>22</v>
      </c>
      <c r="R2315" s="60"/>
      <c r="S2315" s="60"/>
      <c r="T2315" s="60"/>
      <c r="U2315" s="60"/>
      <c r="V2315" s="60"/>
      <c r="W2315" s="60"/>
      <c r="X2315" s="27">
        <v>25081364</v>
      </c>
    </row>
    <row r="2316" spans="1:24" ht="105">
      <c r="A2316" s="27" t="s">
        <v>3823</v>
      </c>
      <c r="B2316" s="30"/>
      <c r="C2316" s="30"/>
      <c r="D2316" s="30"/>
      <c r="E2316" s="27"/>
      <c r="F2316" s="27"/>
      <c r="G2316" s="27"/>
      <c r="H2316" s="27"/>
      <c r="I2316" s="30"/>
      <c r="J2316" s="30" t="s">
        <v>2555</v>
      </c>
      <c r="K2316" s="27"/>
      <c r="L2316" s="95">
        <v>45173</v>
      </c>
      <c r="M2316" s="60" t="s">
        <v>21</v>
      </c>
      <c r="N2316" s="60" t="s">
        <v>53</v>
      </c>
      <c r="O2316" s="60" t="s">
        <v>57</v>
      </c>
      <c r="P2316" s="60" t="s">
        <v>22</v>
      </c>
      <c r="Q2316" s="60"/>
      <c r="R2316" s="60"/>
      <c r="S2316" s="60"/>
      <c r="T2316" s="60"/>
      <c r="U2316" s="60"/>
      <c r="V2316" s="60"/>
      <c r="W2316" s="60"/>
      <c r="X2316" s="27"/>
    </row>
    <row r="2317" spans="1:24" ht="75">
      <c r="A2317" s="27" t="s">
        <v>3823</v>
      </c>
      <c r="B2317" s="30"/>
      <c r="C2317" s="30"/>
      <c r="D2317" s="30"/>
      <c r="E2317" s="27"/>
      <c r="F2317" s="27"/>
      <c r="G2317" s="27"/>
      <c r="H2317" s="27"/>
      <c r="I2317" s="30"/>
      <c r="J2317" s="30" t="s">
        <v>2556</v>
      </c>
      <c r="K2317" s="27" t="s">
        <v>3827</v>
      </c>
      <c r="L2317" s="95">
        <v>45173</v>
      </c>
      <c r="M2317" s="60" t="s">
        <v>18</v>
      </c>
      <c r="N2317" s="60" t="s">
        <v>53</v>
      </c>
      <c r="O2317" s="60" t="s">
        <v>66</v>
      </c>
      <c r="P2317" s="60" t="s">
        <v>23</v>
      </c>
      <c r="Q2317" s="60"/>
      <c r="R2317" s="60"/>
      <c r="S2317" s="60"/>
      <c r="T2317" s="60"/>
      <c r="U2317" s="60"/>
      <c r="V2317" s="60"/>
      <c r="W2317" s="60"/>
      <c r="X2317" s="27"/>
    </row>
    <row r="2318" spans="1:24" ht="90">
      <c r="A2318" s="27" t="s">
        <v>3823</v>
      </c>
      <c r="B2318" s="30"/>
      <c r="C2318" s="30"/>
      <c r="D2318" s="30"/>
      <c r="E2318" s="27"/>
      <c r="F2318" s="27"/>
      <c r="G2318" s="27"/>
      <c r="H2318" s="27"/>
      <c r="I2318" s="30"/>
      <c r="J2318" s="30" t="s">
        <v>2557</v>
      </c>
      <c r="K2318" s="27" t="s">
        <v>3827</v>
      </c>
      <c r="L2318" s="95">
        <v>45173</v>
      </c>
      <c r="M2318" s="60" t="s">
        <v>21</v>
      </c>
      <c r="N2318" s="60" t="s">
        <v>53</v>
      </c>
      <c r="O2318" s="60" t="s">
        <v>57</v>
      </c>
      <c r="P2318" s="60" t="s">
        <v>22</v>
      </c>
      <c r="Q2318" s="60"/>
      <c r="R2318" s="60"/>
      <c r="S2318" s="60"/>
      <c r="T2318" s="60"/>
      <c r="U2318" s="60"/>
      <c r="V2318" s="60"/>
      <c r="W2318" s="60"/>
      <c r="X2318" s="27"/>
    </row>
    <row r="2319" spans="1:24" ht="30">
      <c r="A2319" s="27" t="s">
        <v>3823</v>
      </c>
      <c r="B2319" s="30"/>
      <c r="C2319" s="30"/>
      <c r="D2319" s="30"/>
      <c r="E2319" s="27"/>
      <c r="F2319" s="27"/>
      <c r="G2319" s="27"/>
      <c r="H2319" s="27"/>
      <c r="I2319" s="30"/>
      <c r="J2319" s="30" t="s">
        <v>50</v>
      </c>
      <c r="K2319" s="27" t="s">
        <v>3827</v>
      </c>
      <c r="L2319" s="95">
        <v>45173</v>
      </c>
      <c r="M2319" s="60" t="s">
        <v>18</v>
      </c>
      <c r="N2319" s="60" t="s">
        <v>53</v>
      </c>
      <c r="O2319" s="60" t="s">
        <v>66</v>
      </c>
      <c r="P2319" s="60" t="s">
        <v>23</v>
      </c>
      <c r="Q2319" s="60"/>
      <c r="R2319" s="60"/>
      <c r="S2319" s="60"/>
      <c r="T2319" s="60"/>
      <c r="U2319" s="60"/>
      <c r="V2319" s="60"/>
      <c r="W2319" s="60"/>
      <c r="X2319" s="27"/>
    </row>
    <row r="2320" spans="1:24" ht="409.5">
      <c r="A2320" s="27" t="s">
        <v>3823</v>
      </c>
      <c r="B2320" s="30"/>
      <c r="C2320" s="30"/>
      <c r="D2320" s="30"/>
      <c r="E2320" s="27"/>
      <c r="F2320" s="27"/>
      <c r="G2320" s="27"/>
      <c r="H2320" s="27"/>
      <c r="I2320" s="30" t="s">
        <v>2558</v>
      </c>
      <c r="J2320" s="30" t="s">
        <v>2559</v>
      </c>
      <c r="K2320" s="27" t="s">
        <v>3887</v>
      </c>
      <c r="L2320" s="95">
        <v>45173</v>
      </c>
      <c r="M2320" s="60" t="s">
        <v>21</v>
      </c>
      <c r="N2320" s="60" t="s">
        <v>53</v>
      </c>
      <c r="O2320" s="60" t="s">
        <v>57</v>
      </c>
      <c r="P2320" s="60" t="s">
        <v>22</v>
      </c>
      <c r="Q2320" s="60" t="s">
        <v>19</v>
      </c>
      <c r="R2320" s="60"/>
      <c r="S2320" s="60"/>
      <c r="T2320" s="60"/>
      <c r="U2320" s="60"/>
      <c r="V2320" s="60"/>
      <c r="W2320" s="60"/>
      <c r="X2320" s="27"/>
    </row>
    <row r="2321" spans="1:24" ht="180">
      <c r="A2321" s="27" t="s">
        <v>3823</v>
      </c>
      <c r="B2321" s="30"/>
      <c r="C2321" s="30"/>
      <c r="D2321" s="30"/>
      <c r="E2321" s="27"/>
      <c r="F2321" s="27"/>
      <c r="G2321" s="27"/>
      <c r="H2321" s="27"/>
      <c r="I2321" s="30" t="s">
        <v>2560</v>
      </c>
      <c r="J2321" s="30" t="s">
        <v>2561</v>
      </c>
      <c r="K2321" s="27" t="s">
        <v>3827</v>
      </c>
      <c r="L2321" s="95">
        <v>45173</v>
      </c>
      <c r="M2321" s="60" t="s">
        <v>18</v>
      </c>
      <c r="N2321" s="60" t="s">
        <v>53</v>
      </c>
      <c r="O2321" s="60" t="s">
        <v>66</v>
      </c>
      <c r="P2321" s="60" t="s">
        <v>30</v>
      </c>
      <c r="Q2321" s="60" t="s">
        <v>27</v>
      </c>
      <c r="R2321" s="60"/>
      <c r="S2321" s="60"/>
      <c r="T2321" s="60"/>
      <c r="U2321" s="60"/>
      <c r="V2321" s="60"/>
      <c r="W2321" s="60"/>
      <c r="X2321" s="27"/>
    </row>
    <row r="2322" spans="1:24" ht="75">
      <c r="A2322" s="27" t="s">
        <v>3823</v>
      </c>
      <c r="B2322" s="30"/>
      <c r="C2322" s="30"/>
      <c r="D2322" s="30"/>
      <c r="E2322" s="27"/>
      <c r="F2322" s="27"/>
      <c r="G2322" s="27"/>
      <c r="H2322" s="27"/>
      <c r="I2322" s="30" t="s">
        <v>2562</v>
      </c>
      <c r="J2322" s="30" t="s">
        <v>2563</v>
      </c>
      <c r="K2322" s="27" t="s">
        <v>3827</v>
      </c>
      <c r="L2322" s="95">
        <v>45173</v>
      </c>
      <c r="M2322" s="60" t="s">
        <v>18</v>
      </c>
      <c r="N2322" s="60" t="s">
        <v>53</v>
      </c>
      <c r="O2322" s="60" t="s">
        <v>66</v>
      </c>
      <c r="P2322" s="60" t="s">
        <v>30</v>
      </c>
      <c r="Q2322" s="60" t="s">
        <v>19</v>
      </c>
      <c r="R2322" s="60"/>
      <c r="S2322" s="60"/>
      <c r="T2322" s="60"/>
      <c r="U2322" s="60"/>
      <c r="V2322" s="60"/>
      <c r="W2322" s="60"/>
      <c r="X2322" s="27"/>
    </row>
    <row r="2323" spans="1:24" ht="45">
      <c r="A2323" s="27" t="s">
        <v>3823</v>
      </c>
      <c r="B2323" s="30"/>
      <c r="C2323" s="30"/>
      <c r="D2323" s="30"/>
      <c r="E2323" s="27"/>
      <c r="F2323" s="27"/>
      <c r="G2323" s="27"/>
      <c r="H2323" s="27"/>
      <c r="I2323" s="30"/>
      <c r="J2323" s="30" t="s">
        <v>2564</v>
      </c>
      <c r="K2323" s="27" t="s">
        <v>3835</v>
      </c>
      <c r="L2323" s="95">
        <v>45172</v>
      </c>
      <c r="M2323" s="60" t="s">
        <v>16</v>
      </c>
      <c r="N2323" s="60"/>
      <c r="O2323" s="60"/>
      <c r="P2323" s="60"/>
      <c r="Q2323" s="60"/>
      <c r="R2323" s="60"/>
      <c r="S2323" s="60"/>
      <c r="T2323" s="60"/>
      <c r="U2323" s="60"/>
      <c r="V2323" s="60"/>
      <c r="W2323" s="60"/>
      <c r="X2323" s="27"/>
    </row>
    <row r="2324" spans="1:24" ht="285">
      <c r="A2324" s="27" t="s">
        <v>3823</v>
      </c>
      <c r="B2324" s="30"/>
      <c r="C2324" s="30"/>
      <c r="D2324" s="30"/>
      <c r="E2324" s="27"/>
      <c r="F2324" s="27"/>
      <c r="G2324" s="27"/>
      <c r="H2324" s="27"/>
      <c r="I2324" s="30"/>
      <c r="J2324" s="30" t="s">
        <v>2565</v>
      </c>
      <c r="K2324" s="27" t="s">
        <v>3887</v>
      </c>
      <c r="L2324" s="95">
        <v>45172</v>
      </c>
      <c r="M2324" s="60" t="s">
        <v>26</v>
      </c>
      <c r="N2324" s="60" t="s">
        <v>53</v>
      </c>
      <c r="O2324" s="60" t="s">
        <v>19</v>
      </c>
      <c r="P2324" s="60" t="s">
        <v>19</v>
      </c>
      <c r="Q2324" s="60"/>
      <c r="R2324" s="60"/>
      <c r="S2324" s="60"/>
      <c r="T2324" s="60"/>
      <c r="U2324" s="60"/>
      <c r="V2324" s="60"/>
      <c r="W2324" s="60"/>
      <c r="X2324" s="27"/>
    </row>
    <row r="2325" spans="1:24" ht="75">
      <c r="A2325" s="27" t="s">
        <v>3823</v>
      </c>
      <c r="B2325" s="30"/>
      <c r="C2325" s="30"/>
      <c r="D2325" s="30"/>
      <c r="E2325" s="27"/>
      <c r="F2325" s="27"/>
      <c r="G2325" s="27"/>
      <c r="H2325" s="27"/>
      <c r="I2325" s="30"/>
      <c r="J2325" s="30" t="s">
        <v>2566</v>
      </c>
      <c r="K2325" s="27" t="s">
        <v>3827</v>
      </c>
      <c r="L2325" s="95">
        <v>45172</v>
      </c>
      <c r="M2325" s="60" t="s">
        <v>16</v>
      </c>
      <c r="N2325" s="60"/>
      <c r="O2325" s="60"/>
      <c r="P2325" s="60"/>
      <c r="Q2325" s="60"/>
      <c r="R2325" s="60"/>
      <c r="S2325" s="60"/>
      <c r="T2325" s="60"/>
      <c r="U2325" s="60"/>
      <c r="V2325" s="60"/>
      <c r="W2325" s="60"/>
      <c r="X2325" s="27"/>
    </row>
    <row r="2326" spans="1:24" ht="120">
      <c r="A2326" s="27" t="s">
        <v>3823</v>
      </c>
      <c r="B2326" s="30"/>
      <c r="C2326" s="30"/>
      <c r="D2326" s="30"/>
      <c r="E2326" s="27"/>
      <c r="F2326" s="27"/>
      <c r="G2326" s="27"/>
      <c r="H2326" s="27"/>
      <c r="I2326" s="30" t="s">
        <v>2567</v>
      </c>
      <c r="J2326" s="30" t="s">
        <v>2568</v>
      </c>
      <c r="K2326" s="27" t="s">
        <v>3835</v>
      </c>
      <c r="L2326" s="95">
        <v>45172</v>
      </c>
      <c r="M2326" s="60" t="s">
        <v>21</v>
      </c>
      <c r="N2326" s="60" t="s">
        <v>53</v>
      </c>
      <c r="O2326" s="60" t="s">
        <v>57</v>
      </c>
      <c r="P2326" s="60" t="s">
        <v>22</v>
      </c>
      <c r="Q2326" s="60" t="s">
        <v>17</v>
      </c>
      <c r="R2326" s="60"/>
      <c r="S2326" s="60"/>
      <c r="T2326" s="60"/>
      <c r="U2326" s="60"/>
      <c r="V2326" s="60"/>
      <c r="W2326" s="60"/>
      <c r="X2326" s="27"/>
    </row>
    <row r="2327" spans="1:24" ht="255">
      <c r="A2327" s="27" t="s">
        <v>3823</v>
      </c>
      <c r="B2327" s="30"/>
      <c r="C2327" s="30"/>
      <c r="D2327" s="30"/>
      <c r="E2327" s="27"/>
      <c r="F2327" s="27"/>
      <c r="G2327" s="27"/>
      <c r="H2327" s="27"/>
      <c r="I2327" s="30" t="s">
        <v>2569</v>
      </c>
      <c r="J2327" s="30" t="s">
        <v>2570</v>
      </c>
      <c r="K2327" s="27" t="s">
        <v>3887</v>
      </c>
      <c r="L2327" s="95">
        <v>45172</v>
      </c>
      <c r="M2327" s="60" t="s">
        <v>21</v>
      </c>
      <c r="N2327" s="60" t="s">
        <v>53</v>
      </c>
      <c r="O2327" s="60" t="s">
        <v>57</v>
      </c>
      <c r="P2327" s="60" t="s">
        <v>22</v>
      </c>
      <c r="Q2327" s="60" t="s">
        <v>17</v>
      </c>
      <c r="R2327" s="60"/>
      <c r="S2327" s="60"/>
      <c r="T2327" s="60"/>
      <c r="U2327" s="60"/>
      <c r="V2327" s="60"/>
      <c r="W2327" s="60"/>
      <c r="X2327" s="27"/>
    </row>
    <row r="2328" spans="1:24" ht="345">
      <c r="A2328" s="27" t="s">
        <v>3823</v>
      </c>
      <c r="B2328" s="30"/>
      <c r="C2328" s="30"/>
      <c r="D2328" s="30"/>
      <c r="E2328" s="27"/>
      <c r="F2328" s="27"/>
      <c r="G2328" s="27"/>
      <c r="H2328" s="27"/>
      <c r="I2328" s="30" t="s">
        <v>2571</v>
      </c>
      <c r="J2328" s="30" t="s">
        <v>2572</v>
      </c>
      <c r="K2328" s="27" t="s">
        <v>3835</v>
      </c>
      <c r="L2328" s="95">
        <v>45172</v>
      </c>
      <c r="M2328" s="60" t="s">
        <v>21</v>
      </c>
      <c r="N2328" s="60" t="s">
        <v>53</v>
      </c>
      <c r="O2328" s="60" t="s">
        <v>57</v>
      </c>
      <c r="P2328" s="60" t="s">
        <v>22</v>
      </c>
      <c r="Q2328" s="60" t="s">
        <v>35</v>
      </c>
      <c r="R2328" s="60"/>
      <c r="S2328" s="60"/>
      <c r="T2328" s="60"/>
      <c r="U2328" s="60"/>
      <c r="V2328" s="60"/>
      <c r="W2328" s="60"/>
      <c r="X2328" s="27"/>
    </row>
    <row r="2329" spans="1:24" ht="120">
      <c r="A2329" s="27" t="s">
        <v>3823</v>
      </c>
      <c r="B2329" s="30"/>
      <c r="C2329" s="30"/>
      <c r="D2329" s="30"/>
      <c r="E2329" s="27"/>
      <c r="F2329" s="27"/>
      <c r="G2329" s="27"/>
      <c r="H2329" s="27"/>
      <c r="I2329" s="30" t="s">
        <v>1894</v>
      </c>
      <c r="J2329" s="30" t="s">
        <v>2573</v>
      </c>
      <c r="K2329" s="27" t="s">
        <v>3827</v>
      </c>
      <c r="L2329" s="95">
        <v>45172</v>
      </c>
      <c r="M2329" s="60" t="s">
        <v>16</v>
      </c>
      <c r="N2329" s="60"/>
      <c r="O2329" s="60"/>
      <c r="P2329" s="60"/>
      <c r="Q2329" s="60" t="s">
        <v>19</v>
      </c>
      <c r="R2329" s="60"/>
      <c r="S2329" s="60"/>
      <c r="T2329" s="60"/>
      <c r="U2329" s="60"/>
      <c r="V2329" s="60"/>
      <c r="W2329" s="60"/>
      <c r="X2329" s="27"/>
    </row>
    <row r="2330" spans="1:24" ht="90">
      <c r="A2330" s="27" t="s">
        <v>3823</v>
      </c>
      <c r="B2330" s="30"/>
      <c r="C2330" s="30"/>
      <c r="D2330" s="30"/>
      <c r="E2330" s="27"/>
      <c r="F2330" s="27"/>
      <c r="G2330" s="27"/>
      <c r="H2330" s="27"/>
      <c r="I2330" s="30" t="s">
        <v>2574</v>
      </c>
      <c r="J2330" s="30" t="s">
        <v>2575</v>
      </c>
      <c r="K2330" s="27" t="s">
        <v>3827</v>
      </c>
      <c r="L2330" s="95">
        <v>45172</v>
      </c>
      <c r="M2330" s="60" t="s">
        <v>18</v>
      </c>
      <c r="N2330" s="60" t="s">
        <v>53</v>
      </c>
      <c r="O2330" s="60" t="s">
        <v>66</v>
      </c>
      <c r="P2330" s="60" t="s">
        <v>30</v>
      </c>
      <c r="Q2330" s="60" t="s">
        <v>19</v>
      </c>
      <c r="R2330" s="60"/>
      <c r="S2330" s="60"/>
      <c r="T2330" s="60"/>
      <c r="U2330" s="60"/>
      <c r="V2330" s="60"/>
      <c r="W2330" s="60"/>
      <c r="X2330" s="27"/>
    </row>
    <row r="2331" spans="1:24" ht="60">
      <c r="A2331" s="27" t="s">
        <v>3823</v>
      </c>
      <c r="B2331" s="30"/>
      <c r="C2331" s="30"/>
      <c r="D2331" s="30"/>
      <c r="E2331" s="27"/>
      <c r="F2331" s="27"/>
      <c r="G2331" s="27"/>
      <c r="H2331" s="27"/>
      <c r="I2331" s="30" t="s">
        <v>2539</v>
      </c>
      <c r="J2331" s="30" t="s">
        <v>2576</v>
      </c>
      <c r="K2331" s="27" t="s">
        <v>3827</v>
      </c>
      <c r="L2331" s="95">
        <v>45172</v>
      </c>
      <c r="M2331" s="60" t="s">
        <v>16</v>
      </c>
      <c r="N2331" s="60"/>
      <c r="O2331" s="60"/>
      <c r="P2331" s="60"/>
      <c r="Q2331" s="60" t="s">
        <v>17</v>
      </c>
      <c r="R2331" s="60"/>
      <c r="S2331" s="60"/>
      <c r="T2331" s="60"/>
      <c r="U2331" s="60"/>
      <c r="V2331" s="60"/>
      <c r="W2331" s="60"/>
      <c r="X2331" s="27"/>
    </row>
    <row r="2332" spans="1:24" ht="60">
      <c r="A2332" s="27" t="s">
        <v>3823</v>
      </c>
      <c r="B2332" s="30"/>
      <c r="C2332" s="30"/>
      <c r="D2332" s="30"/>
      <c r="E2332" s="27"/>
      <c r="F2332" s="27"/>
      <c r="G2332" s="27"/>
      <c r="H2332" s="27"/>
      <c r="I2332" s="30" t="s">
        <v>2577</v>
      </c>
      <c r="J2332" s="30" t="s">
        <v>2578</v>
      </c>
      <c r="K2332" s="27" t="s">
        <v>3827</v>
      </c>
      <c r="L2332" s="95">
        <v>45172</v>
      </c>
      <c r="M2332" s="60" t="s">
        <v>25</v>
      </c>
      <c r="N2332" s="60"/>
      <c r="O2332" s="60"/>
      <c r="P2332" s="60"/>
      <c r="Q2332" s="60" t="s">
        <v>17</v>
      </c>
      <c r="R2332" s="60"/>
      <c r="S2332" s="60"/>
      <c r="T2332" s="60"/>
      <c r="U2332" s="60"/>
      <c r="V2332" s="60"/>
      <c r="W2332" s="60"/>
      <c r="X2332" s="27"/>
    </row>
    <row r="2333" spans="1:24" ht="134.25">
      <c r="A2333" s="27" t="s">
        <v>3823</v>
      </c>
      <c r="B2333" s="30"/>
      <c r="C2333" s="30"/>
      <c r="D2333" s="30"/>
      <c r="E2333" s="27"/>
      <c r="F2333" s="27"/>
      <c r="G2333" s="27"/>
      <c r="H2333" s="27"/>
      <c r="I2333" s="30" t="s">
        <v>340</v>
      </c>
      <c r="J2333" s="30" t="s">
        <v>2579</v>
      </c>
      <c r="K2333" s="27" t="s">
        <v>3835</v>
      </c>
      <c r="L2333" s="95">
        <v>45171</v>
      </c>
      <c r="M2333" s="60" t="s">
        <v>18</v>
      </c>
      <c r="N2333" s="60" t="s">
        <v>53</v>
      </c>
      <c r="O2333" s="60" t="s">
        <v>19</v>
      </c>
      <c r="P2333" s="60" t="s">
        <v>19</v>
      </c>
      <c r="Q2333" s="60" t="s">
        <v>22</v>
      </c>
      <c r="R2333" s="158" t="s">
        <v>6043</v>
      </c>
      <c r="S2333" s="60" t="str">
        <f>VLOOKUP(P2333,'[1]NPS Terms 0816'!$E$1:$G$23,3,0)</f>
        <v>AIQ GDI – Garfield</v>
      </c>
      <c r="T2333" s="60"/>
      <c r="U2333" s="60"/>
      <c r="V2333" s="60"/>
      <c r="W2333" s="60"/>
      <c r="X2333" s="27"/>
    </row>
    <row r="2334" spans="1:24" ht="255">
      <c r="A2334" s="27" t="s">
        <v>3823</v>
      </c>
      <c r="B2334" s="30"/>
      <c r="C2334" s="30"/>
      <c r="D2334" s="30"/>
      <c r="E2334" s="27"/>
      <c r="F2334" s="27"/>
      <c r="G2334" s="27"/>
      <c r="H2334" s="27"/>
      <c r="I2334" s="30"/>
      <c r="J2334" s="30" t="s">
        <v>2580</v>
      </c>
      <c r="K2334" s="27" t="s">
        <v>3835</v>
      </c>
      <c r="L2334" s="95">
        <v>45170</v>
      </c>
      <c r="M2334" s="60" t="s">
        <v>21</v>
      </c>
      <c r="N2334" s="60" t="s">
        <v>53</v>
      </c>
      <c r="O2334" s="60" t="s">
        <v>57</v>
      </c>
      <c r="P2334" s="60" t="s">
        <v>22</v>
      </c>
      <c r="Q2334" s="60"/>
      <c r="R2334" s="60"/>
      <c r="S2334" s="60"/>
      <c r="T2334" s="60"/>
      <c r="U2334" s="60"/>
      <c r="V2334" s="60"/>
      <c r="W2334" s="60"/>
      <c r="X2334" s="27"/>
    </row>
    <row r="2335" spans="1:24">
      <c r="A2335" s="27" t="s">
        <v>3823</v>
      </c>
      <c r="B2335" s="30"/>
      <c r="C2335" s="30"/>
      <c r="D2335" s="30"/>
      <c r="E2335" s="27"/>
      <c r="F2335" s="27"/>
      <c r="G2335" s="27"/>
      <c r="H2335" s="27"/>
      <c r="I2335" s="30"/>
      <c r="J2335" s="30" t="s">
        <v>2581</v>
      </c>
      <c r="K2335" s="27" t="s">
        <v>3835</v>
      </c>
      <c r="L2335" s="95">
        <v>45170</v>
      </c>
      <c r="M2335" s="60" t="s">
        <v>25</v>
      </c>
      <c r="N2335" s="60"/>
      <c r="O2335" s="60"/>
      <c r="P2335" s="60"/>
      <c r="Q2335" s="60"/>
      <c r="R2335" s="60"/>
      <c r="S2335" s="60"/>
      <c r="T2335" s="60"/>
      <c r="U2335" s="60"/>
      <c r="V2335" s="60"/>
      <c r="W2335" s="60"/>
      <c r="X2335" s="27"/>
    </row>
    <row r="2336" spans="1:24" ht="60">
      <c r="A2336" s="27" t="s">
        <v>3823</v>
      </c>
      <c r="B2336" s="29" t="s">
        <v>535</v>
      </c>
      <c r="C2336" s="30" t="s">
        <v>4233</v>
      </c>
      <c r="D2336" s="30"/>
      <c r="E2336" s="27">
        <v>10</v>
      </c>
      <c r="F2336" s="171" t="s">
        <v>6042</v>
      </c>
      <c r="G2336" s="27" t="s">
        <v>8</v>
      </c>
      <c r="H2336" s="27" t="s">
        <v>4248</v>
      </c>
      <c r="I2336" s="30"/>
      <c r="J2336" s="30" t="s">
        <v>103</v>
      </c>
      <c r="K2336" s="27" t="s">
        <v>3827</v>
      </c>
      <c r="L2336" s="95">
        <v>45170</v>
      </c>
      <c r="M2336" s="60" t="s">
        <v>25</v>
      </c>
      <c r="N2336" s="60"/>
      <c r="O2336" s="60"/>
      <c r="P2336" s="60"/>
      <c r="Q2336" s="60"/>
      <c r="R2336" s="60"/>
      <c r="S2336" s="60"/>
      <c r="T2336" s="60"/>
      <c r="U2336" s="60"/>
      <c r="V2336" s="60"/>
      <c r="W2336" s="60"/>
      <c r="X2336" s="27">
        <v>25081364</v>
      </c>
    </row>
    <row r="2337" spans="1:24" ht="255">
      <c r="A2337" s="27" t="s">
        <v>3823</v>
      </c>
      <c r="B2337" s="30"/>
      <c r="C2337" s="30"/>
      <c r="D2337" s="30"/>
      <c r="E2337" s="27"/>
      <c r="F2337" s="27"/>
      <c r="G2337" s="27"/>
      <c r="H2337" s="27"/>
      <c r="I2337" s="30" t="s">
        <v>2582</v>
      </c>
      <c r="J2337" s="30" t="s">
        <v>2583</v>
      </c>
      <c r="K2337" s="27" t="s">
        <v>3835</v>
      </c>
      <c r="L2337" s="95">
        <v>45170</v>
      </c>
      <c r="M2337" s="60" t="s">
        <v>606</v>
      </c>
      <c r="N2337" s="60" t="s">
        <v>53</v>
      </c>
      <c r="O2337" s="60" t="s">
        <v>33</v>
      </c>
      <c r="P2337" s="60" t="s">
        <v>33</v>
      </c>
      <c r="Q2337" s="60" t="s">
        <v>17</v>
      </c>
      <c r="R2337" s="60"/>
      <c r="S2337" s="60"/>
      <c r="T2337" s="60"/>
      <c r="U2337" s="60"/>
      <c r="V2337" s="60"/>
      <c r="W2337" s="60"/>
      <c r="X2337" s="27"/>
    </row>
    <row r="2338" spans="1:24" ht="315">
      <c r="A2338" s="27" t="s">
        <v>3823</v>
      </c>
      <c r="B2338" s="30"/>
      <c r="C2338" s="30"/>
      <c r="D2338" s="30"/>
      <c r="E2338" s="27"/>
      <c r="F2338" s="27"/>
      <c r="G2338" s="27"/>
      <c r="H2338" s="27"/>
      <c r="I2338" s="30" t="s">
        <v>2584</v>
      </c>
      <c r="J2338" s="30" t="s">
        <v>2585</v>
      </c>
      <c r="K2338" s="27" t="s">
        <v>3827</v>
      </c>
      <c r="L2338" s="95">
        <v>45170</v>
      </c>
      <c r="M2338" s="60" t="s">
        <v>18</v>
      </c>
      <c r="N2338" s="60" t="s">
        <v>53</v>
      </c>
      <c r="O2338" s="60" t="s">
        <v>58</v>
      </c>
      <c r="P2338" s="60" t="s">
        <v>24</v>
      </c>
      <c r="Q2338" s="60" t="s">
        <v>22</v>
      </c>
      <c r="R2338" s="60"/>
      <c r="S2338" s="60"/>
      <c r="T2338" s="60"/>
      <c r="U2338" s="60"/>
      <c r="V2338" s="60"/>
      <c r="W2338" s="60"/>
      <c r="X2338" s="27"/>
    </row>
    <row r="2339" spans="1:24" ht="150">
      <c r="A2339" s="27" t="s">
        <v>3823</v>
      </c>
      <c r="B2339" s="30"/>
      <c r="C2339" s="30"/>
      <c r="D2339" s="30"/>
      <c r="E2339" s="27"/>
      <c r="F2339" s="27"/>
      <c r="G2339" s="27"/>
      <c r="H2339" s="27"/>
      <c r="I2339" s="30" t="s">
        <v>2586</v>
      </c>
      <c r="J2339" s="30" t="s">
        <v>2587</v>
      </c>
      <c r="K2339" s="27" t="s">
        <v>3835</v>
      </c>
      <c r="L2339" s="95">
        <v>45170</v>
      </c>
      <c r="M2339" s="60" t="s">
        <v>16</v>
      </c>
      <c r="N2339" s="60"/>
      <c r="O2339" s="60"/>
      <c r="P2339" s="60"/>
      <c r="Q2339" s="60" t="s">
        <v>17</v>
      </c>
      <c r="R2339" s="60"/>
      <c r="S2339" s="60"/>
      <c r="T2339" s="60"/>
      <c r="U2339" s="60"/>
      <c r="V2339" s="60"/>
      <c r="W2339" s="60"/>
      <c r="X2339" s="27"/>
    </row>
    <row r="2340" spans="1:24" ht="45">
      <c r="A2340" s="27" t="s">
        <v>3823</v>
      </c>
      <c r="B2340" s="30"/>
      <c r="C2340" s="30"/>
      <c r="D2340" s="30"/>
      <c r="E2340" s="27"/>
      <c r="F2340" s="27"/>
      <c r="G2340" s="27"/>
      <c r="H2340" s="27"/>
      <c r="I2340" s="30" t="s">
        <v>1098</v>
      </c>
      <c r="J2340" s="30" t="s">
        <v>2588</v>
      </c>
      <c r="K2340" s="27" t="s">
        <v>3827</v>
      </c>
      <c r="L2340" s="95">
        <v>45170</v>
      </c>
      <c r="M2340" s="60" t="s">
        <v>16</v>
      </c>
      <c r="N2340" s="60"/>
      <c r="O2340" s="60"/>
      <c r="P2340" s="60"/>
      <c r="Q2340" s="60" t="s">
        <v>19</v>
      </c>
      <c r="R2340" s="60"/>
      <c r="S2340" s="60"/>
      <c r="T2340" s="60"/>
      <c r="U2340" s="60"/>
      <c r="V2340" s="60"/>
      <c r="W2340" s="60"/>
      <c r="X2340" s="27"/>
    </row>
    <row r="2341" spans="1:24" ht="105">
      <c r="A2341" s="27" t="s">
        <v>3823</v>
      </c>
      <c r="B2341" s="30"/>
      <c r="C2341" s="30"/>
      <c r="D2341" s="30"/>
      <c r="E2341" s="27"/>
      <c r="F2341" s="27"/>
      <c r="G2341" s="27"/>
      <c r="H2341" s="27"/>
      <c r="I2341" s="30" t="s">
        <v>2589</v>
      </c>
      <c r="J2341" s="30" t="s">
        <v>2590</v>
      </c>
      <c r="K2341" s="27" t="s">
        <v>3835</v>
      </c>
      <c r="L2341" s="95">
        <v>45170</v>
      </c>
      <c r="M2341" s="60" t="s">
        <v>21</v>
      </c>
      <c r="N2341" s="60" t="s">
        <v>53</v>
      </c>
      <c r="O2341" s="60" t="s">
        <v>33</v>
      </c>
      <c r="P2341" s="60" t="s">
        <v>33</v>
      </c>
      <c r="Q2341" s="60" t="s">
        <v>17</v>
      </c>
      <c r="R2341" s="60"/>
      <c r="S2341" s="60"/>
      <c r="T2341" s="60"/>
      <c r="U2341" s="60"/>
      <c r="V2341" s="60"/>
      <c r="W2341" s="60"/>
      <c r="X2341" s="27"/>
    </row>
    <row r="2342" spans="1:24" ht="195">
      <c r="A2342" s="27" t="s">
        <v>3823</v>
      </c>
      <c r="B2342" s="30"/>
      <c r="C2342" s="30"/>
      <c r="D2342" s="30"/>
      <c r="E2342" s="27"/>
      <c r="F2342" s="27"/>
      <c r="G2342" s="27"/>
      <c r="H2342" s="27"/>
      <c r="I2342" s="30" t="s">
        <v>2591</v>
      </c>
      <c r="J2342" s="30" t="s">
        <v>2592</v>
      </c>
      <c r="K2342" s="27" t="s">
        <v>3887</v>
      </c>
      <c r="L2342" s="95">
        <v>45170</v>
      </c>
      <c r="M2342" s="60" t="s">
        <v>21</v>
      </c>
      <c r="N2342" s="60" t="s">
        <v>53</v>
      </c>
      <c r="O2342" s="60" t="s">
        <v>57</v>
      </c>
      <c r="P2342" s="60" t="s">
        <v>22</v>
      </c>
      <c r="Q2342" s="60" t="s">
        <v>19</v>
      </c>
      <c r="R2342" s="60"/>
      <c r="S2342" s="60"/>
      <c r="T2342" s="60"/>
      <c r="U2342" s="60"/>
      <c r="V2342" s="60"/>
      <c r="W2342" s="60"/>
      <c r="X2342" s="27"/>
    </row>
    <row r="2343" spans="1:24" ht="105">
      <c r="A2343" s="27" t="s">
        <v>3823</v>
      </c>
      <c r="B2343" s="30"/>
      <c r="C2343" s="30"/>
      <c r="D2343" s="30"/>
      <c r="E2343" s="27"/>
      <c r="F2343" s="27"/>
      <c r="G2343" s="27"/>
      <c r="H2343" s="27"/>
      <c r="I2343" s="30" t="s">
        <v>2593</v>
      </c>
      <c r="J2343" s="30" t="s">
        <v>2594</v>
      </c>
      <c r="K2343" s="27" t="s">
        <v>3827</v>
      </c>
      <c r="L2343" s="95">
        <v>45170</v>
      </c>
      <c r="M2343" s="60" t="s">
        <v>18</v>
      </c>
      <c r="N2343" s="60" t="s">
        <v>53</v>
      </c>
      <c r="O2343" s="60" t="s">
        <v>66</v>
      </c>
      <c r="P2343" s="60" t="s">
        <v>30</v>
      </c>
      <c r="Q2343" s="60" t="s">
        <v>19</v>
      </c>
      <c r="R2343" s="60"/>
      <c r="S2343" s="60"/>
      <c r="T2343" s="60"/>
      <c r="U2343" s="60"/>
      <c r="V2343" s="60"/>
      <c r="W2343" s="60"/>
      <c r="X2343" s="27"/>
    </row>
    <row r="2344" spans="1:24" ht="30">
      <c r="A2344" s="27" t="s">
        <v>3823</v>
      </c>
      <c r="B2344" s="30"/>
      <c r="C2344" s="30"/>
      <c r="D2344" s="30"/>
      <c r="E2344" s="27"/>
      <c r="F2344" s="27"/>
      <c r="G2344" s="27"/>
      <c r="H2344" s="27"/>
      <c r="I2344" s="30"/>
      <c r="J2344" s="27"/>
      <c r="K2344" s="30" t="s">
        <v>3835</v>
      </c>
      <c r="L2344" s="95">
        <v>45193</v>
      </c>
      <c r="M2344" s="60"/>
      <c r="N2344" s="60"/>
      <c r="O2344" s="60"/>
      <c r="P2344" s="60"/>
      <c r="Q2344" s="60"/>
      <c r="R2344" s="60"/>
      <c r="S2344" s="60"/>
      <c r="T2344" s="60"/>
      <c r="U2344" s="60"/>
      <c r="V2344" s="60"/>
      <c r="W2344" s="60"/>
      <c r="X2344" s="27"/>
    </row>
    <row r="2345" spans="1:24">
      <c r="A2345" s="27" t="s">
        <v>3823</v>
      </c>
      <c r="B2345" s="30"/>
      <c r="C2345" s="30"/>
      <c r="D2345" s="30"/>
      <c r="E2345" s="27"/>
      <c r="F2345" s="27"/>
      <c r="G2345" s="27"/>
      <c r="H2345" s="27"/>
      <c r="I2345" s="30"/>
      <c r="J2345" s="27"/>
      <c r="K2345" s="30" t="s">
        <v>3887</v>
      </c>
      <c r="L2345" s="95">
        <v>45193</v>
      </c>
      <c r="M2345" s="60"/>
      <c r="N2345" s="60"/>
      <c r="O2345" s="60"/>
      <c r="P2345" s="60"/>
      <c r="Q2345" s="60"/>
      <c r="R2345" s="60"/>
      <c r="S2345" s="60"/>
      <c r="T2345" s="60"/>
      <c r="U2345" s="60"/>
      <c r="V2345" s="60"/>
      <c r="W2345" s="60"/>
      <c r="X2345" s="27"/>
    </row>
    <row r="2346" spans="1:24" ht="30">
      <c r="A2346" s="27" t="s">
        <v>3823</v>
      </c>
      <c r="B2346" s="30"/>
      <c r="C2346" s="30"/>
      <c r="D2346" s="30"/>
      <c r="E2346" s="27"/>
      <c r="F2346" s="27"/>
      <c r="G2346" s="27"/>
      <c r="H2346" s="27"/>
      <c r="I2346" s="30"/>
      <c r="J2346" s="27"/>
      <c r="K2346" s="30" t="s">
        <v>3827</v>
      </c>
      <c r="L2346" s="95">
        <v>45193</v>
      </c>
      <c r="M2346" s="60"/>
      <c r="N2346" s="60"/>
      <c r="O2346" s="60"/>
      <c r="P2346" s="60"/>
      <c r="Q2346" s="60"/>
      <c r="R2346" s="60"/>
      <c r="S2346" s="60"/>
      <c r="T2346" s="60"/>
      <c r="U2346" s="60"/>
      <c r="V2346" s="60"/>
      <c r="W2346" s="60"/>
      <c r="X2346" s="27"/>
    </row>
    <row r="2347" spans="1:24" ht="30">
      <c r="A2347" s="27" t="s">
        <v>3823</v>
      </c>
      <c r="B2347" s="30"/>
      <c r="C2347" s="30"/>
      <c r="D2347" s="30"/>
      <c r="E2347" s="27"/>
      <c r="F2347" s="27"/>
      <c r="G2347" s="27"/>
      <c r="H2347" s="27"/>
      <c r="I2347" s="30"/>
      <c r="J2347" s="27"/>
      <c r="K2347" s="30" t="s">
        <v>3835</v>
      </c>
      <c r="L2347" s="95">
        <v>45192</v>
      </c>
      <c r="M2347" s="60"/>
      <c r="N2347" s="60"/>
      <c r="O2347" s="60"/>
      <c r="P2347" s="60"/>
      <c r="Q2347" s="60"/>
      <c r="R2347" s="60"/>
      <c r="S2347" s="60"/>
      <c r="T2347" s="60"/>
      <c r="U2347" s="60"/>
      <c r="V2347" s="60"/>
      <c r="W2347" s="60"/>
      <c r="X2347" s="27"/>
    </row>
    <row r="2348" spans="1:24">
      <c r="A2348" s="27" t="s">
        <v>3823</v>
      </c>
      <c r="B2348" s="30"/>
      <c r="C2348" s="30"/>
      <c r="D2348" s="30"/>
      <c r="E2348" s="27"/>
      <c r="F2348" s="27"/>
      <c r="G2348" s="27"/>
      <c r="H2348" s="27"/>
      <c r="I2348" s="30"/>
      <c r="J2348" s="27"/>
      <c r="K2348" s="30" t="s">
        <v>3887</v>
      </c>
      <c r="L2348" s="95">
        <v>45192</v>
      </c>
      <c r="M2348" s="60"/>
      <c r="N2348" s="60"/>
      <c r="O2348" s="60"/>
      <c r="P2348" s="60"/>
      <c r="Q2348" s="60"/>
      <c r="R2348" s="60"/>
      <c r="S2348" s="60"/>
      <c r="T2348" s="60"/>
      <c r="U2348" s="60"/>
      <c r="V2348" s="60"/>
      <c r="W2348" s="60"/>
      <c r="X2348" s="27"/>
    </row>
    <row r="2349" spans="1:24" ht="30">
      <c r="A2349" s="27" t="s">
        <v>3823</v>
      </c>
      <c r="B2349" s="30"/>
      <c r="C2349" s="30"/>
      <c r="D2349" s="30"/>
      <c r="E2349" s="27"/>
      <c r="F2349" s="27"/>
      <c r="G2349" s="27"/>
      <c r="H2349" s="27"/>
      <c r="I2349" s="30"/>
      <c r="J2349" s="27"/>
      <c r="K2349" s="30" t="s">
        <v>3827</v>
      </c>
      <c r="L2349" s="95">
        <v>45192</v>
      </c>
      <c r="M2349" s="60"/>
      <c r="N2349" s="60"/>
      <c r="O2349" s="60"/>
      <c r="P2349" s="60"/>
      <c r="Q2349" s="60"/>
      <c r="R2349" s="60"/>
      <c r="S2349" s="60"/>
      <c r="T2349" s="60"/>
      <c r="U2349" s="60"/>
      <c r="V2349" s="60"/>
      <c r="W2349" s="60"/>
      <c r="X2349" s="27"/>
    </row>
    <row r="2350" spans="1:24" ht="105">
      <c r="A2350" s="27" t="s">
        <v>3823</v>
      </c>
      <c r="B2350" s="29" t="s">
        <v>535</v>
      </c>
      <c r="C2350" s="30" t="s">
        <v>4290</v>
      </c>
      <c r="D2350" s="30" t="s">
        <v>4265</v>
      </c>
      <c r="E2350" s="27">
        <v>10</v>
      </c>
      <c r="F2350" s="171" t="s">
        <v>6044</v>
      </c>
      <c r="G2350" s="27"/>
      <c r="H2350" s="27" t="s">
        <v>4248</v>
      </c>
      <c r="I2350" s="30" t="s">
        <v>2595</v>
      </c>
      <c r="J2350" s="27"/>
      <c r="K2350" s="30" t="s">
        <v>3827</v>
      </c>
      <c r="L2350" s="95">
        <v>45192</v>
      </c>
      <c r="M2350" s="60"/>
      <c r="N2350" s="60"/>
      <c r="O2350" s="60"/>
      <c r="P2350" s="60"/>
      <c r="Q2350" s="60" t="s">
        <v>19</v>
      </c>
      <c r="R2350" s="60"/>
      <c r="S2350" s="60"/>
      <c r="T2350" s="60"/>
      <c r="U2350" s="60"/>
      <c r="V2350" s="60"/>
      <c r="W2350" s="60"/>
      <c r="X2350" s="27">
        <v>25257945</v>
      </c>
    </row>
    <row r="2351" spans="1:24" ht="60">
      <c r="A2351" s="27" t="s">
        <v>3823</v>
      </c>
      <c r="B2351" s="30" t="s">
        <v>4333</v>
      </c>
      <c r="C2351" s="30" t="s">
        <v>4254</v>
      </c>
      <c r="D2351" s="30" t="s">
        <v>4255</v>
      </c>
      <c r="E2351" s="27">
        <v>9</v>
      </c>
      <c r="F2351" s="171" t="s">
        <v>6045</v>
      </c>
      <c r="G2351" s="27" t="s">
        <v>8</v>
      </c>
      <c r="H2351" s="27" t="s">
        <v>4248</v>
      </c>
      <c r="I2351" s="30" t="s">
        <v>2596</v>
      </c>
      <c r="J2351" s="27"/>
      <c r="K2351" s="30" t="s">
        <v>3827</v>
      </c>
      <c r="L2351" s="95">
        <v>45192</v>
      </c>
      <c r="M2351" s="60"/>
      <c r="N2351" s="60"/>
      <c r="O2351" s="60"/>
      <c r="P2351" s="60"/>
      <c r="Q2351" s="60" t="s">
        <v>131</v>
      </c>
      <c r="R2351" s="60"/>
      <c r="S2351" s="60"/>
      <c r="T2351" s="60"/>
      <c r="U2351" s="60"/>
      <c r="V2351" s="60"/>
      <c r="W2351" s="60"/>
      <c r="X2351" s="27">
        <v>25257828</v>
      </c>
    </row>
    <row r="2352" spans="1:24" ht="30">
      <c r="A2352" s="27" t="s">
        <v>3823</v>
      </c>
      <c r="B2352" s="30"/>
      <c r="C2352" s="30"/>
      <c r="D2352" s="30"/>
      <c r="E2352" s="27"/>
      <c r="F2352" s="27"/>
      <c r="G2352" s="27"/>
      <c r="H2352" s="27"/>
      <c r="I2352" s="30"/>
      <c r="J2352" s="27"/>
      <c r="K2352" s="30" t="s">
        <v>3835</v>
      </c>
      <c r="L2352" s="95">
        <v>45191</v>
      </c>
      <c r="M2352" s="60"/>
      <c r="N2352" s="60"/>
      <c r="O2352" s="60"/>
      <c r="P2352" s="60"/>
      <c r="Q2352" s="60"/>
      <c r="R2352" s="60"/>
      <c r="S2352" s="60"/>
      <c r="T2352" s="60"/>
      <c r="U2352" s="60"/>
      <c r="V2352" s="60"/>
      <c r="W2352" s="60"/>
      <c r="X2352" s="27"/>
    </row>
    <row r="2353" spans="1:24">
      <c r="A2353" s="27" t="s">
        <v>3823</v>
      </c>
      <c r="B2353" s="30"/>
      <c r="C2353" s="30"/>
      <c r="D2353" s="30"/>
      <c r="E2353" s="27"/>
      <c r="F2353" s="27"/>
      <c r="G2353" s="27"/>
      <c r="H2353" s="27"/>
      <c r="I2353" s="30"/>
      <c r="J2353" s="27"/>
      <c r="K2353" s="30" t="s">
        <v>3887</v>
      </c>
      <c r="L2353" s="95">
        <v>45191</v>
      </c>
      <c r="M2353" s="60"/>
      <c r="N2353" s="60"/>
      <c r="O2353" s="60"/>
      <c r="P2353" s="60"/>
      <c r="Q2353" s="60"/>
      <c r="R2353" s="60"/>
      <c r="S2353" s="60"/>
      <c r="T2353" s="60"/>
      <c r="U2353" s="60"/>
      <c r="V2353" s="60"/>
      <c r="W2353" s="60"/>
      <c r="X2353" s="27"/>
    </row>
    <row r="2354" spans="1:24" ht="30">
      <c r="A2354" s="27" t="s">
        <v>3823</v>
      </c>
      <c r="B2354" s="30"/>
      <c r="C2354" s="30"/>
      <c r="D2354" s="30"/>
      <c r="E2354" s="27"/>
      <c r="F2354" s="27"/>
      <c r="G2354" s="27"/>
      <c r="H2354" s="27"/>
      <c r="I2354" s="30"/>
      <c r="J2354" s="27"/>
      <c r="K2354" s="30" t="s">
        <v>3827</v>
      </c>
      <c r="L2354" s="95">
        <v>45191</v>
      </c>
      <c r="M2354" s="60"/>
      <c r="N2354" s="60"/>
      <c r="O2354" s="60"/>
      <c r="P2354" s="60"/>
      <c r="Q2354" s="60"/>
      <c r="R2354" s="60"/>
      <c r="S2354" s="60"/>
      <c r="T2354" s="60"/>
      <c r="U2354" s="60"/>
      <c r="V2354" s="60"/>
      <c r="W2354" s="60"/>
      <c r="X2354" s="27"/>
    </row>
    <row r="2355" spans="1:24" ht="45">
      <c r="A2355" s="27" t="s">
        <v>3823</v>
      </c>
      <c r="B2355" s="29" t="s">
        <v>535</v>
      </c>
      <c r="C2355" s="30" t="s">
        <v>4254</v>
      </c>
      <c r="D2355" s="30"/>
      <c r="E2355" s="27">
        <v>10</v>
      </c>
      <c r="F2355" s="171" t="s">
        <v>6046</v>
      </c>
      <c r="G2355" s="27"/>
      <c r="H2355" s="27" t="s">
        <v>4248</v>
      </c>
      <c r="I2355" s="30" t="s">
        <v>2597</v>
      </c>
      <c r="J2355" s="27"/>
      <c r="K2355" s="30" t="s">
        <v>3827</v>
      </c>
      <c r="L2355" s="95">
        <v>45191</v>
      </c>
      <c r="M2355" s="60"/>
      <c r="N2355" s="60"/>
      <c r="O2355" s="60"/>
      <c r="P2355" s="60"/>
      <c r="Q2355" s="60" t="s">
        <v>22</v>
      </c>
      <c r="R2355" s="60"/>
      <c r="S2355" s="60"/>
      <c r="T2355" s="60"/>
      <c r="U2355" s="60"/>
      <c r="V2355" s="60"/>
      <c r="W2355" s="60"/>
      <c r="X2355" s="27">
        <v>25253517</v>
      </c>
    </row>
    <row r="2356" spans="1:24">
      <c r="A2356" s="27" t="s">
        <v>3823</v>
      </c>
      <c r="B2356" s="30"/>
      <c r="C2356" s="30"/>
      <c r="D2356" s="30"/>
      <c r="E2356" s="27"/>
      <c r="F2356" s="27"/>
      <c r="G2356" s="27"/>
      <c r="H2356" s="27"/>
      <c r="I2356" s="30"/>
      <c r="J2356" s="27"/>
      <c r="K2356" s="30"/>
      <c r="L2356" s="95">
        <v>45190</v>
      </c>
      <c r="M2356" s="60"/>
      <c r="N2356" s="60"/>
      <c r="O2356" s="60"/>
      <c r="P2356" s="60"/>
      <c r="Q2356" s="60"/>
      <c r="R2356" s="60"/>
      <c r="S2356" s="60"/>
      <c r="T2356" s="60"/>
      <c r="U2356" s="60"/>
      <c r="V2356" s="60"/>
      <c r="W2356" s="60"/>
      <c r="X2356" s="27"/>
    </row>
    <row r="2357" spans="1:24" ht="30">
      <c r="A2357" s="27" t="s">
        <v>3823</v>
      </c>
      <c r="B2357" s="30"/>
      <c r="C2357" s="30"/>
      <c r="D2357" s="30"/>
      <c r="E2357" s="27"/>
      <c r="F2357" s="27"/>
      <c r="G2357" s="27"/>
      <c r="H2357" s="27"/>
      <c r="I2357" s="30"/>
      <c r="J2357" s="27"/>
      <c r="K2357" s="30" t="s">
        <v>3835</v>
      </c>
      <c r="L2357" s="95">
        <v>45190</v>
      </c>
      <c r="M2357" s="60"/>
      <c r="N2357" s="60"/>
      <c r="O2357" s="60"/>
      <c r="P2357" s="60"/>
      <c r="Q2357" s="60"/>
      <c r="R2357" s="60"/>
      <c r="S2357" s="60"/>
      <c r="T2357" s="60"/>
      <c r="U2357" s="60"/>
      <c r="V2357" s="60"/>
      <c r="W2357" s="60"/>
      <c r="X2357" s="27"/>
    </row>
    <row r="2358" spans="1:24">
      <c r="A2358" s="27" t="s">
        <v>3823</v>
      </c>
      <c r="B2358" s="30"/>
      <c r="C2358" s="30"/>
      <c r="D2358" s="30"/>
      <c r="E2358" s="27"/>
      <c r="F2358" s="27"/>
      <c r="G2358" s="27"/>
      <c r="H2358" s="27"/>
      <c r="I2358" s="30"/>
      <c r="J2358" s="27"/>
      <c r="K2358" s="30" t="s">
        <v>3887</v>
      </c>
      <c r="L2358" s="95">
        <v>45190</v>
      </c>
      <c r="M2358" s="60"/>
      <c r="N2358" s="60"/>
      <c r="O2358" s="60"/>
      <c r="P2358" s="60"/>
      <c r="Q2358" s="60"/>
      <c r="R2358" s="60"/>
      <c r="S2358" s="60"/>
      <c r="T2358" s="60"/>
      <c r="U2358" s="60"/>
      <c r="V2358" s="60"/>
      <c r="W2358" s="60"/>
      <c r="X2358" s="27"/>
    </row>
    <row r="2359" spans="1:24" ht="30">
      <c r="A2359" s="27" t="s">
        <v>3823</v>
      </c>
      <c r="B2359" s="30"/>
      <c r="C2359" s="30"/>
      <c r="D2359" s="30"/>
      <c r="E2359" s="27"/>
      <c r="F2359" s="27"/>
      <c r="G2359" s="27"/>
      <c r="H2359" s="27"/>
      <c r="I2359" s="30"/>
      <c r="J2359" s="27"/>
      <c r="K2359" s="30" t="s">
        <v>3827</v>
      </c>
      <c r="L2359" s="95">
        <v>45190</v>
      </c>
      <c r="M2359" s="60"/>
      <c r="N2359" s="60"/>
      <c r="O2359" s="60"/>
      <c r="P2359" s="60"/>
      <c r="Q2359" s="60"/>
      <c r="R2359" s="60"/>
      <c r="S2359" s="60"/>
      <c r="T2359" s="60"/>
      <c r="U2359" s="60"/>
      <c r="V2359" s="60"/>
      <c r="W2359" s="60"/>
      <c r="X2359" s="27"/>
    </row>
    <row r="2360" spans="1:24">
      <c r="A2360" s="27" t="s">
        <v>3823</v>
      </c>
      <c r="B2360" s="30"/>
      <c r="C2360" s="30"/>
      <c r="D2360" s="30"/>
      <c r="E2360" s="27"/>
      <c r="F2360" s="27"/>
      <c r="G2360" s="27"/>
      <c r="H2360" s="27"/>
      <c r="I2360" s="30"/>
      <c r="J2360" s="27"/>
      <c r="K2360" s="30"/>
      <c r="L2360" s="95">
        <v>45189</v>
      </c>
      <c r="M2360" s="60"/>
      <c r="N2360" s="60"/>
      <c r="O2360" s="60"/>
      <c r="P2360" s="60"/>
      <c r="Q2360" s="60"/>
      <c r="R2360" s="60"/>
      <c r="S2360" s="60"/>
      <c r="T2360" s="60"/>
      <c r="U2360" s="60"/>
      <c r="V2360" s="60"/>
      <c r="W2360" s="60"/>
      <c r="X2360" s="27"/>
    </row>
    <row r="2361" spans="1:24" ht="30">
      <c r="A2361" s="27" t="s">
        <v>3823</v>
      </c>
      <c r="B2361" s="30"/>
      <c r="C2361" s="30"/>
      <c r="D2361" s="30"/>
      <c r="E2361" s="27"/>
      <c r="F2361" s="27"/>
      <c r="G2361" s="27"/>
      <c r="H2361" s="27"/>
      <c r="I2361" s="30"/>
      <c r="J2361" s="27"/>
      <c r="K2361" s="30" t="s">
        <v>3835</v>
      </c>
      <c r="L2361" s="95">
        <v>45189</v>
      </c>
      <c r="M2361" s="60"/>
      <c r="N2361" s="60"/>
      <c r="O2361" s="60"/>
      <c r="P2361" s="60"/>
      <c r="Q2361" s="60"/>
      <c r="R2361" s="60"/>
      <c r="S2361" s="60"/>
      <c r="T2361" s="60"/>
      <c r="U2361" s="60"/>
      <c r="V2361" s="60"/>
      <c r="W2361" s="60"/>
      <c r="X2361" s="27"/>
    </row>
    <row r="2362" spans="1:24">
      <c r="A2362" s="27" t="s">
        <v>3823</v>
      </c>
      <c r="B2362" s="30"/>
      <c r="C2362" s="30"/>
      <c r="D2362" s="30"/>
      <c r="E2362" s="27"/>
      <c r="F2362" s="27"/>
      <c r="G2362" s="27"/>
      <c r="H2362" s="27"/>
      <c r="I2362" s="30"/>
      <c r="J2362" s="27"/>
      <c r="K2362" s="30" t="s">
        <v>3887</v>
      </c>
      <c r="L2362" s="95">
        <v>45189</v>
      </c>
      <c r="M2362" s="60"/>
      <c r="N2362" s="60"/>
      <c r="O2362" s="60"/>
      <c r="P2362" s="60"/>
      <c r="Q2362" s="60"/>
      <c r="R2362" s="60"/>
      <c r="S2362" s="60"/>
      <c r="T2362" s="60"/>
      <c r="U2362" s="60"/>
      <c r="V2362" s="60"/>
      <c r="W2362" s="60"/>
      <c r="X2362" s="27"/>
    </row>
    <row r="2363" spans="1:24" ht="30">
      <c r="A2363" s="27" t="s">
        <v>3823</v>
      </c>
      <c r="B2363" s="30"/>
      <c r="C2363" s="30"/>
      <c r="D2363" s="30"/>
      <c r="E2363" s="27"/>
      <c r="F2363" s="27"/>
      <c r="G2363" s="27"/>
      <c r="H2363" s="27"/>
      <c r="I2363" s="30"/>
      <c r="J2363" s="27"/>
      <c r="K2363" s="30" t="s">
        <v>3827</v>
      </c>
      <c r="L2363" s="95">
        <v>45189</v>
      </c>
      <c r="M2363" s="60"/>
      <c r="N2363" s="60"/>
      <c r="O2363" s="60"/>
      <c r="P2363" s="60"/>
      <c r="Q2363" s="60"/>
      <c r="R2363" s="60"/>
      <c r="S2363" s="60"/>
      <c r="T2363" s="60"/>
      <c r="U2363" s="60"/>
      <c r="V2363" s="60"/>
      <c r="W2363" s="60"/>
      <c r="X2363" s="27"/>
    </row>
    <row r="2364" spans="1:24">
      <c r="A2364" s="27" t="s">
        <v>3823</v>
      </c>
      <c r="B2364" s="30"/>
      <c r="C2364" s="30"/>
      <c r="D2364" s="30"/>
      <c r="E2364" s="27"/>
      <c r="F2364" s="27"/>
      <c r="G2364" s="27"/>
      <c r="H2364" s="27"/>
      <c r="I2364" s="30"/>
      <c r="J2364" s="27"/>
      <c r="K2364" s="30"/>
      <c r="L2364" s="95">
        <v>45188</v>
      </c>
      <c r="M2364" s="60"/>
      <c r="N2364" s="60"/>
      <c r="O2364" s="60"/>
      <c r="P2364" s="60"/>
      <c r="Q2364" s="60"/>
      <c r="R2364" s="60"/>
      <c r="S2364" s="60"/>
      <c r="T2364" s="60"/>
      <c r="U2364" s="60"/>
      <c r="V2364" s="60"/>
      <c r="W2364" s="60"/>
      <c r="X2364" s="27"/>
    </row>
    <row r="2365" spans="1:24" ht="30">
      <c r="A2365" s="27" t="s">
        <v>3823</v>
      </c>
      <c r="B2365" s="30"/>
      <c r="C2365" s="30"/>
      <c r="D2365" s="30"/>
      <c r="E2365" s="27"/>
      <c r="F2365" s="27"/>
      <c r="G2365" s="27"/>
      <c r="H2365" s="27"/>
      <c r="I2365" s="30"/>
      <c r="J2365" s="27"/>
      <c r="K2365" s="30" t="s">
        <v>3835</v>
      </c>
      <c r="L2365" s="95">
        <v>45188</v>
      </c>
      <c r="M2365" s="60"/>
      <c r="N2365" s="60"/>
      <c r="O2365" s="60"/>
      <c r="P2365" s="60"/>
      <c r="Q2365" s="60"/>
      <c r="R2365" s="60"/>
      <c r="S2365" s="60"/>
      <c r="T2365" s="60"/>
      <c r="U2365" s="60"/>
      <c r="V2365" s="60"/>
      <c r="W2365" s="60"/>
      <c r="X2365" s="27"/>
    </row>
    <row r="2366" spans="1:24">
      <c r="A2366" s="27" t="s">
        <v>3823</v>
      </c>
      <c r="B2366" s="30"/>
      <c r="C2366" s="30"/>
      <c r="D2366" s="30"/>
      <c r="E2366" s="27"/>
      <c r="F2366" s="27"/>
      <c r="G2366" s="27"/>
      <c r="H2366" s="27"/>
      <c r="I2366" s="30"/>
      <c r="J2366" s="27"/>
      <c r="K2366" s="30" t="s">
        <v>3887</v>
      </c>
      <c r="L2366" s="95">
        <v>45188</v>
      </c>
      <c r="M2366" s="60"/>
      <c r="N2366" s="60"/>
      <c r="O2366" s="60"/>
      <c r="P2366" s="60"/>
      <c r="Q2366" s="60"/>
      <c r="R2366" s="60"/>
      <c r="S2366" s="60"/>
      <c r="T2366" s="60"/>
      <c r="U2366" s="60"/>
      <c r="V2366" s="60"/>
      <c r="W2366" s="60"/>
      <c r="X2366" s="27"/>
    </row>
    <row r="2367" spans="1:24" ht="30">
      <c r="A2367" s="27" t="s">
        <v>3823</v>
      </c>
      <c r="B2367" s="30"/>
      <c r="C2367" s="30"/>
      <c r="D2367" s="30"/>
      <c r="E2367" s="27"/>
      <c r="F2367" s="27"/>
      <c r="G2367" s="27"/>
      <c r="H2367" s="27"/>
      <c r="I2367" s="30"/>
      <c r="J2367" s="27"/>
      <c r="K2367" s="30" t="s">
        <v>3827</v>
      </c>
      <c r="L2367" s="95">
        <v>45188</v>
      </c>
      <c r="M2367" s="60"/>
      <c r="N2367" s="60"/>
      <c r="O2367" s="60"/>
      <c r="P2367" s="60"/>
      <c r="Q2367" s="60"/>
      <c r="R2367" s="60"/>
      <c r="S2367" s="60"/>
      <c r="T2367" s="60"/>
      <c r="U2367" s="60"/>
      <c r="V2367" s="60"/>
      <c r="W2367" s="60"/>
      <c r="X2367" s="27"/>
    </row>
    <row r="2368" spans="1:24" ht="75">
      <c r="A2368" s="27" t="s">
        <v>3823</v>
      </c>
      <c r="B2368" s="30" t="s">
        <v>6047</v>
      </c>
      <c r="C2368" s="30" t="s">
        <v>4254</v>
      </c>
      <c r="D2368" s="30" t="s">
        <v>4284</v>
      </c>
      <c r="E2368" s="27">
        <v>10</v>
      </c>
      <c r="F2368" s="171" t="s">
        <v>6048</v>
      </c>
      <c r="G2368" s="27"/>
      <c r="H2368" s="27" t="s">
        <v>536</v>
      </c>
      <c r="I2368" s="30" t="s">
        <v>2598</v>
      </c>
      <c r="J2368" s="27"/>
      <c r="K2368" s="30" t="s">
        <v>3827</v>
      </c>
      <c r="L2368" s="95">
        <v>45188</v>
      </c>
      <c r="M2368" s="60"/>
      <c r="N2368" s="60"/>
      <c r="O2368" s="60"/>
      <c r="P2368" s="60"/>
      <c r="Q2368" s="60" t="s">
        <v>19</v>
      </c>
      <c r="R2368" s="60"/>
      <c r="S2368" s="60"/>
      <c r="T2368" s="60"/>
      <c r="U2368" s="60"/>
      <c r="V2368" s="60"/>
      <c r="W2368" s="60"/>
      <c r="X2368" s="27">
        <v>25250483</v>
      </c>
    </row>
    <row r="2369" spans="1:24">
      <c r="A2369" s="27" t="s">
        <v>3823</v>
      </c>
      <c r="B2369" s="30"/>
      <c r="C2369" s="30"/>
      <c r="D2369" s="30"/>
      <c r="E2369" s="27"/>
      <c r="F2369" s="27"/>
      <c r="G2369" s="27"/>
      <c r="H2369" s="27"/>
      <c r="I2369" s="30"/>
      <c r="J2369" s="27"/>
      <c r="K2369" s="30"/>
      <c r="L2369" s="95">
        <v>45187</v>
      </c>
      <c r="M2369" s="60"/>
      <c r="N2369" s="60"/>
      <c r="O2369" s="60"/>
      <c r="P2369" s="60"/>
      <c r="Q2369" s="60"/>
      <c r="R2369" s="60"/>
      <c r="S2369" s="60"/>
      <c r="T2369" s="60"/>
      <c r="U2369" s="60"/>
      <c r="V2369" s="60"/>
      <c r="W2369" s="60"/>
      <c r="X2369" s="27"/>
    </row>
    <row r="2370" spans="1:24" ht="30">
      <c r="A2370" s="27" t="s">
        <v>3823</v>
      </c>
      <c r="B2370" s="30"/>
      <c r="C2370" s="30"/>
      <c r="D2370" s="30"/>
      <c r="E2370" s="27"/>
      <c r="F2370" s="27"/>
      <c r="G2370" s="27"/>
      <c r="H2370" s="27"/>
      <c r="I2370" s="30"/>
      <c r="J2370" s="27"/>
      <c r="K2370" s="30" t="s">
        <v>3835</v>
      </c>
      <c r="L2370" s="95">
        <v>45187</v>
      </c>
      <c r="M2370" s="60"/>
      <c r="N2370" s="60"/>
      <c r="O2370" s="60"/>
      <c r="P2370" s="60"/>
      <c r="Q2370" s="60"/>
      <c r="R2370" s="60"/>
      <c r="S2370" s="60"/>
      <c r="T2370" s="60"/>
      <c r="U2370" s="60"/>
      <c r="V2370" s="60"/>
      <c r="W2370" s="60"/>
      <c r="X2370" s="27"/>
    </row>
    <row r="2371" spans="1:24">
      <c r="A2371" s="27" t="s">
        <v>3823</v>
      </c>
      <c r="B2371" s="30"/>
      <c r="C2371" s="30"/>
      <c r="D2371" s="30"/>
      <c r="E2371" s="27"/>
      <c r="F2371" s="27"/>
      <c r="G2371" s="27"/>
      <c r="H2371" s="27"/>
      <c r="I2371" s="30"/>
      <c r="J2371" s="27"/>
      <c r="K2371" s="30" t="s">
        <v>3887</v>
      </c>
      <c r="L2371" s="95">
        <v>45187</v>
      </c>
      <c r="M2371" s="60"/>
      <c r="N2371" s="60"/>
      <c r="O2371" s="60"/>
      <c r="P2371" s="60"/>
      <c r="Q2371" s="60"/>
      <c r="R2371" s="60"/>
      <c r="S2371" s="60"/>
      <c r="T2371" s="60"/>
      <c r="U2371" s="60"/>
      <c r="V2371" s="60"/>
      <c r="W2371" s="60"/>
      <c r="X2371" s="27"/>
    </row>
    <row r="2372" spans="1:24" ht="30">
      <c r="A2372" s="27" t="s">
        <v>3823</v>
      </c>
      <c r="B2372" s="30"/>
      <c r="C2372" s="30"/>
      <c r="D2372" s="30"/>
      <c r="E2372" s="27"/>
      <c r="F2372" s="27"/>
      <c r="G2372" s="27"/>
      <c r="H2372" s="27"/>
      <c r="I2372" s="30"/>
      <c r="J2372" s="27"/>
      <c r="K2372" s="30" t="s">
        <v>3827</v>
      </c>
      <c r="L2372" s="95">
        <v>45187</v>
      </c>
      <c r="M2372" s="60"/>
      <c r="N2372" s="60"/>
      <c r="O2372" s="60"/>
      <c r="P2372" s="60"/>
      <c r="Q2372" s="60"/>
      <c r="R2372" s="60"/>
      <c r="S2372" s="60"/>
      <c r="T2372" s="60"/>
      <c r="U2372" s="60"/>
      <c r="V2372" s="60"/>
      <c r="W2372" s="60"/>
      <c r="X2372" s="27"/>
    </row>
    <row r="2373" spans="1:24">
      <c r="A2373" s="27" t="s">
        <v>3823</v>
      </c>
      <c r="B2373" s="30"/>
      <c r="C2373" s="30"/>
      <c r="D2373" s="30"/>
      <c r="E2373" s="27"/>
      <c r="F2373" s="27"/>
      <c r="G2373" s="27"/>
      <c r="H2373" s="27"/>
      <c r="I2373" s="30"/>
      <c r="J2373" s="27"/>
      <c r="K2373" s="30"/>
      <c r="L2373" s="95">
        <v>45186</v>
      </c>
      <c r="M2373" s="60"/>
      <c r="N2373" s="60"/>
      <c r="O2373" s="60"/>
      <c r="P2373" s="60"/>
      <c r="Q2373" s="60"/>
      <c r="R2373" s="60"/>
      <c r="S2373" s="60"/>
      <c r="T2373" s="60"/>
      <c r="U2373" s="60"/>
      <c r="V2373" s="60"/>
      <c r="W2373" s="60"/>
      <c r="X2373" s="27"/>
    </row>
    <row r="2374" spans="1:24" ht="30">
      <c r="A2374" s="27" t="s">
        <v>3823</v>
      </c>
      <c r="B2374" s="30"/>
      <c r="C2374" s="30"/>
      <c r="D2374" s="30"/>
      <c r="E2374" s="27"/>
      <c r="F2374" s="27"/>
      <c r="G2374" s="27"/>
      <c r="H2374" s="27"/>
      <c r="I2374" s="30"/>
      <c r="J2374" s="27"/>
      <c r="K2374" s="30" t="s">
        <v>3835</v>
      </c>
      <c r="L2374" s="95">
        <v>45186</v>
      </c>
      <c r="M2374" s="60"/>
      <c r="N2374" s="60"/>
      <c r="O2374" s="60"/>
      <c r="P2374" s="60"/>
      <c r="Q2374" s="60"/>
      <c r="R2374" s="60"/>
      <c r="S2374" s="60"/>
      <c r="T2374" s="60"/>
      <c r="U2374" s="60"/>
      <c r="V2374" s="60"/>
      <c r="W2374" s="60"/>
      <c r="X2374" s="27"/>
    </row>
    <row r="2375" spans="1:24">
      <c r="A2375" s="27" t="s">
        <v>3823</v>
      </c>
      <c r="B2375" s="30"/>
      <c r="C2375" s="30"/>
      <c r="D2375" s="30"/>
      <c r="E2375" s="27"/>
      <c r="F2375" s="27"/>
      <c r="G2375" s="27"/>
      <c r="H2375" s="27"/>
      <c r="I2375" s="30"/>
      <c r="J2375" s="27"/>
      <c r="K2375" s="30" t="s">
        <v>3887</v>
      </c>
      <c r="L2375" s="95">
        <v>45186</v>
      </c>
      <c r="M2375" s="60"/>
      <c r="N2375" s="60"/>
      <c r="O2375" s="60"/>
      <c r="P2375" s="60"/>
      <c r="Q2375" s="60"/>
      <c r="R2375" s="60"/>
      <c r="S2375" s="60"/>
      <c r="T2375" s="60"/>
      <c r="U2375" s="60"/>
      <c r="V2375" s="60"/>
      <c r="W2375" s="60"/>
      <c r="X2375" s="27"/>
    </row>
    <row r="2376" spans="1:24" ht="30">
      <c r="A2376" s="27" t="s">
        <v>3823</v>
      </c>
      <c r="B2376" s="30"/>
      <c r="C2376" s="30"/>
      <c r="D2376" s="30"/>
      <c r="E2376" s="27"/>
      <c r="F2376" s="27"/>
      <c r="G2376" s="27"/>
      <c r="H2376" s="27"/>
      <c r="I2376" s="30"/>
      <c r="J2376" s="27"/>
      <c r="K2376" s="30" t="s">
        <v>3827</v>
      </c>
      <c r="L2376" s="95">
        <v>45186</v>
      </c>
      <c r="M2376" s="60"/>
      <c r="N2376" s="60"/>
      <c r="O2376" s="60"/>
      <c r="P2376" s="60"/>
      <c r="Q2376" s="60"/>
      <c r="R2376" s="60"/>
      <c r="S2376" s="60"/>
      <c r="T2376" s="60"/>
      <c r="U2376" s="60"/>
      <c r="V2376" s="60"/>
      <c r="W2376" s="60"/>
      <c r="X2376" s="27"/>
    </row>
    <row r="2377" spans="1:24">
      <c r="A2377" s="27" t="s">
        <v>3823</v>
      </c>
      <c r="B2377" s="30"/>
      <c r="C2377" s="30"/>
      <c r="D2377" s="30"/>
      <c r="E2377" s="27"/>
      <c r="F2377" s="27"/>
      <c r="G2377" s="27"/>
      <c r="H2377" s="27"/>
      <c r="I2377" s="30" t="s">
        <v>2451</v>
      </c>
      <c r="J2377" s="27"/>
      <c r="K2377" s="30"/>
      <c r="L2377" s="95">
        <v>45186</v>
      </c>
      <c r="M2377" s="60"/>
      <c r="N2377" s="60"/>
      <c r="O2377" s="60"/>
      <c r="P2377" s="60"/>
      <c r="Q2377" s="60" t="s">
        <v>19</v>
      </c>
      <c r="R2377" s="60"/>
      <c r="S2377" s="60"/>
      <c r="T2377" s="60"/>
      <c r="U2377" s="60"/>
      <c r="V2377" s="60"/>
      <c r="W2377" s="60"/>
      <c r="X2377" s="27"/>
    </row>
    <row r="2378" spans="1:24">
      <c r="A2378" s="27" t="s">
        <v>3823</v>
      </c>
      <c r="B2378" s="30"/>
      <c r="C2378" s="30"/>
      <c r="D2378" s="30"/>
      <c r="E2378" s="27"/>
      <c r="F2378" s="27"/>
      <c r="G2378" s="27"/>
      <c r="H2378" s="27"/>
      <c r="I2378" s="30"/>
      <c r="J2378" s="27"/>
      <c r="K2378" s="30"/>
      <c r="L2378" s="95">
        <v>45185</v>
      </c>
      <c r="M2378" s="60"/>
      <c r="N2378" s="60"/>
      <c r="O2378" s="60"/>
      <c r="P2378" s="60"/>
      <c r="Q2378" s="60"/>
      <c r="R2378" s="60"/>
      <c r="S2378" s="60"/>
      <c r="T2378" s="60"/>
      <c r="U2378" s="60"/>
      <c r="V2378" s="60"/>
      <c r="W2378" s="60"/>
      <c r="X2378" s="27"/>
    </row>
    <row r="2379" spans="1:24" ht="30">
      <c r="A2379" s="27" t="s">
        <v>3823</v>
      </c>
      <c r="B2379" s="30"/>
      <c r="C2379" s="30"/>
      <c r="D2379" s="30"/>
      <c r="E2379" s="27"/>
      <c r="F2379" s="27"/>
      <c r="G2379" s="27"/>
      <c r="H2379" s="27"/>
      <c r="I2379" s="30"/>
      <c r="J2379" s="27"/>
      <c r="K2379" s="30" t="s">
        <v>3835</v>
      </c>
      <c r="L2379" s="95">
        <v>45185</v>
      </c>
      <c r="M2379" s="60"/>
      <c r="N2379" s="60"/>
      <c r="O2379" s="60"/>
      <c r="P2379" s="60"/>
      <c r="Q2379" s="60"/>
      <c r="R2379" s="60"/>
      <c r="S2379" s="60"/>
      <c r="T2379" s="60"/>
      <c r="U2379" s="60"/>
      <c r="V2379" s="60"/>
      <c r="W2379" s="60"/>
      <c r="X2379" s="27"/>
    </row>
    <row r="2380" spans="1:24">
      <c r="A2380" s="27" t="s">
        <v>3823</v>
      </c>
      <c r="B2380" s="30"/>
      <c r="C2380" s="30"/>
      <c r="D2380" s="30"/>
      <c r="E2380" s="27"/>
      <c r="F2380" s="27"/>
      <c r="G2380" s="27"/>
      <c r="H2380" s="27"/>
      <c r="I2380" s="30"/>
      <c r="J2380" s="27"/>
      <c r="K2380" s="30" t="s">
        <v>3887</v>
      </c>
      <c r="L2380" s="95">
        <v>45185</v>
      </c>
      <c r="M2380" s="60"/>
      <c r="N2380" s="60"/>
      <c r="O2380" s="60"/>
      <c r="P2380" s="60"/>
      <c r="Q2380" s="60"/>
      <c r="R2380" s="60"/>
      <c r="S2380" s="60"/>
      <c r="T2380" s="60"/>
      <c r="U2380" s="60"/>
      <c r="V2380" s="60"/>
      <c r="W2380" s="60"/>
      <c r="X2380" s="27"/>
    </row>
    <row r="2381" spans="1:24" ht="30">
      <c r="A2381" s="27" t="s">
        <v>3823</v>
      </c>
      <c r="B2381" s="30"/>
      <c r="C2381" s="30"/>
      <c r="D2381" s="30"/>
      <c r="E2381" s="27"/>
      <c r="F2381" s="27"/>
      <c r="G2381" s="27"/>
      <c r="H2381" s="27"/>
      <c r="I2381" s="30"/>
      <c r="J2381" s="27"/>
      <c r="K2381" s="30" t="s">
        <v>3827</v>
      </c>
      <c r="L2381" s="95">
        <v>45185</v>
      </c>
      <c r="M2381" s="60"/>
      <c r="N2381" s="60"/>
      <c r="O2381" s="60"/>
      <c r="P2381" s="60"/>
      <c r="Q2381" s="60"/>
      <c r="R2381" s="60"/>
      <c r="S2381" s="60"/>
      <c r="T2381" s="60"/>
      <c r="U2381" s="60"/>
      <c r="V2381" s="60"/>
      <c r="W2381" s="60"/>
      <c r="X2381" s="27"/>
    </row>
    <row r="2382" spans="1:24" ht="60">
      <c r="A2382" s="27" t="s">
        <v>3823</v>
      </c>
      <c r="B2382" s="29" t="s">
        <v>535</v>
      </c>
      <c r="C2382" s="30" t="s">
        <v>4233</v>
      </c>
      <c r="D2382" s="30"/>
      <c r="E2382" s="27">
        <v>10</v>
      </c>
      <c r="F2382" s="171" t="s">
        <v>6049</v>
      </c>
      <c r="G2382" s="27" t="s">
        <v>48</v>
      </c>
      <c r="H2382" s="27" t="s">
        <v>4248</v>
      </c>
      <c r="I2382" s="30" t="s">
        <v>2599</v>
      </c>
      <c r="J2382" s="27"/>
      <c r="K2382" s="30"/>
      <c r="L2382" s="95">
        <v>45185</v>
      </c>
      <c r="M2382" s="60"/>
      <c r="N2382" s="60"/>
      <c r="O2382" s="60"/>
      <c r="P2382" s="60"/>
      <c r="Q2382" s="60" t="s">
        <v>17</v>
      </c>
      <c r="R2382" s="60"/>
      <c r="S2382" s="60"/>
      <c r="T2382" s="60"/>
      <c r="U2382" s="60"/>
      <c r="V2382" s="60"/>
      <c r="W2382" s="60"/>
      <c r="X2382" s="27">
        <v>25192972</v>
      </c>
    </row>
    <row r="2383" spans="1:24">
      <c r="A2383" s="27" t="s">
        <v>3823</v>
      </c>
      <c r="B2383" s="30"/>
      <c r="C2383" s="30"/>
      <c r="D2383" s="30"/>
      <c r="E2383" s="27"/>
      <c r="F2383" s="27"/>
      <c r="G2383" s="27"/>
      <c r="H2383" s="27"/>
      <c r="I2383" s="30"/>
      <c r="J2383" s="27"/>
      <c r="K2383" s="30"/>
      <c r="L2383" s="95">
        <v>45184</v>
      </c>
      <c r="M2383" s="60"/>
      <c r="N2383" s="60"/>
      <c r="O2383" s="60"/>
      <c r="P2383" s="60"/>
      <c r="Q2383" s="60"/>
      <c r="R2383" s="60"/>
      <c r="S2383" s="60"/>
      <c r="T2383" s="60"/>
      <c r="U2383" s="60"/>
      <c r="V2383" s="60"/>
      <c r="W2383" s="60"/>
      <c r="X2383" s="27"/>
    </row>
    <row r="2384" spans="1:24" ht="30">
      <c r="A2384" s="27" t="s">
        <v>3823</v>
      </c>
      <c r="B2384" s="30"/>
      <c r="C2384" s="30"/>
      <c r="D2384" s="30"/>
      <c r="E2384" s="27"/>
      <c r="F2384" s="27"/>
      <c r="G2384" s="27"/>
      <c r="H2384" s="27"/>
      <c r="I2384" s="30"/>
      <c r="J2384" s="27"/>
      <c r="K2384" s="30" t="s">
        <v>3835</v>
      </c>
      <c r="L2384" s="95">
        <v>45184</v>
      </c>
      <c r="M2384" s="60"/>
      <c r="N2384" s="60"/>
      <c r="O2384" s="60"/>
      <c r="P2384" s="60"/>
      <c r="Q2384" s="60"/>
      <c r="R2384" s="60"/>
      <c r="S2384" s="60"/>
      <c r="T2384" s="60"/>
      <c r="U2384" s="60"/>
      <c r="V2384" s="60"/>
      <c r="W2384" s="60"/>
      <c r="X2384" s="27"/>
    </row>
    <row r="2385" spans="1:24">
      <c r="A2385" s="27" t="s">
        <v>3823</v>
      </c>
      <c r="B2385" s="30"/>
      <c r="C2385" s="30"/>
      <c r="D2385" s="30"/>
      <c r="E2385" s="27"/>
      <c r="F2385" s="27"/>
      <c r="G2385" s="27"/>
      <c r="H2385" s="27"/>
      <c r="I2385" s="30"/>
      <c r="J2385" s="27"/>
      <c r="K2385" s="30" t="s">
        <v>3887</v>
      </c>
      <c r="L2385" s="95">
        <v>45184</v>
      </c>
      <c r="M2385" s="60"/>
      <c r="N2385" s="60"/>
      <c r="O2385" s="60"/>
      <c r="P2385" s="60"/>
      <c r="Q2385" s="60"/>
      <c r="R2385" s="60"/>
      <c r="S2385" s="60"/>
      <c r="T2385" s="60"/>
      <c r="U2385" s="60"/>
      <c r="V2385" s="60"/>
      <c r="W2385" s="60"/>
      <c r="X2385" s="27"/>
    </row>
    <row r="2386" spans="1:24" ht="30">
      <c r="A2386" s="27" t="s">
        <v>3823</v>
      </c>
      <c r="B2386" s="30"/>
      <c r="C2386" s="30"/>
      <c r="D2386" s="30"/>
      <c r="E2386" s="27"/>
      <c r="F2386" s="27"/>
      <c r="G2386" s="27"/>
      <c r="H2386" s="27"/>
      <c r="I2386" s="30"/>
      <c r="J2386" s="27"/>
      <c r="K2386" s="30" t="s">
        <v>3827</v>
      </c>
      <c r="L2386" s="95">
        <v>45184</v>
      </c>
      <c r="M2386" s="60"/>
      <c r="N2386" s="60"/>
      <c r="O2386" s="60"/>
      <c r="P2386" s="60"/>
      <c r="Q2386" s="60"/>
      <c r="R2386" s="60"/>
      <c r="S2386" s="60"/>
      <c r="T2386" s="60"/>
      <c r="U2386" s="60"/>
      <c r="V2386" s="60"/>
      <c r="W2386" s="60"/>
      <c r="X2386" s="27"/>
    </row>
    <row r="2387" spans="1:24" ht="105">
      <c r="A2387" s="27" t="s">
        <v>3823</v>
      </c>
      <c r="B2387" s="29" t="s">
        <v>535</v>
      </c>
      <c r="C2387" s="30" t="s">
        <v>4290</v>
      </c>
      <c r="D2387" s="30"/>
      <c r="E2387" s="27">
        <v>10</v>
      </c>
      <c r="F2387" s="171" t="s">
        <v>6050</v>
      </c>
      <c r="G2387" s="27"/>
      <c r="H2387" s="27" t="s">
        <v>4248</v>
      </c>
      <c r="I2387" s="30" t="s">
        <v>2600</v>
      </c>
      <c r="J2387" s="27"/>
      <c r="K2387" s="30" t="s">
        <v>3827</v>
      </c>
      <c r="L2387" s="95">
        <v>45184</v>
      </c>
      <c r="M2387" s="60"/>
      <c r="N2387" s="60"/>
      <c r="O2387" s="60"/>
      <c r="P2387" s="60"/>
      <c r="Q2387" s="60" t="s">
        <v>35</v>
      </c>
      <c r="R2387" s="60"/>
      <c r="S2387" s="60"/>
      <c r="T2387" s="60"/>
      <c r="U2387" s="60"/>
      <c r="V2387" s="60"/>
      <c r="W2387" s="60"/>
      <c r="X2387" s="27">
        <v>25193554</v>
      </c>
    </row>
    <row r="2388" spans="1:24">
      <c r="A2388" s="27" t="s">
        <v>3823</v>
      </c>
      <c r="B2388" s="30"/>
      <c r="C2388" s="30"/>
      <c r="D2388" s="30"/>
      <c r="E2388" s="27"/>
      <c r="F2388" s="27"/>
      <c r="G2388" s="27"/>
      <c r="H2388" s="27"/>
      <c r="I2388" s="30"/>
      <c r="J2388" s="27"/>
      <c r="K2388" s="30"/>
      <c r="L2388" s="95">
        <v>45183</v>
      </c>
      <c r="M2388" s="60"/>
      <c r="N2388" s="60"/>
      <c r="O2388" s="60"/>
      <c r="P2388" s="60"/>
      <c r="Q2388" s="60"/>
      <c r="R2388" s="60"/>
      <c r="S2388" s="60"/>
      <c r="T2388" s="60"/>
      <c r="U2388" s="60"/>
      <c r="V2388" s="60"/>
      <c r="W2388" s="60"/>
      <c r="X2388" s="27"/>
    </row>
    <row r="2389" spans="1:24" ht="30">
      <c r="A2389" s="27" t="s">
        <v>3823</v>
      </c>
      <c r="B2389" s="30"/>
      <c r="C2389" s="30"/>
      <c r="D2389" s="30"/>
      <c r="E2389" s="27"/>
      <c r="F2389" s="27"/>
      <c r="G2389" s="27"/>
      <c r="H2389" s="27"/>
      <c r="I2389" s="30"/>
      <c r="J2389" s="27"/>
      <c r="K2389" s="30" t="s">
        <v>3835</v>
      </c>
      <c r="L2389" s="95">
        <v>45183</v>
      </c>
      <c r="M2389" s="60"/>
      <c r="N2389" s="60"/>
      <c r="O2389" s="60"/>
      <c r="P2389" s="60"/>
      <c r="Q2389" s="60"/>
      <c r="R2389" s="60"/>
      <c r="S2389" s="60"/>
      <c r="T2389" s="60"/>
      <c r="U2389" s="60"/>
      <c r="V2389" s="60"/>
      <c r="W2389" s="60"/>
      <c r="X2389" s="27"/>
    </row>
    <row r="2390" spans="1:24">
      <c r="A2390" s="27" t="s">
        <v>3823</v>
      </c>
      <c r="B2390" s="30"/>
      <c r="C2390" s="30"/>
      <c r="D2390" s="30"/>
      <c r="E2390" s="27"/>
      <c r="F2390" s="27"/>
      <c r="G2390" s="27"/>
      <c r="H2390" s="27"/>
      <c r="I2390" s="30"/>
      <c r="J2390" s="27"/>
      <c r="K2390" s="30" t="s">
        <v>3887</v>
      </c>
      <c r="L2390" s="95">
        <v>45183</v>
      </c>
      <c r="M2390" s="60"/>
      <c r="N2390" s="60"/>
      <c r="O2390" s="60"/>
      <c r="P2390" s="60"/>
      <c r="Q2390" s="60"/>
      <c r="R2390" s="60"/>
      <c r="S2390" s="60"/>
      <c r="T2390" s="60"/>
      <c r="U2390" s="60"/>
      <c r="V2390" s="60"/>
      <c r="W2390" s="60"/>
      <c r="X2390" s="27"/>
    </row>
    <row r="2391" spans="1:24" ht="30">
      <c r="A2391" s="27" t="s">
        <v>3823</v>
      </c>
      <c r="B2391" s="30"/>
      <c r="C2391" s="30"/>
      <c r="D2391" s="30"/>
      <c r="E2391" s="27"/>
      <c r="F2391" s="27"/>
      <c r="G2391" s="27"/>
      <c r="H2391" s="27"/>
      <c r="I2391" s="30"/>
      <c r="J2391" s="27"/>
      <c r="K2391" s="30" t="s">
        <v>3827</v>
      </c>
      <c r="L2391" s="95">
        <v>45183</v>
      </c>
      <c r="M2391" s="60"/>
      <c r="N2391" s="60"/>
      <c r="O2391" s="60"/>
      <c r="P2391" s="60"/>
      <c r="Q2391" s="60"/>
      <c r="R2391" s="60"/>
      <c r="S2391" s="60"/>
      <c r="T2391" s="60"/>
      <c r="U2391" s="60"/>
      <c r="V2391" s="60"/>
      <c r="W2391" s="60"/>
      <c r="X2391" s="27"/>
    </row>
    <row r="2392" spans="1:24" ht="75">
      <c r="A2392" s="27" t="s">
        <v>3823</v>
      </c>
      <c r="B2392" s="30" t="s">
        <v>4236</v>
      </c>
      <c r="C2392" s="30" t="s">
        <v>4276</v>
      </c>
      <c r="D2392" s="30" t="s">
        <v>4284</v>
      </c>
      <c r="E2392" s="27">
        <v>10</v>
      </c>
      <c r="F2392" s="171" t="s">
        <v>6051</v>
      </c>
      <c r="G2392" s="27"/>
      <c r="H2392" s="27" t="s">
        <v>536</v>
      </c>
      <c r="I2392" s="30" t="s">
        <v>2601</v>
      </c>
      <c r="J2392" s="27"/>
      <c r="K2392" s="30" t="s">
        <v>3827</v>
      </c>
      <c r="L2392" s="95">
        <v>45183</v>
      </c>
      <c r="M2392" s="60"/>
      <c r="N2392" s="60"/>
      <c r="O2392" s="60"/>
      <c r="P2392" s="60"/>
      <c r="Q2392" s="60" t="s">
        <v>35</v>
      </c>
      <c r="R2392" s="60"/>
      <c r="S2392" s="60"/>
      <c r="T2392" s="60"/>
      <c r="U2392" s="60"/>
      <c r="V2392" s="60"/>
      <c r="W2392" s="60"/>
      <c r="X2392" s="27">
        <v>25187184</v>
      </c>
    </row>
    <row r="2393" spans="1:24" ht="60">
      <c r="A2393" s="27" t="s">
        <v>3823</v>
      </c>
      <c r="B2393" s="29" t="s">
        <v>535</v>
      </c>
      <c r="C2393" s="30" t="s">
        <v>4233</v>
      </c>
      <c r="D2393" s="30"/>
      <c r="E2393" s="27">
        <v>10</v>
      </c>
      <c r="F2393" s="171" t="s">
        <v>6052</v>
      </c>
      <c r="G2393" s="27" t="s">
        <v>8</v>
      </c>
      <c r="H2393" s="27" t="s">
        <v>4248</v>
      </c>
      <c r="I2393" s="30" t="s">
        <v>2602</v>
      </c>
      <c r="J2393" s="27"/>
      <c r="K2393" s="30" t="s">
        <v>3827</v>
      </c>
      <c r="L2393" s="95">
        <v>45183</v>
      </c>
      <c r="M2393" s="60"/>
      <c r="N2393" s="60"/>
      <c r="O2393" s="60"/>
      <c r="P2393" s="60"/>
      <c r="Q2393" s="60" t="s">
        <v>19</v>
      </c>
      <c r="R2393" s="60"/>
      <c r="S2393" s="60"/>
      <c r="T2393" s="60"/>
      <c r="U2393" s="60"/>
      <c r="V2393" s="60"/>
      <c r="W2393" s="60"/>
      <c r="X2393" s="27">
        <v>25180457</v>
      </c>
    </row>
    <row r="2394" spans="1:24">
      <c r="A2394" s="27" t="s">
        <v>3823</v>
      </c>
      <c r="B2394" s="30"/>
      <c r="C2394" s="30"/>
      <c r="D2394" s="30"/>
      <c r="E2394" s="27"/>
      <c r="F2394" s="27"/>
      <c r="G2394" s="27"/>
      <c r="H2394" s="27"/>
      <c r="I2394" s="30"/>
      <c r="J2394" s="27"/>
      <c r="K2394" s="30"/>
      <c r="L2394" s="95">
        <v>45182</v>
      </c>
      <c r="M2394" s="60"/>
      <c r="N2394" s="60"/>
      <c r="O2394" s="60"/>
      <c r="P2394" s="60"/>
      <c r="Q2394" s="60"/>
      <c r="R2394" s="60"/>
      <c r="S2394" s="60"/>
      <c r="T2394" s="60"/>
      <c r="U2394" s="60"/>
      <c r="V2394" s="60"/>
      <c r="W2394" s="60"/>
      <c r="X2394" s="27"/>
    </row>
    <row r="2395" spans="1:24" ht="30">
      <c r="A2395" s="27" t="s">
        <v>3823</v>
      </c>
      <c r="B2395" s="30"/>
      <c r="C2395" s="30"/>
      <c r="D2395" s="30"/>
      <c r="E2395" s="27"/>
      <c r="F2395" s="27"/>
      <c r="G2395" s="27"/>
      <c r="H2395" s="27"/>
      <c r="I2395" s="30"/>
      <c r="J2395" s="27"/>
      <c r="K2395" s="30" t="s">
        <v>3835</v>
      </c>
      <c r="L2395" s="95">
        <v>45182</v>
      </c>
      <c r="M2395" s="60"/>
      <c r="N2395" s="60"/>
      <c r="O2395" s="60"/>
      <c r="P2395" s="60"/>
      <c r="Q2395" s="60"/>
      <c r="R2395" s="60"/>
      <c r="S2395" s="60"/>
      <c r="T2395" s="60"/>
      <c r="U2395" s="60"/>
      <c r="V2395" s="60"/>
      <c r="W2395" s="60"/>
      <c r="X2395" s="27"/>
    </row>
    <row r="2396" spans="1:24">
      <c r="A2396" s="27" t="s">
        <v>3823</v>
      </c>
      <c r="B2396" s="30"/>
      <c r="C2396" s="30"/>
      <c r="D2396" s="30"/>
      <c r="E2396" s="27"/>
      <c r="F2396" s="27"/>
      <c r="G2396" s="27"/>
      <c r="H2396" s="27"/>
      <c r="I2396" s="30"/>
      <c r="J2396" s="27"/>
      <c r="K2396" s="30" t="s">
        <v>3887</v>
      </c>
      <c r="L2396" s="95">
        <v>45182</v>
      </c>
      <c r="M2396" s="60"/>
      <c r="N2396" s="60"/>
      <c r="O2396" s="60"/>
      <c r="P2396" s="60"/>
      <c r="Q2396" s="60"/>
      <c r="R2396" s="60"/>
      <c r="S2396" s="60"/>
      <c r="T2396" s="60"/>
      <c r="U2396" s="60"/>
      <c r="V2396" s="60"/>
      <c r="W2396" s="60"/>
      <c r="X2396" s="27"/>
    </row>
    <row r="2397" spans="1:24" ht="30">
      <c r="A2397" s="27" t="s">
        <v>3823</v>
      </c>
      <c r="B2397" s="30"/>
      <c r="C2397" s="30"/>
      <c r="D2397" s="30"/>
      <c r="E2397" s="27"/>
      <c r="F2397" s="27"/>
      <c r="G2397" s="27"/>
      <c r="H2397" s="27"/>
      <c r="I2397" s="30"/>
      <c r="J2397" s="27"/>
      <c r="K2397" s="30" t="s">
        <v>3827</v>
      </c>
      <c r="L2397" s="95">
        <v>45182</v>
      </c>
      <c r="M2397" s="60"/>
      <c r="N2397" s="60"/>
      <c r="O2397" s="60"/>
      <c r="P2397" s="60"/>
      <c r="Q2397" s="60"/>
      <c r="R2397" s="60"/>
      <c r="S2397" s="60"/>
      <c r="T2397" s="60"/>
      <c r="U2397" s="60"/>
      <c r="V2397" s="60"/>
      <c r="W2397" s="60"/>
      <c r="X2397" s="27"/>
    </row>
    <row r="2398" spans="1:24">
      <c r="A2398" s="27" t="s">
        <v>3823</v>
      </c>
      <c r="B2398" s="30"/>
      <c r="C2398" s="30"/>
      <c r="D2398" s="30"/>
      <c r="E2398" s="27"/>
      <c r="F2398" s="27"/>
      <c r="G2398" s="27"/>
      <c r="H2398" s="27"/>
      <c r="I2398" s="30"/>
      <c r="J2398" s="27"/>
      <c r="K2398" s="30"/>
      <c r="L2398" s="95">
        <v>45181</v>
      </c>
      <c r="M2398" s="60"/>
      <c r="N2398" s="60"/>
      <c r="O2398" s="60"/>
      <c r="P2398" s="60"/>
      <c r="Q2398" s="60"/>
      <c r="R2398" s="60"/>
      <c r="S2398" s="60"/>
      <c r="T2398" s="60"/>
      <c r="U2398" s="60"/>
      <c r="V2398" s="60"/>
      <c r="W2398" s="60"/>
      <c r="X2398" s="27"/>
    </row>
    <row r="2399" spans="1:24" ht="30">
      <c r="A2399" s="27" t="s">
        <v>3823</v>
      </c>
      <c r="B2399" s="30"/>
      <c r="C2399" s="30"/>
      <c r="D2399" s="30"/>
      <c r="E2399" s="27"/>
      <c r="F2399" s="27"/>
      <c r="G2399" s="27"/>
      <c r="H2399" s="27"/>
      <c r="I2399" s="30"/>
      <c r="J2399" s="27"/>
      <c r="K2399" s="30" t="s">
        <v>3835</v>
      </c>
      <c r="L2399" s="95">
        <v>45181</v>
      </c>
      <c r="M2399" s="60"/>
      <c r="N2399" s="60"/>
      <c r="O2399" s="60"/>
      <c r="P2399" s="60"/>
      <c r="Q2399" s="60"/>
      <c r="R2399" s="60"/>
      <c r="S2399" s="60"/>
      <c r="T2399" s="60"/>
      <c r="U2399" s="60"/>
      <c r="V2399" s="60"/>
      <c r="W2399" s="60"/>
      <c r="X2399" s="27"/>
    </row>
    <row r="2400" spans="1:24">
      <c r="A2400" s="27" t="s">
        <v>3823</v>
      </c>
      <c r="B2400" s="30"/>
      <c r="C2400" s="30"/>
      <c r="D2400" s="30"/>
      <c r="E2400" s="27"/>
      <c r="F2400" s="27"/>
      <c r="G2400" s="27"/>
      <c r="H2400" s="27"/>
      <c r="I2400" s="30"/>
      <c r="J2400" s="27"/>
      <c r="K2400" s="30" t="s">
        <v>3887</v>
      </c>
      <c r="L2400" s="95">
        <v>45181</v>
      </c>
      <c r="M2400" s="60"/>
      <c r="N2400" s="60"/>
      <c r="O2400" s="60"/>
      <c r="P2400" s="60"/>
      <c r="Q2400" s="60"/>
      <c r="R2400" s="60"/>
      <c r="S2400" s="60"/>
      <c r="T2400" s="60"/>
      <c r="U2400" s="60"/>
      <c r="V2400" s="60"/>
      <c r="W2400" s="60"/>
      <c r="X2400" s="27"/>
    </row>
    <row r="2401" spans="1:24" ht="30">
      <c r="A2401" s="27" t="s">
        <v>3823</v>
      </c>
      <c r="B2401" s="30"/>
      <c r="C2401" s="30"/>
      <c r="D2401" s="30"/>
      <c r="E2401" s="27"/>
      <c r="F2401" s="27"/>
      <c r="G2401" s="27"/>
      <c r="H2401" s="27"/>
      <c r="I2401" s="30"/>
      <c r="J2401" s="27"/>
      <c r="K2401" s="30" t="s">
        <v>3827</v>
      </c>
      <c r="L2401" s="95">
        <v>45181</v>
      </c>
      <c r="M2401" s="60"/>
      <c r="N2401" s="60"/>
      <c r="O2401" s="60"/>
      <c r="P2401" s="60"/>
      <c r="Q2401" s="60"/>
      <c r="R2401" s="60"/>
      <c r="S2401" s="60"/>
      <c r="T2401" s="60"/>
      <c r="U2401" s="60"/>
      <c r="V2401" s="60"/>
      <c r="W2401" s="60"/>
      <c r="X2401" s="27"/>
    </row>
    <row r="2402" spans="1:24" ht="45">
      <c r="A2402" s="27" t="s">
        <v>3823</v>
      </c>
      <c r="B2402" s="29" t="s">
        <v>535</v>
      </c>
      <c r="C2402" s="30" t="s">
        <v>4290</v>
      </c>
      <c r="D2402" s="30"/>
      <c r="E2402" s="27">
        <v>8</v>
      </c>
      <c r="F2402" s="171" t="s">
        <v>6053</v>
      </c>
      <c r="G2402" s="27"/>
      <c r="H2402" s="27" t="s">
        <v>4248</v>
      </c>
      <c r="I2402" s="30" t="s">
        <v>2603</v>
      </c>
      <c r="J2402" s="27"/>
      <c r="K2402" s="30" t="s">
        <v>3887</v>
      </c>
      <c r="L2402" s="95">
        <v>45181</v>
      </c>
      <c r="M2402" s="60"/>
      <c r="N2402" s="60"/>
      <c r="O2402" s="60"/>
      <c r="P2402" s="60"/>
      <c r="Q2402" s="60" t="s">
        <v>17</v>
      </c>
      <c r="R2402" s="60"/>
      <c r="S2402" s="60"/>
      <c r="T2402" s="60"/>
      <c r="U2402" s="60"/>
      <c r="V2402" s="60"/>
      <c r="W2402" s="60"/>
      <c r="X2402" s="27">
        <v>25181689</v>
      </c>
    </row>
    <row r="2403" spans="1:24" ht="105">
      <c r="A2403" s="27" t="s">
        <v>3823</v>
      </c>
      <c r="B2403" s="29" t="s">
        <v>535</v>
      </c>
      <c r="C2403" s="30" t="s">
        <v>4233</v>
      </c>
      <c r="D2403" s="30"/>
      <c r="E2403" s="27">
        <v>10</v>
      </c>
      <c r="F2403" s="171" t="s">
        <v>6054</v>
      </c>
      <c r="G2403" s="27" t="s">
        <v>8</v>
      </c>
      <c r="H2403" s="27" t="s">
        <v>536</v>
      </c>
      <c r="I2403" s="30" t="s">
        <v>2604</v>
      </c>
      <c r="J2403" s="27"/>
      <c r="K2403" s="30" t="s">
        <v>3827</v>
      </c>
      <c r="L2403" s="95">
        <v>45181</v>
      </c>
      <c r="M2403" s="60"/>
      <c r="N2403" s="60"/>
      <c r="O2403" s="60"/>
      <c r="P2403" s="60"/>
      <c r="Q2403" s="60" t="s">
        <v>19</v>
      </c>
      <c r="R2403" s="60"/>
      <c r="S2403" s="60"/>
      <c r="T2403" s="60"/>
      <c r="U2403" s="60"/>
      <c r="V2403" s="60"/>
      <c r="W2403" s="60"/>
      <c r="X2403" s="27">
        <v>25156022</v>
      </c>
    </row>
    <row r="2404" spans="1:24" ht="60">
      <c r="A2404" s="27" t="s">
        <v>3823</v>
      </c>
      <c r="B2404" s="29" t="s">
        <v>535</v>
      </c>
      <c r="C2404" s="30" t="s">
        <v>4233</v>
      </c>
      <c r="D2404" s="30"/>
      <c r="E2404" s="27">
        <v>8</v>
      </c>
      <c r="F2404" s="171" t="s">
        <v>6055</v>
      </c>
      <c r="G2404" s="27"/>
      <c r="H2404" s="27" t="s">
        <v>536</v>
      </c>
      <c r="I2404" s="30" t="s">
        <v>2605</v>
      </c>
      <c r="J2404" s="27"/>
      <c r="K2404" s="30" t="s">
        <v>3887</v>
      </c>
      <c r="L2404" s="95">
        <v>45181</v>
      </c>
      <c r="M2404" s="60"/>
      <c r="N2404" s="60"/>
      <c r="O2404" s="60"/>
      <c r="P2404" s="60"/>
      <c r="Q2404" s="60" t="s">
        <v>19</v>
      </c>
      <c r="R2404" s="60"/>
      <c r="S2404" s="60"/>
      <c r="T2404" s="60"/>
      <c r="U2404" s="60"/>
      <c r="V2404" s="60"/>
      <c r="W2404" s="60"/>
      <c r="X2404" s="27">
        <v>25155936</v>
      </c>
    </row>
    <row r="2405" spans="1:24">
      <c r="A2405" s="27" t="s">
        <v>3823</v>
      </c>
      <c r="B2405" s="30"/>
      <c r="C2405" s="30"/>
      <c r="D2405" s="30"/>
      <c r="E2405" s="27"/>
      <c r="F2405" s="27"/>
      <c r="G2405" s="27"/>
      <c r="H2405" s="27"/>
      <c r="I2405" s="30"/>
      <c r="J2405" s="27"/>
      <c r="K2405" s="30"/>
      <c r="L2405" s="95">
        <v>45180</v>
      </c>
      <c r="M2405" s="60"/>
      <c r="N2405" s="60"/>
      <c r="O2405" s="60"/>
      <c r="P2405" s="60"/>
      <c r="Q2405" s="60"/>
      <c r="R2405" s="60"/>
      <c r="S2405" s="60"/>
      <c r="T2405" s="60"/>
      <c r="U2405" s="60"/>
      <c r="V2405" s="60"/>
      <c r="W2405" s="60"/>
      <c r="X2405" s="27"/>
    </row>
    <row r="2406" spans="1:24" ht="30">
      <c r="A2406" s="27" t="s">
        <v>3823</v>
      </c>
      <c r="B2406" s="30"/>
      <c r="C2406" s="30"/>
      <c r="D2406" s="30"/>
      <c r="E2406" s="27"/>
      <c r="F2406" s="27"/>
      <c r="G2406" s="27"/>
      <c r="H2406" s="27"/>
      <c r="I2406" s="30"/>
      <c r="J2406" s="27"/>
      <c r="K2406" s="30" t="s">
        <v>3835</v>
      </c>
      <c r="L2406" s="95">
        <v>45180</v>
      </c>
      <c r="M2406" s="60"/>
      <c r="N2406" s="60"/>
      <c r="O2406" s="60"/>
      <c r="P2406" s="60"/>
      <c r="Q2406" s="60"/>
      <c r="R2406" s="60"/>
      <c r="S2406" s="60"/>
      <c r="T2406" s="60"/>
      <c r="U2406" s="60"/>
      <c r="V2406" s="60"/>
      <c r="W2406" s="60"/>
      <c r="X2406" s="27"/>
    </row>
    <row r="2407" spans="1:24">
      <c r="A2407" s="27" t="s">
        <v>3823</v>
      </c>
      <c r="B2407" s="30"/>
      <c r="C2407" s="30"/>
      <c r="D2407" s="30"/>
      <c r="E2407" s="27"/>
      <c r="F2407" s="27"/>
      <c r="G2407" s="27"/>
      <c r="H2407" s="27"/>
      <c r="I2407" s="30"/>
      <c r="J2407" s="27"/>
      <c r="K2407" s="30" t="s">
        <v>3887</v>
      </c>
      <c r="L2407" s="95">
        <v>45180</v>
      </c>
      <c r="M2407" s="60"/>
      <c r="N2407" s="60"/>
      <c r="O2407" s="60"/>
      <c r="P2407" s="60"/>
      <c r="Q2407" s="60"/>
      <c r="R2407" s="60"/>
      <c r="S2407" s="60"/>
      <c r="T2407" s="60"/>
      <c r="U2407" s="60"/>
      <c r="V2407" s="60"/>
      <c r="W2407" s="60"/>
      <c r="X2407" s="27"/>
    </row>
    <row r="2408" spans="1:24" ht="30">
      <c r="A2408" s="27" t="s">
        <v>3823</v>
      </c>
      <c r="B2408" s="30"/>
      <c r="C2408" s="30"/>
      <c r="D2408" s="30"/>
      <c r="E2408" s="27"/>
      <c r="F2408" s="27"/>
      <c r="G2408" s="27"/>
      <c r="H2408" s="27"/>
      <c r="I2408" s="30"/>
      <c r="J2408" s="27"/>
      <c r="K2408" s="30" t="s">
        <v>3827</v>
      </c>
      <c r="L2408" s="95">
        <v>45180</v>
      </c>
      <c r="M2408" s="60"/>
      <c r="N2408" s="60"/>
      <c r="O2408" s="60"/>
      <c r="P2408" s="60"/>
      <c r="Q2408" s="60"/>
      <c r="R2408" s="60"/>
      <c r="S2408" s="60"/>
      <c r="T2408" s="60"/>
      <c r="U2408" s="60"/>
      <c r="V2408" s="60"/>
      <c r="W2408" s="60"/>
      <c r="X2408" s="27"/>
    </row>
    <row r="2409" spans="1:24" ht="60">
      <c r="A2409" s="27" t="s">
        <v>3823</v>
      </c>
      <c r="B2409" s="29" t="s">
        <v>535</v>
      </c>
      <c r="C2409" s="30" t="s">
        <v>4233</v>
      </c>
      <c r="D2409" s="30"/>
      <c r="E2409" s="27">
        <v>8</v>
      </c>
      <c r="F2409" s="171" t="s">
        <v>6056</v>
      </c>
      <c r="G2409" s="27" t="s">
        <v>8</v>
      </c>
      <c r="H2409" s="27" t="s">
        <v>4248</v>
      </c>
      <c r="I2409" s="30" t="s">
        <v>2606</v>
      </c>
      <c r="J2409" s="27"/>
      <c r="K2409" s="30" t="s">
        <v>3887</v>
      </c>
      <c r="L2409" s="95">
        <v>45180</v>
      </c>
      <c r="M2409" s="60"/>
      <c r="N2409" s="60"/>
      <c r="O2409" s="60"/>
      <c r="P2409" s="60"/>
      <c r="Q2409" s="60" t="s">
        <v>19</v>
      </c>
      <c r="R2409" s="60"/>
      <c r="S2409" s="60"/>
      <c r="T2409" s="60"/>
      <c r="U2409" s="60"/>
      <c r="V2409" s="60"/>
      <c r="W2409" s="60"/>
      <c r="X2409" s="27">
        <v>25157325</v>
      </c>
    </row>
    <row r="2410" spans="1:24" ht="60">
      <c r="A2410" s="27" t="s">
        <v>3823</v>
      </c>
      <c r="B2410" s="29" t="s">
        <v>535</v>
      </c>
      <c r="C2410" s="30" t="s">
        <v>4233</v>
      </c>
      <c r="D2410" s="30"/>
      <c r="E2410" s="27">
        <v>10</v>
      </c>
      <c r="F2410" s="171" t="s">
        <v>6057</v>
      </c>
      <c r="G2410" s="27"/>
      <c r="H2410" s="27" t="s">
        <v>536</v>
      </c>
      <c r="I2410" s="30" t="s">
        <v>82</v>
      </c>
      <c r="J2410" s="27"/>
      <c r="K2410" s="30" t="s">
        <v>3827</v>
      </c>
      <c r="L2410" s="95">
        <v>45180</v>
      </c>
      <c r="M2410" s="60"/>
      <c r="N2410" s="60"/>
      <c r="O2410" s="60"/>
      <c r="P2410" s="60"/>
      <c r="Q2410" s="60" t="s">
        <v>35</v>
      </c>
      <c r="R2410" s="60"/>
      <c r="S2410" s="60"/>
      <c r="T2410" s="60"/>
      <c r="U2410" s="60"/>
      <c r="V2410" s="60"/>
      <c r="W2410" s="60"/>
      <c r="X2410" s="27">
        <v>25157154</v>
      </c>
    </row>
    <row r="2411" spans="1:24">
      <c r="A2411" s="27" t="s">
        <v>3823</v>
      </c>
      <c r="B2411" s="30"/>
      <c r="C2411" s="30"/>
      <c r="D2411" s="30"/>
      <c r="E2411" s="27"/>
      <c r="F2411" s="27"/>
      <c r="G2411" s="27"/>
      <c r="H2411" s="27"/>
      <c r="I2411" s="30"/>
      <c r="J2411" s="27"/>
      <c r="K2411" s="30"/>
      <c r="L2411" s="95">
        <v>45179</v>
      </c>
      <c r="M2411" s="60"/>
      <c r="N2411" s="60"/>
      <c r="O2411" s="60"/>
      <c r="P2411" s="60"/>
      <c r="Q2411" s="60"/>
      <c r="R2411" s="60"/>
      <c r="S2411" s="60"/>
      <c r="T2411" s="60"/>
      <c r="U2411" s="60"/>
      <c r="V2411" s="60"/>
      <c r="W2411" s="60"/>
      <c r="X2411" s="27"/>
    </row>
    <row r="2412" spans="1:24" ht="30">
      <c r="A2412" s="27" t="s">
        <v>3823</v>
      </c>
      <c r="B2412" s="30"/>
      <c r="C2412" s="30"/>
      <c r="D2412" s="30"/>
      <c r="E2412" s="27"/>
      <c r="F2412" s="27"/>
      <c r="G2412" s="27"/>
      <c r="H2412" s="27"/>
      <c r="I2412" s="30"/>
      <c r="J2412" s="27"/>
      <c r="K2412" s="30" t="s">
        <v>3835</v>
      </c>
      <c r="L2412" s="95">
        <v>45179</v>
      </c>
      <c r="M2412" s="60"/>
      <c r="N2412" s="60"/>
      <c r="O2412" s="60"/>
      <c r="P2412" s="60"/>
      <c r="Q2412" s="60"/>
      <c r="R2412" s="60"/>
      <c r="S2412" s="60"/>
      <c r="T2412" s="60"/>
      <c r="U2412" s="60"/>
      <c r="V2412" s="60"/>
      <c r="W2412" s="60"/>
      <c r="X2412" s="27"/>
    </row>
    <row r="2413" spans="1:24">
      <c r="A2413" s="27" t="s">
        <v>3823</v>
      </c>
      <c r="B2413" s="30"/>
      <c r="C2413" s="30"/>
      <c r="D2413" s="30"/>
      <c r="E2413" s="27"/>
      <c r="F2413" s="27"/>
      <c r="G2413" s="27"/>
      <c r="H2413" s="27"/>
      <c r="I2413" s="30"/>
      <c r="J2413" s="27"/>
      <c r="K2413" s="30" t="s">
        <v>3887</v>
      </c>
      <c r="L2413" s="95">
        <v>45179</v>
      </c>
      <c r="M2413" s="60"/>
      <c r="N2413" s="60"/>
      <c r="O2413" s="60"/>
      <c r="P2413" s="60"/>
      <c r="Q2413" s="60"/>
      <c r="R2413" s="60"/>
      <c r="S2413" s="60"/>
      <c r="T2413" s="60"/>
      <c r="U2413" s="60"/>
      <c r="V2413" s="60"/>
      <c r="W2413" s="60"/>
      <c r="X2413" s="27"/>
    </row>
    <row r="2414" spans="1:24" ht="30">
      <c r="A2414" s="27" t="s">
        <v>3823</v>
      </c>
      <c r="B2414" s="30"/>
      <c r="C2414" s="30"/>
      <c r="D2414" s="30"/>
      <c r="E2414" s="27"/>
      <c r="F2414" s="27"/>
      <c r="G2414" s="27"/>
      <c r="H2414" s="27"/>
      <c r="I2414" s="30"/>
      <c r="J2414" s="27"/>
      <c r="K2414" s="30" t="s">
        <v>3827</v>
      </c>
      <c r="L2414" s="95">
        <v>45179</v>
      </c>
      <c r="M2414" s="60"/>
      <c r="N2414" s="60"/>
      <c r="O2414" s="60"/>
      <c r="P2414" s="60"/>
      <c r="Q2414" s="60"/>
      <c r="R2414" s="60"/>
      <c r="S2414" s="60"/>
      <c r="T2414" s="60"/>
      <c r="U2414" s="60"/>
      <c r="V2414" s="60"/>
      <c r="W2414" s="60"/>
      <c r="X2414" s="27"/>
    </row>
    <row r="2415" spans="1:24" ht="60">
      <c r="A2415" s="27" t="s">
        <v>3823</v>
      </c>
      <c r="B2415" s="29" t="s">
        <v>535</v>
      </c>
      <c r="C2415" s="30" t="s">
        <v>4233</v>
      </c>
      <c r="D2415" s="30"/>
      <c r="E2415" s="27">
        <v>3</v>
      </c>
      <c r="F2415" s="171" t="s">
        <v>6058</v>
      </c>
      <c r="G2415" s="27"/>
      <c r="H2415" s="27" t="s">
        <v>536</v>
      </c>
      <c r="I2415" s="30" t="s">
        <v>1833</v>
      </c>
      <c r="J2415" s="27"/>
      <c r="K2415" s="30" t="s">
        <v>3835</v>
      </c>
      <c r="L2415" s="95">
        <v>45179</v>
      </c>
      <c r="M2415" s="60"/>
      <c r="N2415" s="60"/>
      <c r="O2415" s="60"/>
      <c r="P2415" s="60"/>
      <c r="Q2415" s="60" t="s">
        <v>17</v>
      </c>
      <c r="R2415" s="60"/>
      <c r="S2415" s="60"/>
      <c r="T2415" s="60"/>
      <c r="U2415" s="60"/>
      <c r="V2415" s="60"/>
      <c r="W2415" s="60"/>
      <c r="X2415" s="27">
        <v>25081356</v>
      </c>
    </row>
    <row r="2416" spans="1:24">
      <c r="A2416" s="27" t="s">
        <v>3823</v>
      </c>
      <c r="B2416" s="30"/>
      <c r="C2416" s="30"/>
      <c r="D2416" s="30"/>
      <c r="E2416" s="27"/>
      <c r="F2416" s="27"/>
      <c r="G2416" s="27"/>
      <c r="H2416" s="27"/>
      <c r="I2416" s="30"/>
      <c r="J2416" s="27"/>
      <c r="K2416" s="30"/>
      <c r="L2416" s="95">
        <v>45178</v>
      </c>
      <c r="M2416" s="60"/>
      <c r="N2416" s="60"/>
      <c r="O2416" s="60"/>
      <c r="P2416" s="60"/>
      <c r="Q2416" s="60"/>
      <c r="R2416" s="60"/>
      <c r="S2416" s="60"/>
      <c r="T2416" s="60"/>
      <c r="U2416" s="60"/>
      <c r="V2416" s="60"/>
      <c r="W2416" s="60"/>
      <c r="X2416" s="27"/>
    </row>
    <row r="2417" spans="1:24" ht="30">
      <c r="A2417" s="27" t="s">
        <v>3823</v>
      </c>
      <c r="B2417" s="30"/>
      <c r="C2417" s="30"/>
      <c r="D2417" s="30"/>
      <c r="E2417" s="27"/>
      <c r="F2417" s="27"/>
      <c r="G2417" s="27"/>
      <c r="H2417" s="27"/>
      <c r="I2417" s="30"/>
      <c r="J2417" s="27"/>
      <c r="K2417" s="30" t="s">
        <v>3835</v>
      </c>
      <c r="L2417" s="95">
        <v>45178</v>
      </c>
      <c r="M2417" s="60"/>
      <c r="N2417" s="60"/>
      <c r="O2417" s="60"/>
      <c r="P2417" s="60"/>
      <c r="Q2417" s="60"/>
      <c r="R2417" s="60"/>
      <c r="S2417" s="60"/>
      <c r="T2417" s="60"/>
      <c r="U2417" s="60"/>
      <c r="V2417" s="60"/>
      <c r="W2417" s="60"/>
      <c r="X2417" s="27"/>
    </row>
    <row r="2418" spans="1:24">
      <c r="A2418" s="27" t="s">
        <v>3823</v>
      </c>
      <c r="B2418" s="30"/>
      <c r="C2418" s="30"/>
      <c r="D2418" s="30"/>
      <c r="E2418" s="27"/>
      <c r="F2418" s="27"/>
      <c r="G2418" s="27"/>
      <c r="H2418" s="27"/>
      <c r="I2418" s="30"/>
      <c r="J2418" s="27"/>
      <c r="K2418" s="30" t="s">
        <v>3887</v>
      </c>
      <c r="L2418" s="95">
        <v>45178</v>
      </c>
      <c r="M2418" s="60"/>
      <c r="N2418" s="60"/>
      <c r="O2418" s="60"/>
      <c r="P2418" s="60"/>
      <c r="Q2418" s="60"/>
      <c r="R2418" s="60"/>
      <c r="S2418" s="60"/>
      <c r="T2418" s="60"/>
      <c r="U2418" s="60"/>
      <c r="V2418" s="60"/>
      <c r="W2418" s="60"/>
      <c r="X2418" s="27"/>
    </row>
    <row r="2419" spans="1:24" ht="30">
      <c r="A2419" s="27" t="s">
        <v>3823</v>
      </c>
      <c r="B2419" s="30"/>
      <c r="C2419" s="30"/>
      <c r="D2419" s="30"/>
      <c r="E2419" s="27"/>
      <c r="F2419" s="27"/>
      <c r="G2419" s="27"/>
      <c r="H2419" s="27"/>
      <c r="I2419" s="30"/>
      <c r="J2419" s="27"/>
      <c r="K2419" s="30" t="s">
        <v>3827</v>
      </c>
      <c r="L2419" s="95">
        <v>45178</v>
      </c>
      <c r="M2419" s="60"/>
      <c r="N2419" s="60"/>
      <c r="O2419" s="60"/>
      <c r="P2419" s="60"/>
      <c r="Q2419" s="60"/>
      <c r="R2419" s="60"/>
      <c r="S2419" s="60"/>
      <c r="T2419" s="60"/>
      <c r="U2419" s="60"/>
      <c r="V2419" s="60"/>
      <c r="W2419" s="60"/>
      <c r="X2419" s="27"/>
    </row>
    <row r="2420" spans="1:24" ht="375">
      <c r="A2420" s="27" t="s">
        <v>3823</v>
      </c>
      <c r="B2420" s="29" t="s">
        <v>535</v>
      </c>
      <c r="C2420" s="30" t="s">
        <v>4233</v>
      </c>
      <c r="D2420" s="30"/>
      <c r="E2420" s="27">
        <v>8</v>
      </c>
      <c r="F2420" s="171" t="s">
        <v>6059</v>
      </c>
      <c r="G2420" s="27" t="s">
        <v>8</v>
      </c>
      <c r="H2420" s="27" t="s">
        <v>4248</v>
      </c>
      <c r="I2420" s="30" t="s">
        <v>2607</v>
      </c>
      <c r="J2420" s="27"/>
      <c r="K2420" s="30" t="s">
        <v>3887</v>
      </c>
      <c r="L2420" s="95">
        <v>45178</v>
      </c>
      <c r="M2420" s="60"/>
      <c r="N2420" s="60"/>
      <c r="O2420" s="60"/>
      <c r="P2420" s="60"/>
      <c r="Q2420" s="60" t="s">
        <v>19</v>
      </c>
      <c r="R2420" s="60"/>
      <c r="S2420" s="60"/>
      <c r="T2420" s="60"/>
      <c r="U2420" s="60"/>
      <c r="V2420" s="60"/>
      <c r="W2420" s="60"/>
      <c r="X2420" s="27">
        <v>25126619</v>
      </c>
    </row>
    <row r="2421" spans="1:24">
      <c r="A2421" s="27" t="s">
        <v>3823</v>
      </c>
      <c r="B2421" s="30"/>
      <c r="C2421" s="30"/>
      <c r="D2421" s="30"/>
      <c r="E2421" s="27"/>
      <c r="F2421" s="27"/>
      <c r="G2421" s="27"/>
      <c r="H2421" s="27"/>
      <c r="I2421" s="30"/>
      <c r="J2421" s="27"/>
      <c r="K2421" s="30"/>
      <c r="L2421" s="95">
        <v>45177</v>
      </c>
      <c r="M2421" s="60"/>
      <c r="N2421" s="60"/>
      <c r="O2421" s="60"/>
      <c r="P2421" s="60"/>
      <c r="Q2421" s="60"/>
      <c r="R2421" s="60"/>
      <c r="S2421" s="60"/>
      <c r="T2421" s="60"/>
      <c r="U2421" s="60"/>
      <c r="V2421" s="60"/>
      <c r="W2421" s="60"/>
      <c r="X2421" s="27"/>
    </row>
    <row r="2422" spans="1:24" ht="30">
      <c r="A2422" s="27" t="s">
        <v>3823</v>
      </c>
      <c r="B2422" s="30"/>
      <c r="C2422" s="30"/>
      <c r="D2422" s="30"/>
      <c r="E2422" s="27"/>
      <c r="F2422" s="27"/>
      <c r="G2422" s="27"/>
      <c r="H2422" s="27"/>
      <c r="I2422" s="30"/>
      <c r="J2422" s="27"/>
      <c r="K2422" s="30" t="s">
        <v>3835</v>
      </c>
      <c r="L2422" s="95">
        <v>45177</v>
      </c>
      <c r="M2422" s="60"/>
      <c r="N2422" s="60"/>
      <c r="O2422" s="60"/>
      <c r="P2422" s="60"/>
      <c r="Q2422" s="60"/>
      <c r="R2422" s="60"/>
      <c r="S2422" s="60"/>
      <c r="T2422" s="60"/>
      <c r="U2422" s="60"/>
      <c r="V2422" s="60"/>
      <c r="W2422" s="60"/>
      <c r="X2422" s="27"/>
    </row>
    <row r="2423" spans="1:24">
      <c r="A2423" s="27" t="s">
        <v>3823</v>
      </c>
      <c r="B2423" s="30"/>
      <c r="C2423" s="30"/>
      <c r="D2423" s="30"/>
      <c r="E2423" s="27"/>
      <c r="F2423" s="27"/>
      <c r="G2423" s="27"/>
      <c r="H2423" s="27"/>
      <c r="I2423" s="30"/>
      <c r="J2423" s="27"/>
      <c r="K2423" s="30" t="s">
        <v>3887</v>
      </c>
      <c r="L2423" s="95">
        <v>45177</v>
      </c>
      <c r="M2423" s="60"/>
      <c r="N2423" s="60"/>
      <c r="O2423" s="60"/>
      <c r="P2423" s="60"/>
      <c r="Q2423" s="60"/>
      <c r="R2423" s="60"/>
      <c r="S2423" s="60"/>
      <c r="T2423" s="60"/>
      <c r="U2423" s="60"/>
      <c r="V2423" s="60"/>
      <c r="W2423" s="60"/>
      <c r="X2423" s="27"/>
    </row>
    <row r="2424" spans="1:24" ht="30">
      <c r="A2424" s="27" t="s">
        <v>3823</v>
      </c>
      <c r="B2424" s="30"/>
      <c r="C2424" s="30"/>
      <c r="D2424" s="30"/>
      <c r="E2424" s="27"/>
      <c r="F2424" s="27"/>
      <c r="G2424" s="27"/>
      <c r="H2424" s="27"/>
      <c r="I2424" s="30"/>
      <c r="J2424" s="27"/>
      <c r="K2424" s="30" t="s">
        <v>3827</v>
      </c>
      <c r="L2424" s="95">
        <v>45177</v>
      </c>
      <c r="M2424" s="60"/>
      <c r="N2424" s="60"/>
      <c r="O2424" s="60"/>
      <c r="P2424" s="60"/>
      <c r="Q2424" s="60"/>
      <c r="R2424" s="60"/>
      <c r="S2424" s="60"/>
      <c r="T2424" s="60"/>
      <c r="U2424" s="60"/>
      <c r="V2424" s="60"/>
      <c r="W2424" s="60"/>
      <c r="X2424" s="27"/>
    </row>
    <row r="2425" spans="1:24" ht="60">
      <c r="A2425" s="27" t="s">
        <v>3823</v>
      </c>
      <c r="B2425" s="29" t="s">
        <v>535</v>
      </c>
      <c r="C2425" s="30" t="s">
        <v>4290</v>
      </c>
      <c r="D2425" s="30" t="s">
        <v>4382</v>
      </c>
      <c r="E2425" s="27">
        <v>10</v>
      </c>
      <c r="F2425" s="171" t="s">
        <v>6060</v>
      </c>
      <c r="G2425" s="27"/>
      <c r="H2425" s="27" t="s">
        <v>536</v>
      </c>
      <c r="I2425" s="30" t="s">
        <v>2608</v>
      </c>
      <c r="J2425" s="27"/>
      <c r="K2425" s="30" t="s">
        <v>3827</v>
      </c>
      <c r="L2425" s="95">
        <v>45177</v>
      </c>
      <c r="M2425" s="60"/>
      <c r="N2425" s="60"/>
      <c r="O2425" s="60"/>
      <c r="P2425" s="60"/>
      <c r="Q2425" s="60" t="s">
        <v>23</v>
      </c>
      <c r="R2425" s="60"/>
      <c r="S2425" s="60"/>
      <c r="T2425" s="60"/>
      <c r="U2425" s="60"/>
      <c r="V2425" s="60"/>
      <c r="W2425" s="60"/>
      <c r="X2425" s="27">
        <v>25122668</v>
      </c>
    </row>
    <row r="2426" spans="1:24" ht="75">
      <c r="A2426" s="27" t="s">
        <v>3823</v>
      </c>
      <c r="B2426" s="30" t="s">
        <v>4794</v>
      </c>
      <c r="C2426" s="30" t="s">
        <v>4254</v>
      </c>
      <c r="D2426" s="30" t="s">
        <v>4284</v>
      </c>
      <c r="E2426" s="27">
        <v>10</v>
      </c>
      <c r="F2426" s="171" t="s">
        <v>6061</v>
      </c>
      <c r="G2426" s="27" t="s">
        <v>8</v>
      </c>
      <c r="H2426" s="27" t="s">
        <v>4248</v>
      </c>
      <c r="I2426" s="30" t="s">
        <v>2609</v>
      </c>
      <c r="J2426" s="27"/>
      <c r="K2426" s="30" t="s">
        <v>3827</v>
      </c>
      <c r="L2426" s="95">
        <v>45177</v>
      </c>
      <c r="M2426" s="60"/>
      <c r="N2426" s="60"/>
      <c r="O2426" s="60"/>
      <c r="P2426" s="60"/>
      <c r="Q2426" s="60" t="s">
        <v>19</v>
      </c>
      <c r="R2426" s="60"/>
      <c r="S2426" s="60"/>
      <c r="T2426" s="60"/>
      <c r="U2426" s="60"/>
      <c r="V2426" s="60"/>
      <c r="W2426" s="60"/>
      <c r="X2426" s="27">
        <v>25119934</v>
      </c>
    </row>
    <row r="2427" spans="1:24">
      <c r="A2427" s="27" t="s">
        <v>3823</v>
      </c>
      <c r="B2427" s="30"/>
      <c r="C2427" s="30"/>
      <c r="D2427" s="30"/>
      <c r="E2427" s="27"/>
      <c r="F2427" s="27"/>
      <c r="G2427" s="27"/>
      <c r="H2427" s="27"/>
      <c r="I2427" s="30"/>
      <c r="J2427" s="27"/>
      <c r="K2427" s="30"/>
      <c r="L2427" s="95">
        <v>45176</v>
      </c>
      <c r="M2427" s="60"/>
      <c r="N2427" s="60"/>
      <c r="O2427" s="60"/>
      <c r="P2427" s="60"/>
      <c r="Q2427" s="60"/>
      <c r="R2427" s="60"/>
      <c r="S2427" s="60"/>
      <c r="T2427" s="60"/>
      <c r="U2427" s="60"/>
      <c r="V2427" s="60"/>
      <c r="W2427" s="60"/>
      <c r="X2427" s="27"/>
    </row>
    <row r="2428" spans="1:24" ht="30">
      <c r="A2428" s="27" t="s">
        <v>3823</v>
      </c>
      <c r="B2428" s="30"/>
      <c r="C2428" s="30"/>
      <c r="D2428" s="30"/>
      <c r="E2428" s="27"/>
      <c r="F2428" s="27"/>
      <c r="G2428" s="27"/>
      <c r="H2428" s="27"/>
      <c r="I2428" s="30"/>
      <c r="J2428" s="27"/>
      <c r="K2428" s="30" t="s">
        <v>3835</v>
      </c>
      <c r="L2428" s="95">
        <v>45176</v>
      </c>
      <c r="M2428" s="60"/>
      <c r="N2428" s="60"/>
      <c r="O2428" s="60"/>
      <c r="P2428" s="60"/>
      <c r="Q2428" s="60"/>
      <c r="R2428" s="60"/>
      <c r="S2428" s="60"/>
      <c r="T2428" s="60"/>
      <c r="U2428" s="60"/>
      <c r="V2428" s="60"/>
      <c r="W2428" s="60"/>
      <c r="X2428" s="27"/>
    </row>
    <row r="2429" spans="1:24">
      <c r="A2429" s="27" t="s">
        <v>3823</v>
      </c>
      <c r="B2429" s="30"/>
      <c r="C2429" s="30"/>
      <c r="D2429" s="30"/>
      <c r="E2429" s="27"/>
      <c r="F2429" s="27"/>
      <c r="G2429" s="27"/>
      <c r="H2429" s="27"/>
      <c r="I2429" s="30"/>
      <c r="J2429" s="27"/>
      <c r="K2429" s="30" t="s">
        <v>3887</v>
      </c>
      <c r="L2429" s="95">
        <v>45176</v>
      </c>
      <c r="M2429" s="60"/>
      <c r="N2429" s="60"/>
      <c r="O2429" s="60"/>
      <c r="P2429" s="60"/>
      <c r="Q2429" s="60"/>
      <c r="R2429" s="60"/>
      <c r="S2429" s="60"/>
      <c r="T2429" s="60"/>
      <c r="U2429" s="60"/>
      <c r="V2429" s="60"/>
      <c r="W2429" s="60"/>
      <c r="X2429" s="27"/>
    </row>
    <row r="2430" spans="1:24" ht="30">
      <c r="A2430" s="27" t="s">
        <v>3823</v>
      </c>
      <c r="B2430" s="30"/>
      <c r="C2430" s="30"/>
      <c r="D2430" s="30"/>
      <c r="E2430" s="27"/>
      <c r="F2430" s="27"/>
      <c r="G2430" s="27"/>
      <c r="H2430" s="27"/>
      <c r="I2430" s="30"/>
      <c r="J2430" s="27"/>
      <c r="K2430" s="30" t="s">
        <v>3827</v>
      </c>
      <c r="L2430" s="95">
        <v>45176</v>
      </c>
      <c r="M2430" s="60"/>
      <c r="N2430" s="60"/>
      <c r="O2430" s="60"/>
      <c r="P2430" s="60"/>
      <c r="Q2430" s="60"/>
      <c r="R2430" s="60"/>
      <c r="S2430" s="60"/>
      <c r="T2430" s="60"/>
      <c r="U2430" s="60"/>
      <c r="V2430" s="60"/>
      <c r="W2430" s="60"/>
      <c r="X2430" s="27"/>
    </row>
    <row r="2431" spans="1:24" ht="75">
      <c r="A2431" s="27" t="s">
        <v>3823</v>
      </c>
      <c r="B2431" s="30" t="s">
        <v>4379</v>
      </c>
      <c r="C2431" s="30" t="s">
        <v>4290</v>
      </c>
      <c r="D2431" s="30" t="s">
        <v>4284</v>
      </c>
      <c r="E2431" s="27">
        <v>7</v>
      </c>
      <c r="F2431" s="171" t="s">
        <v>6062</v>
      </c>
      <c r="G2431" s="27"/>
      <c r="H2431" s="27" t="s">
        <v>536</v>
      </c>
      <c r="I2431" s="30" t="s">
        <v>1469</v>
      </c>
      <c r="J2431" s="27"/>
      <c r="K2431" s="30"/>
      <c r="L2431" s="95">
        <v>45176</v>
      </c>
      <c r="M2431" s="60"/>
      <c r="N2431" s="60"/>
      <c r="O2431" s="60"/>
      <c r="P2431" s="60"/>
      <c r="Q2431" s="60" t="s">
        <v>19</v>
      </c>
      <c r="R2431" s="60"/>
      <c r="S2431" s="60"/>
      <c r="T2431" s="60"/>
      <c r="U2431" s="60"/>
      <c r="V2431" s="60"/>
      <c r="W2431" s="60"/>
      <c r="X2431" s="27">
        <v>25119950</v>
      </c>
    </row>
    <row r="2432" spans="1:24">
      <c r="A2432" s="27" t="s">
        <v>3823</v>
      </c>
      <c r="B2432" s="30"/>
      <c r="C2432" s="30"/>
      <c r="D2432" s="30"/>
      <c r="E2432" s="27"/>
      <c r="F2432" s="27"/>
      <c r="G2432" s="27"/>
      <c r="H2432" s="27"/>
      <c r="I2432" s="30"/>
      <c r="J2432" s="27"/>
      <c r="K2432" s="30"/>
      <c r="L2432" s="95">
        <v>45175</v>
      </c>
      <c r="M2432" s="60"/>
      <c r="N2432" s="60"/>
      <c r="O2432" s="60"/>
      <c r="P2432" s="60"/>
      <c r="Q2432" s="60"/>
      <c r="R2432" s="60"/>
      <c r="S2432" s="60"/>
      <c r="T2432" s="60"/>
      <c r="U2432" s="60"/>
      <c r="V2432" s="60"/>
      <c r="W2432" s="60"/>
      <c r="X2432" s="27"/>
    </row>
    <row r="2433" spans="1:24" ht="30">
      <c r="A2433" s="27" t="s">
        <v>3823</v>
      </c>
      <c r="B2433" s="30"/>
      <c r="C2433" s="30"/>
      <c r="D2433" s="30"/>
      <c r="E2433" s="27"/>
      <c r="F2433" s="27"/>
      <c r="G2433" s="27"/>
      <c r="H2433" s="27"/>
      <c r="I2433" s="30"/>
      <c r="J2433" s="27"/>
      <c r="K2433" s="30" t="s">
        <v>3835</v>
      </c>
      <c r="L2433" s="95">
        <v>45175</v>
      </c>
      <c r="M2433" s="60"/>
      <c r="N2433" s="60"/>
      <c r="O2433" s="60"/>
      <c r="P2433" s="60"/>
      <c r="Q2433" s="60"/>
      <c r="R2433" s="60"/>
      <c r="S2433" s="60"/>
      <c r="T2433" s="60"/>
      <c r="U2433" s="60"/>
      <c r="V2433" s="60"/>
      <c r="W2433" s="60"/>
      <c r="X2433" s="27"/>
    </row>
    <row r="2434" spans="1:24">
      <c r="A2434" s="27" t="s">
        <v>3823</v>
      </c>
      <c r="B2434" s="30"/>
      <c r="C2434" s="30"/>
      <c r="D2434" s="30"/>
      <c r="E2434" s="27"/>
      <c r="F2434" s="27"/>
      <c r="G2434" s="27"/>
      <c r="H2434" s="27"/>
      <c r="I2434" s="30"/>
      <c r="J2434" s="27"/>
      <c r="K2434" s="30" t="s">
        <v>3887</v>
      </c>
      <c r="L2434" s="95">
        <v>45175</v>
      </c>
      <c r="M2434" s="60"/>
      <c r="N2434" s="60"/>
      <c r="O2434" s="60"/>
      <c r="P2434" s="60"/>
      <c r="Q2434" s="60"/>
      <c r="R2434" s="60"/>
      <c r="S2434" s="60"/>
      <c r="T2434" s="60"/>
      <c r="U2434" s="60"/>
      <c r="V2434" s="60"/>
      <c r="W2434" s="60"/>
      <c r="X2434" s="27"/>
    </row>
    <row r="2435" spans="1:24" ht="30">
      <c r="A2435" s="27" t="s">
        <v>3823</v>
      </c>
      <c r="B2435" s="30"/>
      <c r="C2435" s="30"/>
      <c r="D2435" s="30"/>
      <c r="E2435" s="27"/>
      <c r="F2435" s="27"/>
      <c r="G2435" s="27"/>
      <c r="H2435" s="27"/>
      <c r="I2435" s="30"/>
      <c r="J2435" s="27"/>
      <c r="K2435" s="30" t="s">
        <v>3827</v>
      </c>
      <c r="L2435" s="95">
        <v>45175</v>
      </c>
      <c r="M2435" s="60"/>
      <c r="N2435" s="60"/>
      <c r="O2435" s="60"/>
      <c r="P2435" s="60"/>
      <c r="Q2435" s="60"/>
      <c r="R2435" s="60"/>
      <c r="S2435" s="60"/>
      <c r="T2435" s="60"/>
      <c r="U2435" s="60"/>
      <c r="V2435" s="60"/>
      <c r="W2435" s="60"/>
      <c r="X2435" s="27"/>
    </row>
    <row r="2436" spans="1:24" ht="60">
      <c r="A2436" s="27" t="s">
        <v>3823</v>
      </c>
      <c r="B2436" s="29" t="s">
        <v>535</v>
      </c>
      <c r="C2436" s="30" t="s">
        <v>4233</v>
      </c>
      <c r="D2436" s="30"/>
      <c r="E2436" s="27">
        <v>10</v>
      </c>
      <c r="F2436" s="171" t="s">
        <v>6063</v>
      </c>
      <c r="G2436" s="27" t="s">
        <v>8</v>
      </c>
      <c r="H2436" s="27" t="s">
        <v>536</v>
      </c>
      <c r="I2436" s="30" t="s">
        <v>2610</v>
      </c>
      <c r="J2436" s="27"/>
      <c r="K2436" s="30" t="s">
        <v>3827</v>
      </c>
      <c r="L2436" s="95">
        <v>45175</v>
      </c>
      <c r="M2436" s="60"/>
      <c r="N2436" s="60"/>
      <c r="O2436" s="60"/>
      <c r="P2436" s="60"/>
      <c r="Q2436" s="60" t="s">
        <v>17</v>
      </c>
      <c r="R2436" s="60"/>
      <c r="S2436" s="60"/>
      <c r="T2436" s="60"/>
      <c r="U2436" s="60"/>
      <c r="V2436" s="60"/>
      <c r="W2436" s="60"/>
      <c r="X2436" s="27">
        <v>25081357</v>
      </c>
    </row>
    <row r="2437" spans="1:24">
      <c r="A2437" s="27" t="s">
        <v>3823</v>
      </c>
      <c r="B2437" s="30"/>
      <c r="C2437" s="30"/>
      <c r="D2437" s="30"/>
      <c r="E2437" s="27"/>
      <c r="F2437" s="27"/>
      <c r="G2437" s="27"/>
      <c r="H2437" s="27"/>
      <c r="I2437" s="30"/>
      <c r="J2437" s="27"/>
      <c r="K2437" s="30"/>
      <c r="L2437" s="95">
        <v>45174</v>
      </c>
      <c r="M2437" s="60"/>
      <c r="N2437" s="60"/>
      <c r="O2437" s="60"/>
      <c r="P2437" s="60"/>
      <c r="Q2437" s="60"/>
      <c r="R2437" s="60"/>
      <c r="S2437" s="60"/>
      <c r="T2437" s="60"/>
      <c r="U2437" s="60"/>
      <c r="V2437" s="60"/>
      <c r="W2437" s="60"/>
      <c r="X2437" s="27"/>
    </row>
    <row r="2438" spans="1:24" ht="30">
      <c r="A2438" s="27" t="s">
        <v>3823</v>
      </c>
      <c r="B2438" s="30"/>
      <c r="C2438" s="30"/>
      <c r="D2438" s="30"/>
      <c r="E2438" s="27"/>
      <c r="F2438" s="27"/>
      <c r="G2438" s="27"/>
      <c r="H2438" s="27"/>
      <c r="I2438" s="30"/>
      <c r="J2438" s="27"/>
      <c r="K2438" s="30" t="s">
        <v>3835</v>
      </c>
      <c r="L2438" s="95">
        <v>45174</v>
      </c>
      <c r="M2438" s="60"/>
      <c r="N2438" s="60"/>
      <c r="O2438" s="60"/>
      <c r="P2438" s="60"/>
      <c r="Q2438" s="60"/>
      <c r="R2438" s="60"/>
      <c r="S2438" s="60"/>
      <c r="T2438" s="60"/>
      <c r="U2438" s="60"/>
      <c r="V2438" s="60"/>
      <c r="W2438" s="60"/>
      <c r="X2438" s="27"/>
    </row>
    <row r="2439" spans="1:24">
      <c r="A2439" s="27" t="s">
        <v>3823</v>
      </c>
      <c r="B2439" s="30"/>
      <c r="C2439" s="30"/>
      <c r="D2439" s="30"/>
      <c r="E2439" s="27"/>
      <c r="F2439" s="27"/>
      <c r="G2439" s="27"/>
      <c r="H2439" s="27"/>
      <c r="I2439" s="30"/>
      <c r="J2439" s="27"/>
      <c r="K2439" s="30" t="s">
        <v>3887</v>
      </c>
      <c r="L2439" s="95">
        <v>45174</v>
      </c>
      <c r="M2439" s="60"/>
      <c r="N2439" s="60"/>
      <c r="O2439" s="60"/>
      <c r="P2439" s="60"/>
      <c r="Q2439" s="60"/>
      <c r="R2439" s="60"/>
      <c r="S2439" s="60"/>
      <c r="T2439" s="60"/>
      <c r="U2439" s="60"/>
      <c r="V2439" s="60"/>
      <c r="W2439" s="60"/>
      <c r="X2439" s="27"/>
    </row>
    <row r="2440" spans="1:24" ht="30">
      <c r="A2440" s="27" t="s">
        <v>3823</v>
      </c>
      <c r="B2440" s="30"/>
      <c r="C2440" s="30"/>
      <c r="D2440" s="30"/>
      <c r="E2440" s="27"/>
      <c r="F2440" s="27"/>
      <c r="G2440" s="27"/>
      <c r="H2440" s="27"/>
      <c r="I2440" s="30"/>
      <c r="J2440" s="27"/>
      <c r="K2440" s="30" t="s">
        <v>3827</v>
      </c>
      <c r="L2440" s="95">
        <v>45174</v>
      </c>
      <c r="M2440" s="60"/>
      <c r="N2440" s="60"/>
      <c r="O2440" s="60"/>
      <c r="P2440" s="60"/>
      <c r="Q2440" s="60"/>
      <c r="R2440" s="60"/>
      <c r="S2440" s="60"/>
      <c r="T2440" s="60"/>
      <c r="U2440" s="60"/>
      <c r="V2440" s="60"/>
      <c r="W2440" s="60"/>
      <c r="X2440" s="27"/>
    </row>
    <row r="2441" spans="1:24" ht="75">
      <c r="A2441" s="27" t="s">
        <v>3823</v>
      </c>
      <c r="B2441" s="30" t="s">
        <v>4379</v>
      </c>
      <c r="C2441" s="30" t="s">
        <v>4290</v>
      </c>
      <c r="D2441" s="30" t="s">
        <v>4284</v>
      </c>
      <c r="E2441" s="27">
        <v>7</v>
      </c>
      <c r="F2441" s="171" t="s">
        <v>6062</v>
      </c>
      <c r="G2441" s="27"/>
      <c r="H2441" s="27" t="s">
        <v>536</v>
      </c>
      <c r="I2441" s="30" t="s">
        <v>1469</v>
      </c>
      <c r="J2441" s="27"/>
      <c r="K2441" s="30" t="s">
        <v>3827</v>
      </c>
      <c r="L2441" s="95">
        <v>45174</v>
      </c>
      <c r="M2441" s="60"/>
      <c r="N2441" s="60"/>
      <c r="O2441" s="60"/>
      <c r="P2441" s="60"/>
      <c r="Q2441" s="60" t="s">
        <v>19</v>
      </c>
      <c r="R2441" s="60"/>
      <c r="S2441" s="60"/>
      <c r="T2441" s="60"/>
      <c r="U2441" s="60"/>
      <c r="V2441" s="60"/>
      <c r="W2441" s="60"/>
      <c r="X2441" s="27">
        <v>25119950</v>
      </c>
    </row>
    <row r="2442" spans="1:24" ht="30">
      <c r="A2442" s="27" t="s">
        <v>3823</v>
      </c>
      <c r="B2442" s="29" t="s">
        <v>535</v>
      </c>
      <c r="C2442" s="30" t="s">
        <v>4254</v>
      </c>
      <c r="D2442" s="30"/>
      <c r="E2442" s="27">
        <v>3</v>
      </c>
      <c r="F2442" s="171" t="s">
        <v>6064</v>
      </c>
      <c r="G2442" s="27"/>
      <c r="H2442" s="27" t="s">
        <v>536</v>
      </c>
      <c r="I2442" s="30" t="s">
        <v>2611</v>
      </c>
      <c r="J2442" s="27"/>
      <c r="K2442" s="30" t="s">
        <v>3835</v>
      </c>
      <c r="L2442" s="95">
        <v>45174</v>
      </c>
      <c r="M2442" s="60"/>
      <c r="N2442" s="60"/>
      <c r="O2442" s="60"/>
      <c r="P2442" s="60"/>
      <c r="Q2442" s="60" t="s">
        <v>17</v>
      </c>
      <c r="R2442" s="60"/>
      <c r="S2442" s="60"/>
      <c r="T2442" s="60"/>
      <c r="U2442" s="60"/>
      <c r="V2442" s="60"/>
      <c r="W2442" s="60"/>
      <c r="X2442" s="27">
        <v>25108579</v>
      </c>
    </row>
    <row r="2443" spans="1:24" ht="60">
      <c r="A2443" s="27" t="s">
        <v>3823</v>
      </c>
      <c r="B2443" s="29" t="s">
        <v>535</v>
      </c>
      <c r="C2443" s="30" t="s">
        <v>4254</v>
      </c>
      <c r="D2443" s="30"/>
      <c r="E2443" s="27">
        <v>10</v>
      </c>
      <c r="F2443" s="171" t="s">
        <v>6065</v>
      </c>
      <c r="G2443" s="27"/>
      <c r="H2443" s="27" t="s">
        <v>536</v>
      </c>
      <c r="I2443" s="30" t="s">
        <v>2612</v>
      </c>
      <c r="J2443" s="27"/>
      <c r="K2443" s="30" t="s">
        <v>3827</v>
      </c>
      <c r="L2443" s="95">
        <v>45174</v>
      </c>
      <c r="M2443" s="60"/>
      <c r="N2443" s="60"/>
      <c r="O2443" s="60"/>
      <c r="P2443" s="60"/>
      <c r="Q2443" s="60" t="s">
        <v>19</v>
      </c>
      <c r="R2443" s="60"/>
      <c r="S2443" s="60"/>
      <c r="T2443" s="60"/>
      <c r="U2443" s="60"/>
      <c r="V2443" s="60"/>
      <c r="W2443" s="60"/>
      <c r="X2443" s="27">
        <v>25108578</v>
      </c>
    </row>
    <row r="2444" spans="1:24">
      <c r="A2444" s="27" t="s">
        <v>3823</v>
      </c>
      <c r="B2444" s="30"/>
      <c r="C2444" s="30"/>
      <c r="D2444" s="30"/>
      <c r="E2444" s="27"/>
      <c r="F2444" s="27"/>
      <c r="G2444" s="27"/>
      <c r="H2444" s="27"/>
      <c r="I2444" s="30"/>
      <c r="J2444" s="27"/>
      <c r="K2444" s="30"/>
      <c r="L2444" s="95">
        <v>45173</v>
      </c>
      <c r="M2444" s="60"/>
      <c r="N2444" s="60"/>
      <c r="O2444" s="60"/>
      <c r="P2444" s="60"/>
      <c r="Q2444" s="60"/>
      <c r="R2444" s="60"/>
      <c r="S2444" s="60"/>
      <c r="T2444" s="60"/>
      <c r="U2444" s="60"/>
      <c r="V2444" s="60"/>
      <c r="W2444" s="60"/>
      <c r="X2444" s="27"/>
    </row>
    <row r="2445" spans="1:24" ht="30">
      <c r="A2445" s="27" t="s">
        <v>3823</v>
      </c>
      <c r="B2445" s="30"/>
      <c r="C2445" s="30"/>
      <c r="D2445" s="30"/>
      <c r="E2445" s="27"/>
      <c r="F2445" s="27"/>
      <c r="G2445" s="27"/>
      <c r="H2445" s="27"/>
      <c r="I2445" s="30"/>
      <c r="J2445" s="27"/>
      <c r="K2445" s="30" t="s">
        <v>3835</v>
      </c>
      <c r="L2445" s="95">
        <v>45173</v>
      </c>
      <c r="M2445" s="60"/>
      <c r="N2445" s="60"/>
      <c r="O2445" s="60"/>
      <c r="P2445" s="60"/>
      <c r="Q2445" s="60"/>
      <c r="R2445" s="60"/>
      <c r="S2445" s="60"/>
      <c r="T2445" s="60"/>
      <c r="U2445" s="60"/>
      <c r="V2445" s="60"/>
      <c r="W2445" s="60"/>
      <c r="X2445" s="27"/>
    </row>
    <row r="2446" spans="1:24">
      <c r="A2446" s="27" t="s">
        <v>3823</v>
      </c>
      <c r="B2446" s="30"/>
      <c r="C2446" s="30"/>
      <c r="D2446" s="30"/>
      <c r="E2446" s="27"/>
      <c r="F2446" s="27"/>
      <c r="G2446" s="27"/>
      <c r="H2446" s="27"/>
      <c r="I2446" s="30"/>
      <c r="J2446" s="27"/>
      <c r="K2446" s="30" t="s">
        <v>3887</v>
      </c>
      <c r="L2446" s="95">
        <v>45173</v>
      </c>
      <c r="M2446" s="60"/>
      <c r="N2446" s="60"/>
      <c r="O2446" s="60"/>
      <c r="P2446" s="60"/>
      <c r="Q2446" s="60"/>
      <c r="R2446" s="60"/>
      <c r="S2446" s="60"/>
      <c r="T2446" s="60"/>
      <c r="U2446" s="60"/>
      <c r="V2446" s="60"/>
      <c r="W2446" s="60"/>
      <c r="X2446" s="27"/>
    </row>
    <row r="2447" spans="1:24" ht="30">
      <c r="A2447" s="27" t="s">
        <v>3823</v>
      </c>
      <c r="B2447" s="30"/>
      <c r="C2447" s="30"/>
      <c r="D2447" s="30"/>
      <c r="E2447" s="27"/>
      <c r="F2447" s="27"/>
      <c r="G2447" s="27"/>
      <c r="H2447" s="27"/>
      <c r="I2447" s="30"/>
      <c r="J2447" s="27"/>
      <c r="K2447" s="30" t="s">
        <v>3827</v>
      </c>
      <c r="L2447" s="95">
        <v>45173</v>
      </c>
      <c r="M2447" s="60"/>
      <c r="N2447" s="60"/>
      <c r="O2447" s="60"/>
      <c r="P2447" s="60"/>
      <c r="Q2447" s="60"/>
      <c r="R2447" s="60"/>
      <c r="S2447" s="60"/>
      <c r="T2447" s="60"/>
      <c r="U2447" s="60"/>
      <c r="V2447" s="60"/>
      <c r="W2447" s="60"/>
      <c r="X2447" s="27"/>
    </row>
    <row r="2448" spans="1:24" ht="60">
      <c r="A2448" s="27" t="s">
        <v>3823</v>
      </c>
      <c r="B2448" s="29" t="s">
        <v>535</v>
      </c>
      <c r="C2448" s="30" t="s">
        <v>4233</v>
      </c>
      <c r="D2448" s="30"/>
      <c r="E2448" s="27">
        <v>5</v>
      </c>
      <c r="F2448" s="171" t="s">
        <v>6066</v>
      </c>
      <c r="G2448" s="27"/>
      <c r="H2448" s="27" t="s">
        <v>4248</v>
      </c>
      <c r="I2448" s="30" t="s">
        <v>2613</v>
      </c>
      <c r="J2448" s="27"/>
      <c r="K2448" s="30"/>
      <c r="L2448" s="95">
        <v>45173</v>
      </c>
      <c r="M2448" s="60"/>
      <c r="N2448" s="60"/>
      <c r="O2448" s="60"/>
      <c r="P2448" s="60"/>
      <c r="Q2448" s="60" t="s">
        <v>17</v>
      </c>
      <c r="R2448" s="60"/>
      <c r="S2448" s="60"/>
      <c r="T2448" s="60"/>
      <c r="U2448" s="60"/>
      <c r="V2448" s="60"/>
      <c r="W2448" s="60"/>
      <c r="X2448" s="27">
        <v>25081376</v>
      </c>
    </row>
    <row r="2449" spans="1:24" ht="45">
      <c r="A2449" s="27" t="s">
        <v>3823</v>
      </c>
      <c r="B2449" s="30"/>
      <c r="C2449" s="30"/>
      <c r="D2449" s="30"/>
      <c r="E2449" s="27"/>
      <c r="F2449" s="27"/>
      <c r="G2449" s="27"/>
      <c r="H2449" s="27"/>
      <c r="I2449" s="30" t="s">
        <v>2614</v>
      </c>
      <c r="J2449" s="27"/>
      <c r="K2449" s="30"/>
      <c r="L2449" s="95">
        <v>45173</v>
      </c>
      <c r="M2449" s="60"/>
      <c r="N2449" s="60"/>
      <c r="O2449" s="60"/>
      <c r="P2449" s="60"/>
      <c r="Q2449" s="60" t="s">
        <v>17</v>
      </c>
      <c r="R2449" s="60"/>
      <c r="S2449" s="60"/>
      <c r="T2449" s="60"/>
      <c r="U2449" s="60"/>
      <c r="V2449" s="60"/>
      <c r="W2449" s="60"/>
      <c r="X2449" s="27"/>
    </row>
    <row r="2450" spans="1:24">
      <c r="A2450" s="27" t="s">
        <v>3823</v>
      </c>
      <c r="B2450" s="30"/>
      <c r="C2450" s="30"/>
      <c r="D2450" s="30"/>
      <c r="E2450" s="27"/>
      <c r="F2450" s="27"/>
      <c r="G2450" s="27"/>
      <c r="H2450" s="27"/>
      <c r="I2450" s="30"/>
      <c r="J2450" s="27"/>
      <c r="K2450" s="30"/>
      <c r="L2450" s="95">
        <v>45172</v>
      </c>
      <c r="M2450" s="60"/>
      <c r="N2450" s="60"/>
      <c r="O2450" s="60"/>
      <c r="P2450" s="60"/>
      <c r="Q2450" s="60"/>
      <c r="R2450" s="60"/>
      <c r="S2450" s="60"/>
      <c r="T2450" s="60"/>
      <c r="U2450" s="60"/>
      <c r="V2450" s="60"/>
      <c r="W2450" s="60"/>
      <c r="X2450" s="27"/>
    </row>
    <row r="2451" spans="1:24" ht="30">
      <c r="A2451" s="27" t="s">
        <v>3823</v>
      </c>
      <c r="B2451" s="30"/>
      <c r="C2451" s="30"/>
      <c r="D2451" s="30"/>
      <c r="E2451" s="27"/>
      <c r="F2451" s="27"/>
      <c r="G2451" s="27"/>
      <c r="H2451" s="27"/>
      <c r="I2451" s="30"/>
      <c r="J2451" s="27"/>
      <c r="K2451" s="30" t="s">
        <v>3835</v>
      </c>
      <c r="L2451" s="95">
        <v>45172</v>
      </c>
      <c r="M2451" s="60"/>
      <c r="N2451" s="60"/>
      <c r="O2451" s="60"/>
      <c r="P2451" s="60"/>
      <c r="Q2451" s="60"/>
      <c r="R2451" s="60"/>
      <c r="S2451" s="60"/>
      <c r="T2451" s="60"/>
      <c r="U2451" s="60"/>
      <c r="V2451" s="60"/>
      <c r="W2451" s="60"/>
      <c r="X2451" s="27"/>
    </row>
    <row r="2452" spans="1:24">
      <c r="A2452" s="27" t="s">
        <v>3823</v>
      </c>
      <c r="B2452" s="30"/>
      <c r="C2452" s="30"/>
      <c r="D2452" s="30"/>
      <c r="E2452" s="27"/>
      <c r="F2452" s="27"/>
      <c r="G2452" s="27"/>
      <c r="H2452" s="27"/>
      <c r="I2452" s="30"/>
      <c r="J2452" s="27"/>
      <c r="K2452" s="30" t="s">
        <v>3887</v>
      </c>
      <c r="L2452" s="95">
        <v>45172</v>
      </c>
      <c r="M2452" s="60"/>
      <c r="N2452" s="60"/>
      <c r="O2452" s="60"/>
      <c r="P2452" s="60"/>
      <c r="Q2452" s="60"/>
      <c r="R2452" s="60"/>
      <c r="S2452" s="60"/>
      <c r="T2452" s="60"/>
      <c r="U2452" s="60"/>
      <c r="V2452" s="60"/>
      <c r="W2452" s="60"/>
      <c r="X2452" s="27"/>
    </row>
    <row r="2453" spans="1:24" ht="30">
      <c r="A2453" s="27" t="s">
        <v>3823</v>
      </c>
      <c r="B2453" s="30"/>
      <c r="C2453" s="30"/>
      <c r="D2453" s="30"/>
      <c r="E2453" s="27"/>
      <c r="F2453" s="27"/>
      <c r="G2453" s="27"/>
      <c r="H2453" s="27"/>
      <c r="I2453" s="30"/>
      <c r="J2453" s="27"/>
      <c r="K2453" s="30" t="s">
        <v>3827</v>
      </c>
      <c r="L2453" s="95">
        <v>45172</v>
      </c>
      <c r="M2453" s="60"/>
      <c r="N2453" s="60"/>
      <c r="O2453" s="60"/>
      <c r="P2453" s="60"/>
      <c r="Q2453" s="60"/>
      <c r="R2453" s="60"/>
      <c r="S2453" s="60"/>
      <c r="T2453" s="60"/>
      <c r="U2453" s="60"/>
      <c r="V2453" s="60"/>
      <c r="W2453" s="60"/>
      <c r="X2453" s="27"/>
    </row>
    <row r="2454" spans="1:24" ht="60">
      <c r="A2454" s="27" t="s">
        <v>3823</v>
      </c>
      <c r="B2454" s="30"/>
      <c r="C2454" s="30"/>
      <c r="D2454" s="30"/>
      <c r="E2454" s="27"/>
      <c r="F2454" s="27"/>
      <c r="G2454" s="27"/>
      <c r="H2454" s="27"/>
      <c r="I2454" s="30" t="s">
        <v>2615</v>
      </c>
      <c r="J2454" s="27"/>
      <c r="K2454" s="30" t="s">
        <v>3827</v>
      </c>
      <c r="L2454" s="95">
        <v>45172</v>
      </c>
      <c r="M2454" s="60"/>
      <c r="N2454" s="60"/>
      <c r="O2454" s="60"/>
      <c r="P2454" s="60"/>
      <c r="Q2454" s="60" t="s">
        <v>19</v>
      </c>
      <c r="R2454" s="60"/>
      <c r="S2454" s="60"/>
      <c r="T2454" s="60"/>
      <c r="U2454" s="60"/>
      <c r="V2454" s="60"/>
      <c r="W2454" s="60"/>
      <c r="X2454" s="27"/>
    </row>
    <row r="2455" spans="1:24">
      <c r="A2455" s="27" t="s">
        <v>3823</v>
      </c>
      <c r="B2455" s="30"/>
      <c r="C2455" s="30"/>
      <c r="D2455" s="30"/>
      <c r="E2455" s="27"/>
      <c r="F2455" s="27"/>
      <c r="G2455" s="27"/>
      <c r="H2455" s="27"/>
      <c r="I2455" s="30"/>
      <c r="J2455" s="27"/>
      <c r="K2455" s="30"/>
      <c r="L2455" s="95">
        <v>45171</v>
      </c>
      <c r="M2455" s="60"/>
      <c r="N2455" s="60"/>
      <c r="O2455" s="60"/>
      <c r="P2455" s="60"/>
      <c r="Q2455" s="60"/>
      <c r="R2455" s="60"/>
      <c r="S2455" s="60"/>
      <c r="T2455" s="60"/>
      <c r="U2455" s="60"/>
      <c r="V2455" s="60"/>
      <c r="W2455" s="60"/>
      <c r="X2455" s="27"/>
    </row>
    <row r="2456" spans="1:24" ht="30">
      <c r="A2456" s="27" t="s">
        <v>3823</v>
      </c>
      <c r="B2456" s="30"/>
      <c r="C2456" s="30"/>
      <c r="D2456" s="30"/>
      <c r="E2456" s="27"/>
      <c r="F2456" s="27"/>
      <c r="G2456" s="27"/>
      <c r="H2456" s="27"/>
      <c r="I2456" s="30"/>
      <c r="J2456" s="27"/>
      <c r="K2456" s="30" t="s">
        <v>3835</v>
      </c>
      <c r="L2456" s="95">
        <v>45171</v>
      </c>
      <c r="M2456" s="60"/>
      <c r="N2456" s="60"/>
      <c r="O2456" s="60"/>
      <c r="P2456" s="60"/>
      <c r="Q2456" s="60"/>
      <c r="R2456" s="60"/>
      <c r="S2456" s="60"/>
      <c r="T2456" s="60"/>
      <c r="U2456" s="60"/>
      <c r="V2456" s="60"/>
      <c r="W2456" s="60"/>
      <c r="X2456" s="27"/>
    </row>
    <row r="2457" spans="1:24">
      <c r="A2457" s="27" t="s">
        <v>3823</v>
      </c>
      <c r="B2457" s="30"/>
      <c r="C2457" s="30"/>
      <c r="D2457" s="30"/>
      <c r="E2457" s="27"/>
      <c r="F2457" s="27"/>
      <c r="G2457" s="27"/>
      <c r="H2457" s="27"/>
      <c r="I2457" s="30"/>
      <c r="J2457" s="27"/>
      <c r="K2457" s="30" t="s">
        <v>3887</v>
      </c>
      <c r="L2457" s="95">
        <v>45171</v>
      </c>
      <c r="M2457" s="60"/>
      <c r="N2457" s="60"/>
      <c r="O2457" s="60"/>
      <c r="P2457" s="60"/>
      <c r="Q2457" s="60"/>
      <c r="R2457" s="60"/>
      <c r="S2457" s="60"/>
      <c r="T2457" s="60"/>
      <c r="U2457" s="60"/>
      <c r="V2457" s="60"/>
      <c r="W2457" s="60"/>
      <c r="X2457" s="27"/>
    </row>
    <row r="2458" spans="1:24" ht="30">
      <c r="A2458" s="27" t="s">
        <v>3823</v>
      </c>
      <c r="B2458" s="30"/>
      <c r="C2458" s="30"/>
      <c r="D2458" s="30"/>
      <c r="E2458" s="27"/>
      <c r="F2458" s="27"/>
      <c r="G2458" s="27"/>
      <c r="H2458" s="27"/>
      <c r="I2458" s="30"/>
      <c r="J2458" s="27"/>
      <c r="K2458" s="30" t="s">
        <v>3827</v>
      </c>
      <c r="L2458" s="95">
        <v>45171</v>
      </c>
      <c r="M2458" s="60"/>
      <c r="N2458" s="60"/>
      <c r="O2458" s="60"/>
      <c r="P2458" s="60"/>
      <c r="Q2458" s="60"/>
      <c r="R2458" s="60"/>
      <c r="S2458" s="60"/>
      <c r="T2458" s="60"/>
      <c r="U2458" s="60"/>
      <c r="V2458" s="60"/>
      <c r="W2458" s="60"/>
      <c r="X2458" s="27"/>
    </row>
    <row r="2459" spans="1:24" ht="30">
      <c r="A2459" s="27" t="s">
        <v>3823</v>
      </c>
      <c r="B2459" s="30"/>
      <c r="C2459" s="30"/>
      <c r="D2459" s="30"/>
      <c r="E2459" s="27"/>
      <c r="F2459" s="27"/>
      <c r="G2459" s="27"/>
      <c r="H2459" s="27"/>
      <c r="I2459" s="30" t="s">
        <v>2616</v>
      </c>
      <c r="J2459" s="27"/>
      <c r="K2459" s="30"/>
      <c r="L2459" s="95">
        <v>45171</v>
      </c>
      <c r="M2459" s="60"/>
      <c r="N2459" s="60"/>
      <c r="O2459" s="60"/>
      <c r="P2459" s="60"/>
      <c r="Q2459" s="60" t="s">
        <v>17</v>
      </c>
      <c r="R2459" s="60"/>
      <c r="S2459" s="60"/>
      <c r="T2459" s="60"/>
      <c r="U2459" s="60"/>
      <c r="V2459" s="60"/>
      <c r="W2459" s="60"/>
      <c r="X2459" s="27"/>
    </row>
    <row r="2460" spans="1:24">
      <c r="A2460" s="27" t="s">
        <v>3823</v>
      </c>
      <c r="B2460" s="30"/>
      <c r="C2460" s="30"/>
      <c r="D2460" s="30"/>
      <c r="E2460" s="27"/>
      <c r="F2460" s="27"/>
      <c r="G2460" s="27"/>
      <c r="H2460" s="27"/>
      <c r="I2460" s="30" t="s">
        <v>2617</v>
      </c>
      <c r="J2460" s="27"/>
      <c r="K2460" s="30" t="s">
        <v>3887</v>
      </c>
      <c r="L2460" s="95">
        <v>45171</v>
      </c>
      <c r="M2460" s="60"/>
      <c r="N2460" s="60"/>
      <c r="O2460" s="60"/>
      <c r="P2460" s="60"/>
      <c r="Q2460" s="60" t="s">
        <v>20</v>
      </c>
      <c r="R2460" s="60"/>
      <c r="S2460" s="60"/>
      <c r="T2460" s="60"/>
      <c r="U2460" s="60"/>
      <c r="V2460" s="60"/>
      <c r="W2460" s="60"/>
      <c r="X2460" s="27"/>
    </row>
    <row r="2461" spans="1:24" ht="45">
      <c r="A2461" s="27" t="s">
        <v>3823</v>
      </c>
      <c r="B2461" s="30"/>
      <c r="C2461" s="30"/>
      <c r="D2461" s="30"/>
      <c r="E2461" s="27"/>
      <c r="F2461" s="27"/>
      <c r="G2461" s="27"/>
      <c r="H2461" s="27"/>
      <c r="I2461" s="30" t="s">
        <v>2618</v>
      </c>
      <c r="J2461" s="27"/>
      <c r="K2461" s="30" t="s">
        <v>3827</v>
      </c>
      <c r="L2461" s="95">
        <v>45171</v>
      </c>
      <c r="M2461" s="60"/>
      <c r="N2461" s="60"/>
      <c r="O2461" s="60"/>
      <c r="P2461" s="60"/>
      <c r="Q2461" s="60" t="s">
        <v>22</v>
      </c>
      <c r="R2461" s="60"/>
      <c r="S2461" s="60"/>
      <c r="T2461" s="60"/>
      <c r="U2461" s="60"/>
      <c r="V2461" s="60"/>
      <c r="W2461" s="60"/>
      <c r="X2461" s="27"/>
    </row>
    <row r="2462" spans="1:24">
      <c r="A2462" s="27" t="s">
        <v>3823</v>
      </c>
      <c r="B2462" s="30"/>
      <c r="C2462" s="30"/>
      <c r="D2462" s="30"/>
      <c r="E2462" s="27"/>
      <c r="F2462" s="27"/>
      <c r="G2462" s="27"/>
      <c r="H2462" s="27"/>
      <c r="I2462" s="30"/>
      <c r="J2462" s="27"/>
      <c r="K2462" s="30"/>
      <c r="L2462" s="95">
        <v>45170</v>
      </c>
      <c r="M2462" s="60"/>
      <c r="N2462" s="60"/>
      <c r="O2462" s="60"/>
      <c r="P2462" s="60"/>
      <c r="Q2462" s="60"/>
      <c r="R2462" s="60"/>
      <c r="S2462" s="60"/>
      <c r="T2462" s="60"/>
      <c r="U2462" s="60"/>
      <c r="V2462" s="60"/>
      <c r="W2462" s="60"/>
      <c r="X2462" s="27"/>
    </row>
    <row r="2463" spans="1:24" ht="30">
      <c r="A2463" s="27" t="s">
        <v>3823</v>
      </c>
      <c r="B2463" s="30"/>
      <c r="C2463" s="30"/>
      <c r="D2463" s="30"/>
      <c r="E2463" s="27"/>
      <c r="F2463" s="27"/>
      <c r="G2463" s="27"/>
      <c r="H2463" s="27"/>
      <c r="I2463" s="30"/>
      <c r="J2463" s="27"/>
      <c r="K2463" s="30" t="s">
        <v>3835</v>
      </c>
      <c r="L2463" s="95">
        <v>45170</v>
      </c>
      <c r="M2463" s="60"/>
      <c r="N2463" s="60"/>
      <c r="O2463" s="60"/>
      <c r="P2463" s="60"/>
      <c r="Q2463" s="60"/>
      <c r="R2463" s="60"/>
      <c r="S2463" s="60"/>
      <c r="T2463" s="60"/>
      <c r="U2463" s="60"/>
      <c r="V2463" s="60"/>
      <c r="W2463" s="60"/>
      <c r="X2463" s="27"/>
    </row>
    <row r="2464" spans="1:24">
      <c r="A2464" s="27" t="s">
        <v>3823</v>
      </c>
      <c r="B2464" s="30"/>
      <c r="C2464" s="30"/>
      <c r="D2464" s="30"/>
      <c r="E2464" s="27"/>
      <c r="F2464" s="27"/>
      <c r="G2464" s="27"/>
      <c r="H2464" s="27"/>
      <c r="I2464" s="30"/>
      <c r="J2464" s="27"/>
      <c r="K2464" s="30" t="s">
        <v>3887</v>
      </c>
      <c r="L2464" s="95">
        <v>45170</v>
      </c>
      <c r="M2464" s="60"/>
      <c r="N2464" s="60"/>
      <c r="O2464" s="60"/>
      <c r="P2464" s="60"/>
      <c r="Q2464" s="60"/>
      <c r="R2464" s="60"/>
      <c r="S2464" s="60"/>
      <c r="T2464" s="60"/>
      <c r="U2464" s="60"/>
      <c r="V2464" s="60"/>
      <c r="W2464" s="60"/>
      <c r="X2464" s="27"/>
    </row>
    <row r="2465" spans="1:24" ht="30">
      <c r="A2465" s="27" t="s">
        <v>3823</v>
      </c>
      <c r="B2465" s="30"/>
      <c r="C2465" s="30"/>
      <c r="D2465" s="30"/>
      <c r="E2465" s="27"/>
      <c r="F2465" s="27"/>
      <c r="G2465" s="27"/>
      <c r="H2465" s="27"/>
      <c r="I2465" s="30"/>
      <c r="J2465" s="27"/>
      <c r="K2465" s="30" t="s">
        <v>3827</v>
      </c>
      <c r="L2465" s="95">
        <v>45170</v>
      </c>
      <c r="M2465" s="60"/>
      <c r="N2465" s="60"/>
      <c r="O2465" s="60"/>
      <c r="P2465" s="60"/>
      <c r="Q2465" s="60"/>
      <c r="R2465" s="60"/>
      <c r="S2465" s="60"/>
      <c r="T2465" s="60"/>
      <c r="U2465" s="60"/>
      <c r="V2465" s="60"/>
      <c r="W2465" s="60"/>
      <c r="X2465" s="27"/>
    </row>
    <row r="2466" spans="1:24" ht="90">
      <c r="A2466" s="27" t="s">
        <v>3823</v>
      </c>
      <c r="B2466" s="30"/>
      <c r="C2466" s="30"/>
      <c r="D2466" s="30"/>
      <c r="E2466" s="27"/>
      <c r="F2466" s="27"/>
      <c r="G2466" s="27"/>
      <c r="H2466" s="27"/>
      <c r="I2466" s="30" t="s">
        <v>2619</v>
      </c>
      <c r="J2466" s="27"/>
      <c r="K2466" s="30" t="s">
        <v>3827</v>
      </c>
      <c r="L2466" s="95">
        <v>45170</v>
      </c>
      <c r="M2466" s="60"/>
      <c r="N2466" s="60"/>
      <c r="O2466" s="60"/>
      <c r="P2466" s="60"/>
      <c r="Q2466" s="60" t="s">
        <v>22</v>
      </c>
      <c r="R2466" s="60"/>
      <c r="S2466" s="60"/>
      <c r="T2466" s="60"/>
      <c r="U2466" s="60"/>
      <c r="V2466" s="60"/>
      <c r="W2466" s="60"/>
      <c r="X2466" s="27"/>
    </row>
    <row r="2467" spans="1:24" ht="105">
      <c r="A2467" s="27" t="s">
        <v>3823</v>
      </c>
      <c r="B2467" s="30"/>
      <c r="C2467" s="30"/>
      <c r="D2467" s="30"/>
      <c r="E2467" s="27"/>
      <c r="F2467" s="27"/>
      <c r="G2467" s="27"/>
      <c r="H2467" s="27"/>
      <c r="I2467" s="30" t="s">
        <v>2620</v>
      </c>
      <c r="J2467" s="27"/>
      <c r="K2467" s="30" t="s">
        <v>3887</v>
      </c>
      <c r="L2467" s="95">
        <v>45170</v>
      </c>
      <c r="M2467" s="60"/>
      <c r="N2467" s="60"/>
      <c r="O2467" s="60"/>
      <c r="P2467" s="60"/>
      <c r="Q2467" s="60" t="s">
        <v>27</v>
      </c>
      <c r="R2467" s="60"/>
      <c r="S2467" s="60"/>
      <c r="T2467" s="60"/>
      <c r="U2467" s="60"/>
      <c r="V2467" s="60"/>
      <c r="W2467" s="60"/>
      <c r="X2467" s="27"/>
    </row>
    <row r="2468" spans="1:24">
      <c r="A2468" s="60" t="s">
        <v>3823</v>
      </c>
      <c r="B2468" s="60" t="s">
        <v>535</v>
      </c>
      <c r="C2468" s="60"/>
      <c r="D2468" s="60"/>
      <c r="E2468" s="60">
        <v>6</v>
      </c>
      <c r="F2468" s="153" t="s">
        <v>6067</v>
      </c>
      <c r="G2468" s="60"/>
      <c r="H2468" s="60" t="s">
        <v>536</v>
      </c>
      <c r="I2468" s="60"/>
      <c r="J2468" s="60" t="s">
        <v>2621</v>
      </c>
      <c r="K2468" s="60" t="s">
        <v>3835</v>
      </c>
      <c r="L2468" s="67">
        <v>45196</v>
      </c>
      <c r="M2468" s="60" t="s">
        <v>18</v>
      </c>
      <c r="N2468" s="60" t="s">
        <v>53</v>
      </c>
      <c r="O2468" s="60" t="s">
        <v>19</v>
      </c>
      <c r="P2468" s="60" t="s">
        <v>19</v>
      </c>
      <c r="Q2468" s="60"/>
      <c r="R2468" s="158" t="s">
        <v>6068</v>
      </c>
      <c r="S2468" s="60" t="s">
        <v>4073</v>
      </c>
      <c r="T2468" s="60"/>
      <c r="U2468" s="60"/>
      <c r="V2468" s="60"/>
      <c r="W2468" s="60"/>
      <c r="X2468" s="60">
        <v>25299947</v>
      </c>
    </row>
    <row r="2469" spans="1:24">
      <c r="A2469" s="60" t="s">
        <v>3823</v>
      </c>
      <c r="B2469" s="60" t="s">
        <v>4253</v>
      </c>
      <c r="C2469" s="60" t="s">
        <v>4254</v>
      </c>
      <c r="D2469" s="60"/>
      <c r="E2469" s="60">
        <v>10</v>
      </c>
      <c r="F2469" s="153" t="s">
        <v>6069</v>
      </c>
      <c r="G2469" s="60" t="s">
        <v>8</v>
      </c>
      <c r="H2469" s="60" t="s">
        <v>4248</v>
      </c>
      <c r="I2469" s="60"/>
      <c r="J2469" s="60" t="s">
        <v>2622</v>
      </c>
      <c r="K2469" s="60" t="s">
        <v>3827</v>
      </c>
      <c r="L2469" s="67">
        <v>45196</v>
      </c>
      <c r="M2469" s="60" t="s">
        <v>18</v>
      </c>
      <c r="N2469" s="60" t="s">
        <v>53</v>
      </c>
      <c r="O2469" s="60" t="s">
        <v>19</v>
      </c>
      <c r="P2469" s="60" t="s">
        <v>19</v>
      </c>
      <c r="Q2469" s="60"/>
      <c r="R2469" s="60"/>
      <c r="S2469" s="60"/>
      <c r="T2469" s="60"/>
      <c r="U2469" s="60"/>
      <c r="V2469" s="60"/>
      <c r="W2469" s="60"/>
      <c r="X2469" s="60">
        <v>25299976</v>
      </c>
    </row>
    <row r="2470" spans="1:24">
      <c r="A2470" s="60" t="s">
        <v>3823</v>
      </c>
      <c r="B2470" s="60" t="s">
        <v>535</v>
      </c>
      <c r="C2470" s="60" t="s">
        <v>4233</v>
      </c>
      <c r="D2470" s="60"/>
      <c r="E2470" s="60">
        <v>8</v>
      </c>
      <c r="F2470" s="153" t="s">
        <v>6070</v>
      </c>
      <c r="G2470" s="60" t="s">
        <v>8</v>
      </c>
      <c r="H2470" s="60" t="s">
        <v>536</v>
      </c>
      <c r="I2470" s="60" t="s">
        <v>2623</v>
      </c>
      <c r="J2470" s="60" t="s">
        <v>2624</v>
      </c>
      <c r="K2470" s="60" t="s">
        <v>3887</v>
      </c>
      <c r="L2470" s="67">
        <v>45196</v>
      </c>
      <c r="M2470" s="60" t="s">
        <v>18</v>
      </c>
      <c r="N2470" s="60" t="s">
        <v>53</v>
      </c>
      <c r="O2470" s="60" t="s">
        <v>66</v>
      </c>
      <c r="P2470" s="60" t="s">
        <v>30</v>
      </c>
      <c r="Q2470" s="60"/>
      <c r="R2470" s="158" t="s">
        <v>6071</v>
      </c>
      <c r="S2470" s="69" t="s">
        <v>4325</v>
      </c>
      <c r="T2470" s="60"/>
      <c r="U2470" s="60"/>
      <c r="V2470" s="60"/>
      <c r="W2470" s="60"/>
      <c r="X2470" s="60">
        <v>25299839</v>
      </c>
    </row>
    <row r="2471" spans="1:24">
      <c r="A2471" s="60" t="s">
        <v>3823</v>
      </c>
      <c r="B2471" s="60" t="s">
        <v>535</v>
      </c>
      <c r="C2471" s="60"/>
      <c r="D2471" s="60"/>
      <c r="E2471" s="60">
        <v>1</v>
      </c>
      <c r="F2471" s="153" t="s">
        <v>6072</v>
      </c>
      <c r="G2471" s="60"/>
      <c r="H2471" s="60" t="s">
        <v>4248</v>
      </c>
      <c r="I2471" s="60"/>
      <c r="J2471" s="60" t="s">
        <v>2625</v>
      </c>
      <c r="K2471" s="60" t="s">
        <v>3835</v>
      </c>
      <c r="L2471" s="67">
        <v>45195</v>
      </c>
      <c r="M2471" s="60" t="s">
        <v>606</v>
      </c>
      <c r="N2471" s="60" t="s">
        <v>53</v>
      </c>
      <c r="O2471" s="60" t="s">
        <v>57</v>
      </c>
      <c r="P2471" s="60" t="s">
        <v>22</v>
      </c>
      <c r="Q2471" s="60"/>
      <c r="R2471" s="60" t="s">
        <v>6071</v>
      </c>
      <c r="S2471" s="60"/>
      <c r="T2471" s="60"/>
      <c r="U2471" s="60"/>
      <c r="V2471" s="60"/>
      <c r="W2471" s="60"/>
      <c r="X2471" s="60">
        <v>25300762</v>
      </c>
    </row>
    <row r="2472" spans="1:24">
      <c r="A2472" s="60" t="s">
        <v>3823</v>
      </c>
      <c r="B2472" s="60" t="s">
        <v>535</v>
      </c>
      <c r="C2472" s="60"/>
      <c r="D2472" s="60"/>
      <c r="E2472" s="60">
        <v>2</v>
      </c>
      <c r="F2472" s="153" t="s">
        <v>6073</v>
      </c>
      <c r="G2472" s="60"/>
      <c r="H2472" s="60" t="s">
        <v>4248</v>
      </c>
      <c r="I2472" s="60"/>
      <c r="J2472" s="60" t="s">
        <v>2626</v>
      </c>
      <c r="K2472" s="60" t="s">
        <v>3835</v>
      </c>
      <c r="L2472" s="67">
        <v>45195</v>
      </c>
      <c r="M2472" s="60" t="s">
        <v>16</v>
      </c>
      <c r="N2472" s="60"/>
      <c r="O2472" s="60"/>
      <c r="P2472" s="60"/>
      <c r="Q2472" s="60"/>
      <c r="R2472" s="60"/>
      <c r="S2472" s="60"/>
      <c r="T2472" s="60"/>
      <c r="U2472" s="60"/>
      <c r="V2472" s="60"/>
      <c r="W2472" s="60"/>
      <c r="X2472" s="60">
        <v>25300231</v>
      </c>
    </row>
    <row r="2473" spans="1:24">
      <c r="A2473" s="60" t="s">
        <v>3823</v>
      </c>
      <c r="B2473" s="60" t="s">
        <v>535</v>
      </c>
      <c r="C2473" s="60"/>
      <c r="D2473" s="60"/>
      <c r="E2473" s="60">
        <v>0</v>
      </c>
      <c r="F2473" s="153" t="s">
        <v>6074</v>
      </c>
      <c r="G2473" s="60"/>
      <c r="H2473" s="60" t="s">
        <v>4248</v>
      </c>
      <c r="I2473" s="60"/>
      <c r="J2473" s="60" t="s">
        <v>2627</v>
      </c>
      <c r="K2473" s="60" t="s">
        <v>3835</v>
      </c>
      <c r="L2473" s="67">
        <v>45195</v>
      </c>
      <c r="M2473" s="60" t="s">
        <v>16</v>
      </c>
      <c r="N2473" s="60"/>
      <c r="O2473" s="60"/>
      <c r="P2473" s="60"/>
      <c r="Q2473" s="60"/>
      <c r="R2473" s="60"/>
      <c r="S2473" s="60"/>
      <c r="T2473" s="60"/>
      <c r="U2473" s="60"/>
      <c r="V2473" s="60"/>
      <c r="W2473" s="60"/>
      <c r="X2473" s="60">
        <v>25300145</v>
      </c>
    </row>
    <row r="2474" spans="1:24">
      <c r="A2474" s="60" t="s">
        <v>3823</v>
      </c>
      <c r="B2474" s="60" t="s">
        <v>4253</v>
      </c>
      <c r="C2474" s="60" t="s">
        <v>4237</v>
      </c>
      <c r="D2474" s="60" t="s">
        <v>4241</v>
      </c>
      <c r="E2474" s="60">
        <v>7</v>
      </c>
      <c r="F2474" s="153" t="s">
        <v>6075</v>
      </c>
      <c r="G2474" s="60" t="s">
        <v>8</v>
      </c>
      <c r="H2474" s="60" t="s">
        <v>536</v>
      </c>
      <c r="I2474" s="60"/>
      <c r="J2474" s="60" t="s">
        <v>2628</v>
      </c>
      <c r="K2474" s="60" t="s">
        <v>3887</v>
      </c>
      <c r="L2474" s="67">
        <v>45195</v>
      </c>
      <c r="M2474" s="60" t="s">
        <v>18</v>
      </c>
      <c r="N2474" s="60" t="s">
        <v>53</v>
      </c>
      <c r="O2474" s="60" t="s">
        <v>19</v>
      </c>
      <c r="P2474" s="60" t="s">
        <v>19</v>
      </c>
      <c r="Q2474" s="60"/>
      <c r="R2474" s="60"/>
      <c r="S2474" s="60"/>
      <c r="T2474" s="60"/>
      <c r="U2474" s="60"/>
      <c r="V2474" s="60"/>
      <c r="W2474" s="60"/>
      <c r="X2474" s="60">
        <v>25287347</v>
      </c>
    </row>
    <row r="2475" spans="1:24">
      <c r="A2475" s="60" t="s">
        <v>3823</v>
      </c>
      <c r="B2475" s="60" t="s">
        <v>535</v>
      </c>
      <c r="C2475" s="60" t="s">
        <v>4254</v>
      </c>
      <c r="D2475" s="60"/>
      <c r="E2475" s="60">
        <v>7</v>
      </c>
      <c r="F2475" s="153" t="s">
        <v>6076</v>
      </c>
      <c r="G2475" s="60"/>
      <c r="H2475" s="60" t="s">
        <v>536</v>
      </c>
      <c r="I2475" s="60" t="s">
        <v>2629</v>
      </c>
      <c r="J2475" s="60" t="s">
        <v>2630</v>
      </c>
      <c r="K2475" s="60" t="s">
        <v>3887</v>
      </c>
      <c r="L2475" s="67">
        <v>45195</v>
      </c>
      <c r="M2475" s="60" t="s">
        <v>21</v>
      </c>
      <c r="N2475" s="60" t="s">
        <v>53</v>
      </c>
      <c r="O2475" s="60" t="s">
        <v>57</v>
      </c>
      <c r="P2475" s="60" t="s">
        <v>22</v>
      </c>
      <c r="Q2475" s="60"/>
      <c r="R2475" s="60"/>
      <c r="S2475" s="60"/>
      <c r="T2475" s="60"/>
      <c r="U2475" s="60"/>
      <c r="V2475" s="60"/>
      <c r="W2475" s="60"/>
      <c r="X2475" s="60">
        <v>25287286</v>
      </c>
    </row>
    <row r="2476" spans="1:24">
      <c r="A2476" s="60" t="s">
        <v>3823</v>
      </c>
      <c r="B2476" s="60" t="s">
        <v>535</v>
      </c>
      <c r="C2476" s="60" t="s">
        <v>4233</v>
      </c>
      <c r="D2476" s="60"/>
      <c r="E2476" s="60">
        <v>0</v>
      </c>
      <c r="F2476" s="153" t="s">
        <v>6077</v>
      </c>
      <c r="G2476" s="60" t="s">
        <v>8</v>
      </c>
      <c r="H2476" s="60" t="s">
        <v>4248</v>
      </c>
      <c r="I2476" s="60" t="s">
        <v>2631</v>
      </c>
      <c r="J2476" s="60" t="s">
        <v>2632</v>
      </c>
      <c r="K2476" s="60" t="s">
        <v>3835</v>
      </c>
      <c r="L2476" s="67">
        <v>45195</v>
      </c>
      <c r="M2476" s="60" t="s">
        <v>606</v>
      </c>
      <c r="N2476" s="60" t="s">
        <v>53</v>
      </c>
      <c r="O2476" s="60" t="s">
        <v>57</v>
      </c>
      <c r="P2476" s="60" t="s">
        <v>22</v>
      </c>
      <c r="Q2476" s="60"/>
      <c r="R2476" s="60"/>
      <c r="S2476" s="60"/>
      <c r="T2476" s="60"/>
      <c r="U2476" s="60"/>
      <c r="V2476" s="60"/>
      <c r="W2476" s="60"/>
      <c r="X2476" s="60">
        <v>25287494</v>
      </c>
    </row>
    <row r="2477" spans="1:24">
      <c r="A2477" s="60" t="s">
        <v>3823</v>
      </c>
      <c r="B2477" s="60" t="s">
        <v>4253</v>
      </c>
      <c r="C2477" s="60" t="s">
        <v>4254</v>
      </c>
      <c r="D2477" s="60" t="s">
        <v>4284</v>
      </c>
      <c r="E2477" s="60">
        <v>9</v>
      </c>
      <c r="F2477" s="153" t="s">
        <v>6078</v>
      </c>
      <c r="G2477" s="60" t="s">
        <v>48</v>
      </c>
      <c r="H2477" s="60" t="s">
        <v>4248</v>
      </c>
      <c r="I2477" s="60" t="s">
        <v>434</v>
      </c>
      <c r="J2477" s="60" t="s">
        <v>2633</v>
      </c>
      <c r="K2477" s="60" t="s">
        <v>3827</v>
      </c>
      <c r="L2477" s="67">
        <v>45195</v>
      </c>
      <c r="M2477" s="60" t="s">
        <v>606</v>
      </c>
      <c r="N2477" s="60" t="s">
        <v>53</v>
      </c>
      <c r="O2477" s="60" t="s">
        <v>57</v>
      </c>
      <c r="P2477" s="60" t="s">
        <v>22</v>
      </c>
      <c r="Q2477" s="60"/>
      <c r="R2477" s="60"/>
      <c r="S2477" s="60"/>
      <c r="T2477" s="60"/>
      <c r="U2477" s="60"/>
      <c r="V2477" s="60"/>
      <c r="W2477" s="60"/>
      <c r="X2477" s="60">
        <v>25287291</v>
      </c>
    </row>
    <row r="2478" spans="1:24">
      <c r="A2478" s="60" t="s">
        <v>3823</v>
      </c>
      <c r="B2478" s="60" t="s">
        <v>535</v>
      </c>
      <c r="C2478" s="60" t="s">
        <v>4254</v>
      </c>
      <c r="D2478" s="60"/>
      <c r="E2478" s="60">
        <v>10</v>
      </c>
      <c r="F2478" s="153" t="s">
        <v>6079</v>
      </c>
      <c r="G2478" s="60"/>
      <c r="H2478" s="60" t="s">
        <v>4248</v>
      </c>
      <c r="I2478" s="60" t="s">
        <v>2634</v>
      </c>
      <c r="J2478" s="60" t="s">
        <v>2635</v>
      </c>
      <c r="K2478" s="60" t="s">
        <v>3827</v>
      </c>
      <c r="L2478" s="67">
        <v>45195</v>
      </c>
      <c r="M2478" s="60" t="s">
        <v>606</v>
      </c>
      <c r="N2478" s="60" t="s">
        <v>53</v>
      </c>
      <c r="O2478" s="60" t="s">
        <v>57</v>
      </c>
      <c r="P2478" s="60" t="s">
        <v>22</v>
      </c>
      <c r="Q2478" s="60"/>
      <c r="R2478" s="60"/>
      <c r="S2478" s="60"/>
      <c r="T2478" s="60"/>
      <c r="U2478" s="60"/>
      <c r="V2478" s="60"/>
      <c r="W2478" s="60"/>
      <c r="X2478" s="60">
        <v>25300515</v>
      </c>
    </row>
    <row r="2479" spans="1:24">
      <c r="A2479" s="60" t="s">
        <v>3823</v>
      </c>
      <c r="B2479" s="60" t="s">
        <v>535</v>
      </c>
      <c r="C2479" s="60" t="s">
        <v>4233</v>
      </c>
      <c r="D2479" s="60"/>
      <c r="E2479" s="60">
        <v>7</v>
      </c>
      <c r="F2479" s="153" t="s">
        <v>6080</v>
      </c>
      <c r="G2479" s="60" t="s">
        <v>8</v>
      </c>
      <c r="H2479" s="60" t="s">
        <v>536</v>
      </c>
      <c r="I2479" s="60" t="s">
        <v>2636</v>
      </c>
      <c r="J2479" s="60" t="s">
        <v>6081</v>
      </c>
      <c r="K2479" s="60" t="s">
        <v>3887</v>
      </c>
      <c r="L2479" s="67">
        <v>45195</v>
      </c>
      <c r="M2479" s="60" t="s">
        <v>26</v>
      </c>
      <c r="N2479" s="60" t="s">
        <v>53</v>
      </c>
      <c r="O2479" s="60" t="s">
        <v>19</v>
      </c>
      <c r="P2479" s="60" t="s">
        <v>19</v>
      </c>
      <c r="Q2479" s="60"/>
      <c r="R2479" s="158" t="s">
        <v>6082</v>
      </c>
      <c r="S2479" s="69" t="s">
        <v>5843</v>
      </c>
      <c r="T2479" s="60"/>
      <c r="U2479" s="60"/>
      <c r="V2479" s="60"/>
      <c r="W2479" s="60"/>
      <c r="X2479" s="60">
        <v>25287480</v>
      </c>
    </row>
    <row r="2480" spans="1:24">
      <c r="A2480" s="60" t="s">
        <v>3823</v>
      </c>
      <c r="B2480" s="60" t="s">
        <v>535</v>
      </c>
      <c r="C2480" s="60" t="s">
        <v>4233</v>
      </c>
      <c r="D2480" s="60"/>
      <c r="E2480" s="60">
        <v>10</v>
      </c>
      <c r="F2480" s="153" t="s">
        <v>6083</v>
      </c>
      <c r="G2480" s="60"/>
      <c r="H2480" s="60" t="s">
        <v>4248</v>
      </c>
      <c r="I2480" s="60" t="s">
        <v>2637</v>
      </c>
      <c r="J2480" s="60" t="s">
        <v>2638</v>
      </c>
      <c r="K2480" s="60" t="s">
        <v>3827</v>
      </c>
      <c r="L2480" s="67">
        <v>45195</v>
      </c>
      <c r="M2480" s="60" t="s">
        <v>606</v>
      </c>
      <c r="N2480" s="60" t="s">
        <v>53</v>
      </c>
      <c r="O2480" s="60" t="s">
        <v>36</v>
      </c>
      <c r="P2480" s="60" t="s">
        <v>35</v>
      </c>
      <c r="Q2480" s="60"/>
      <c r="R2480" s="60"/>
      <c r="S2480" s="60"/>
      <c r="T2480" s="60"/>
      <c r="U2480" s="60"/>
      <c r="V2480" s="60"/>
      <c r="W2480" s="60"/>
      <c r="X2480" s="60">
        <v>25287442</v>
      </c>
    </row>
    <row r="2481" spans="1:24">
      <c r="A2481" s="60" t="s">
        <v>3823</v>
      </c>
      <c r="B2481" s="60" t="s">
        <v>535</v>
      </c>
      <c r="C2481" s="60" t="s">
        <v>4233</v>
      </c>
      <c r="D2481" s="60"/>
      <c r="E2481" s="60">
        <v>9</v>
      </c>
      <c r="F2481" s="153" t="s">
        <v>6084</v>
      </c>
      <c r="G2481" s="60" t="s">
        <v>8</v>
      </c>
      <c r="H2481" s="60" t="s">
        <v>536</v>
      </c>
      <c r="I2481" s="60" t="s">
        <v>2639</v>
      </c>
      <c r="J2481" s="60" t="s">
        <v>2640</v>
      </c>
      <c r="K2481" s="60" t="s">
        <v>3827</v>
      </c>
      <c r="L2481" s="67">
        <v>45195</v>
      </c>
      <c r="M2481" s="60" t="s">
        <v>18</v>
      </c>
      <c r="N2481" s="60" t="s">
        <v>53</v>
      </c>
      <c r="O2481" s="60" t="s">
        <v>19</v>
      </c>
      <c r="P2481" s="60" t="s">
        <v>19</v>
      </c>
      <c r="Q2481" s="60"/>
      <c r="R2481" s="60"/>
      <c r="S2481" s="60"/>
      <c r="T2481" s="60"/>
      <c r="U2481" s="60"/>
      <c r="V2481" s="60"/>
      <c r="W2481" s="60"/>
      <c r="X2481" s="60">
        <v>25287331</v>
      </c>
    </row>
    <row r="2482" spans="1:24">
      <c r="A2482" s="60" t="s">
        <v>3823</v>
      </c>
      <c r="B2482" s="60" t="s">
        <v>535</v>
      </c>
      <c r="C2482" s="60"/>
      <c r="D2482" s="60"/>
      <c r="E2482" s="60">
        <v>1</v>
      </c>
      <c r="F2482" s="153" t="s">
        <v>6085</v>
      </c>
      <c r="G2482" s="60"/>
      <c r="H2482" s="60" t="s">
        <v>4248</v>
      </c>
      <c r="I2482" s="60"/>
      <c r="J2482" s="60" t="s">
        <v>2641</v>
      </c>
      <c r="K2482" s="60" t="s">
        <v>3835</v>
      </c>
      <c r="L2482" s="67">
        <v>45194</v>
      </c>
      <c r="M2482" s="60" t="s">
        <v>606</v>
      </c>
      <c r="N2482" s="60" t="s">
        <v>53</v>
      </c>
      <c r="O2482" s="60" t="s">
        <v>57</v>
      </c>
      <c r="P2482" s="60" t="s">
        <v>22</v>
      </c>
      <c r="Q2482" s="60"/>
      <c r="R2482" s="60"/>
      <c r="S2482" s="60"/>
      <c r="T2482" s="60"/>
      <c r="U2482" s="60"/>
      <c r="V2482" s="60"/>
      <c r="W2482" s="60"/>
      <c r="X2482" s="60">
        <v>25301773</v>
      </c>
    </row>
    <row r="2483" spans="1:24">
      <c r="A2483" s="60" t="s">
        <v>3823</v>
      </c>
      <c r="B2483" s="60" t="s">
        <v>535</v>
      </c>
      <c r="C2483" s="60" t="s">
        <v>4233</v>
      </c>
      <c r="D2483" s="60"/>
      <c r="E2483" s="60">
        <v>2</v>
      </c>
      <c r="F2483" s="153" t="s">
        <v>6086</v>
      </c>
      <c r="G2483" s="60" t="s">
        <v>8</v>
      </c>
      <c r="H2483" s="60" t="s">
        <v>4248</v>
      </c>
      <c r="I2483" s="60"/>
      <c r="J2483" s="60" t="s">
        <v>2642</v>
      </c>
      <c r="K2483" s="60" t="s">
        <v>3835</v>
      </c>
      <c r="L2483" s="67">
        <v>45194</v>
      </c>
      <c r="M2483" s="60" t="s">
        <v>606</v>
      </c>
      <c r="N2483" s="60" t="s">
        <v>53</v>
      </c>
      <c r="O2483" s="60" t="s">
        <v>57</v>
      </c>
      <c r="P2483" s="60" t="s">
        <v>22</v>
      </c>
      <c r="Q2483" s="60"/>
      <c r="R2483" s="60"/>
      <c r="S2483" s="60"/>
      <c r="T2483" s="60"/>
      <c r="U2483" s="60"/>
      <c r="V2483" s="60"/>
      <c r="W2483" s="60"/>
      <c r="X2483" s="60">
        <v>25272939</v>
      </c>
    </row>
    <row r="2484" spans="1:24">
      <c r="A2484" s="60" t="s">
        <v>3823</v>
      </c>
      <c r="B2484" s="60" t="s">
        <v>535</v>
      </c>
      <c r="C2484" s="60"/>
      <c r="D2484" s="60"/>
      <c r="E2484" s="60">
        <v>0</v>
      </c>
      <c r="F2484" s="153" t="s">
        <v>6087</v>
      </c>
      <c r="G2484" s="60"/>
      <c r="H2484" s="60" t="s">
        <v>536</v>
      </c>
      <c r="I2484" s="60"/>
      <c r="J2484" s="60" t="s">
        <v>6088</v>
      </c>
      <c r="K2484" s="60" t="s">
        <v>3835</v>
      </c>
      <c r="L2484" s="67">
        <v>45194</v>
      </c>
      <c r="M2484" s="60" t="s">
        <v>21</v>
      </c>
      <c r="N2484" s="60" t="s">
        <v>53</v>
      </c>
      <c r="O2484" s="60" t="s">
        <v>57</v>
      </c>
      <c r="P2484" s="60" t="s">
        <v>22</v>
      </c>
      <c r="Q2484" s="60"/>
      <c r="R2484" s="158" t="s">
        <v>6089</v>
      </c>
      <c r="S2484" s="69" t="s">
        <v>3837</v>
      </c>
      <c r="T2484" s="60"/>
      <c r="U2484" s="60"/>
      <c r="V2484" s="60"/>
      <c r="W2484" s="60"/>
      <c r="X2484" s="60">
        <v>25287910</v>
      </c>
    </row>
    <row r="2485" spans="1:24">
      <c r="A2485" s="60" t="s">
        <v>3823</v>
      </c>
      <c r="B2485" s="60" t="s">
        <v>535</v>
      </c>
      <c r="C2485" s="60" t="s">
        <v>4233</v>
      </c>
      <c r="D2485" s="60"/>
      <c r="E2485" s="60">
        <v>7</v>
      </c>
      <c r="F2485" s="153" t="s">
        <v>6090</v>
      </c>
      <c r="G2485" s="60" t="s">
        <v>48</v>
      </c>
      <c r="H2485" s="60" t="s">
        <v>4248</v>
      </c>
      <c r="I2485" s="60"/>
      <c r="J2485" s="60" t="s">
        <v>6091</v>
      </c>
      <c r="K2485" s="60" t="s">
        <v>3887</v>
      </c>
      <c r="L2485" s="67">
        <v>45194</v>
      </c>
      <c r="M2485" s="60" t="s">
        <v>26</v>
      </c>
      <c r="N2485" s="60" t="s">
        <v>53</v>
      </c>
      <c r="O2485" s="60" t="s">
        <v>58</v>
      </c>
      <c r="P2485" s="60" t="s">
        <v>24</v>
      </c>
      <c r="Q2485" s="60"/>
      <c r="R2485" s="158" t="s">
        <v>6092</v>
      </c>
      <c r="S2485" s="69" t="s">
        <v>5843</v>
      </c>
      <c r="T2485" s="60"/>
      <c r="U2485" s="60"/>
      <c r="V2485" s="60"/>
      <c r="W2485" s="60"/>
      <c r="X2485" s="60">
        <v>25287500</v>
      </c>
    </row>
    <row r="2486" spans="1:24">
      <c r="A2486" s="60" t="s">
        <v>3823</v>
      </c>
      <c r="B2486" s="60" t="s">
        <v>4911</v>
      </c>
      <c r="C2486" s="60" t="s">
        <v>4254</v>
      </c>
      <c r="D2486" s="60" t="s">
        <v>4241</v>
      </c>
      <c r="E2486" s="60">
        <v>8</v>
      </c>
      <c r="F2486" s="153" t="s">
        <v>6093</v>
      </c>
      <c r="G2486" s="60"/>
      <c r="H2486" s="60" t="s">
        <v>536</v>
      </c>
      <c r="I2486" s="60"/>
      <c r="J2486" s="60" t="s">
        <v>2643</v>
      </c>
      <c r="K2486" s="60" t="s">
        <v>3887</v>
      </c>
      <c r="L2486" s="67">
        <v>45194</v>
      </c>
      <c r="M2486" s="60" t="s">
        <v>18</v>
      </c>
      <c r="N2486" s="60" t="s">
        <v>53</v>
      </c>
      <c r="O2486" s="60" t="s">
        <v>19</v>
      </c>
      <c r="P2486" s="60" t="s">
        <v>19</v>
      </c>
      <c r="Q2486" s="60"/>
      <c r="R2486" s="60"/>
      <c r="S2486" s="60"/>
      <c r="T2486" s="60"/>
      <c r="U2486" s="60"/>
      <c r="V2486" s="60"/>
      <c r="W2486" s="60"/>
      <c r="X2486" s="60">
        <v>25272921</v>
      </c>
    </row>
    <row r="2487" spans="1:24">
      <c r="A2487" s="60" t="s">
        <v>3823</v>
      </c>
      <c r="B2487" s="60" t="s">
        <v>535</v>
      </c>
      <c r="C2487" s="60" t="s">
        <v>4290</v>
      </c>
      <c r="D2487" s="60"/>
      <c r="E2487" s="60">
        <v>10</v>
      </c>
      <c r="F2487" s="153" t="s">
        <v>6094</v>
      </c>
      <c r="G2487" s="60"/>
      <c r="H2487" s="60" t="s">
        <v>536</v>
      </c>
      <c r="I2487" s="60"/>
      <c r="J2487" s="60" t="s">
        <v>2644</v>
      </c>
      <c r="K2487" s="60" t="s">
        <v>3827</v>
      </c>
      <c r="L2487" s="67">
        <v>45194</v>
      </c>
      <c r="M2487" s="60" t="s">
        <v>25</v>
      </c>
      <c r="N2487" s="60"/>
      <c r="O2487" s="60"/>
      <c r="P2487" s="60"/>
      <c r="Q2487" s="60"/>
      <c r="R2487" s="60"/>
      <c r="S2487" s="60"/>
      <c r="T2487" s="60"/>
      <c r="U2487" s="60"/>
      <c r="V2487" s="60"/>
      <c r="W2487" s="60"/>
      <c r="X2487" s="60">
        <v>25287762</v>
      </c>
    </row>
    <row r="2488" spans="1:24">
      <c r="A2488" s="60" t="s">
        <v>3823</v>
      </c>
      <c r="B2488" s="60" t="s">
        <v>535</v>
      </c>
      <c r="C2488" s="60" t="s">
        <v>4233</v>
      </c>
      <c r="D2488" s="60"/>
      <c r="E2488" s="60">
        <v>10</v>
      </c>
      <c r="F2488" s="153" t="s">
        <v>6095</v>
      </c>
      <c r="G2488" s="60"/>
      <c r="H2488" s="60" t="s">
        <v>4248</v>
      </c>
      <c r="I2488" s="60"/>
      <c r="J2488" s="60" t="s">
        <v>1106</v>
      </c>
      <c r="K2488" s="60" t="s">
        <v>3827</v>
      </c>
      <c r="L2488" s="67">
        <v>45194</v>
      </c>
      <c r="M2488" s="60" t="s">
        <v>25</v>
      </c>
      <c r="N2488" s="60"/>
      <c r="O2488" s="60"/>
      <c r="P2488" s="60"/>
      <c r="Q2488" s="60"/>
      <c r="R2488" s="60"/>
      <c r="S2488" s="60"/>
      <c r="T2488" s="60"/>
      <c r="U2488" s="60"/>
      <c r="V2488" s="60"/>
      <c r="W2488" s="60"/>
      <c r="X2488" s="60">
        <v>25272868</v>
      </c>
    </row>
    <row r="2489" spans="1:24">
      <c r="A2489" s="60" t="s">
        <v>3823</v>
      </c>
      <c r="B2489" s="60" t="s">
        <v>535</v>
      </c>
      <c r="C2489" s="60"/>
      <c r="D2489" s="60"/>
      <c r="E2489" s="60">
        <v>10</v>
      </c>
      <c r="F2489" s="153" t="s">
        <v>6096</v>
      </c>
      <c r="G2489" s="60"/>
      <c r="H2489" s="60" t="s">
        <v>536</v>
      </c>
      <c r="I2489" s="60"/>
      <c r="J2489" s="60" t="s">
        <v>2645</v>
      </c>
      <c r="K2489" s="60" t="s">
        <v>3827</v>
      </c>
      <c r="L2489" s="67">
        <v>45194</v>
      </c>
      <c r="M2489" s="60" t="s">
        <v>16</v>
      </c>
      <c r="N2489" s="60"/>
      <c r="O2489" s="60"/>
      <c r="P2489" s="60"/>
      <c r="Q2489" s="60"/>
      <c r="R2489" s="60"/>
      <c r="S2489" s="60"/>
      <c r="T2489" s="60"/>
      <c r="U2489" s="60"/>
      <c r="V2489" s="60"/>
      <c r="W2489" s="60"/>
      <c r="X2489" s="60">
        <v>25288070</v>
      </c>
    </row>
    <row r="2490" spans="1:24">
      <c r="A2490" s="60" t="s">
        <v>3823</v>
      </c>
      <c r="B2490" s="60" t="s">
        <v>535</v>
      </c>
      <c r="C2490" s="60" t="s">
        <v>4290</v>
      </c>
      <c r="D2490" s="60" t="s">
        <v>4241</v>
      </c>
      <c r="E2490" s="60">
        <v>6</v>
      </c>
      <c r="F2490" s="153" t="s">
        <v>6097</v>
      </c>
      <c r="G2490" s="60"/>
      <c r="H2490" s="60" t="s">
        <v>4248</v>
      </c>
      <c r="I2490" s="60" t="s">
        <v>2646</v>
      </c>
      <c r="J2490" s="60" t="s">
        <v>2647</v>
      </c>
      <c r="K2490" s="60" t="s">
        <v>3835</v>
      </c>
      <c r="L2490" s="67">
        <v>45194</v>
      </c>
      <c r="M2490" s="60" t="s">
        <v>16</v>
      </c>
      <c r="N2490" s="60"/>
      <c r="O2490" s="60"/>
      <c r="P2490" s="60"/>
      <c r="Q2490" s="60"/>
      <c r="R2490" s="60"/>
      <c r="S2490" s="60"/>
      <c r="T2490" s="60"/>
      <c r="U2490" s="60"/>
      <c r="V2490" s="60"/>
      <c r="W2490" s="60"/>
      <c r="X2490" s="60">
        <v>25301537</v>
      </c>
    </row>
    <row r="2491" spans="1:24">
      <c r="A2491" s="60" t="s">
        <v>3823</v>
      </c>
      <c r="B2491" s="60" t="s">
        <v>535</v>
      </c>
      <c r="C2491" s="60"/>
      <c r="D2491" s="60"/>
      <c r="E2491" s="60">
        <v>9</v>
      </c>
      <c r="F2491" s="153" t="s">
        <v>6098</v>
      </c>
      <c r="G2491" s="60"/>
      <c r="H2491" s="60" t="s">
        <v>4248</v>
      </c>
      <c r="I2491" s="60" t="s">
        <v>2648</v>
      </c>
      <c r="J2491" s="60" t="s">
        <v>183</v>
      </c>
      <c r="K2491" s="60" t="s">
        <v>3827</v>
      </c>
      <c r="L2491" s="67">
        <v>45194</v>
      </c>
      <c r="M2491" s="60" t="s">
        <v>25</v>
      </c>
      <c r="N2491" s="60"/>
      <c r="O2491" s="60"/>
      <c r="P2491" s="60"/>
      <c r="Q2491" s="60"/>
      <c r="R2491" s="60"/>
      <c r="S2491" s="60"/>
      <c r="T2491" s="60"/>
      <c r="U2491" s="60"/>
      <c r="V2491" s="60"/>
      <c r="W2491" s="60"/>
      <c r="X2491" s="60">
        <v>25287805</v>
      </c>
    </row>
    <row r="2492" spans="1:24">
      <c r="A2492" s="60" t="s">
        <v>3823</v>
      </c>
      <c r="B2492" s="60" t="s">
        <v>535</v>
      </c>
      <c r="C2492" s="60" t="s">
        <v>4233</v>
      </c>
      <c r="D2492" s="60"/>
      <c r="E2492" s="60">
        <v>6</v>
      </c>
      <c r="F2492" s="153" t="s">
        <v>6099</v>
      </c>
      <c r="G2492" s="60"/>
      <c r="H2492" s="60" t="s">
        <v>536</v>
      </c>
      <c r="I2492" s="60" t="s">
        <v>2649</v>
      </c>
      <c r="J2492" s="60" t="s">
        <v>2650</v>
      </c>
      <c r="K2492" s="60" t="s">
        <v>3835</v>
      </c>
      <c r="L2492" s="67">
        <v>45194</v>
      </c>
      <c r="M2492" s="60" t="s">
        <v>18</v>
      </c>
      <c r="N2492" s="60" t="s">
        <v>53</v>
      </c>
      <c r="O2492" s="60" t="s">
        <v>66</v>
      </c>
      <c r="P2492" s="60" t="s">
        <v>30</v>
      </c>
      <c r="Q2492" s="60"/>
      <c r="R2492" s="60" t="s">
        <v>5783</v>
      </c>
      <c r="S2492" s="60" t="s">
        <v>4261</v>
      </c>
      <c r="T2492" s="60"/>
      <c r="U2492" s="60"/>
      <c r="V2492" s="60"/>
      <c r="W2492" s="60"/>
      <c r="X2492" s="60">
        <v>25272973</v>
      </c>
    </row>
    <row r="2493" spans="1:24">
      <c r="A2493" s="60" t="s">
        <v>3823</v>
      </c>
      <c r="B2493" s="60" t="s">
        <v>535</v>
      </c>
      <c r="C2493" s="60"/>
      <c r="D2493" s="60"/>
      <c r="E2493" s="60" t="s">
        <v>4234</v>
      </c>
      <c r="F2493" s="60" t="s">
        <v>6100</v>
      </c>
      <c r="G2493" s="60"/>
      <c r="H2493" s="60" t="s">
        <v>4248</v>
      </c>
      <c r="I2493" s="60"/>
      <c r="J2493" s="60" t="s">
        <v>2651</v>
      </c>
      <c r="K2493" s="60" t="s">
        <v>3827</v>
      </c>
      <c r="L2493" s="67">
        <v>45193</v>
      </c>
      <c r="M2493" s="60" t="s">
        <v>606</v>
      </c>
      <c r="N2493" s="60" t="s">
        <v>53</v>
      </c>
      <c r="O2493" s="60" t="s">
        <v>57</v>
      </c>
      <c r="P2493" s="60" t="s">
        <v>22</v>
      </c>
      <c r="Q2493" s="60"/>
      <c r="R2493" s="60"/>
      <c r="S2493" s="60"/>
      <c r="T2493" s="60"/>
      <c r="U2493" s="60"/>
      <c r="V2493" s="60"/>
      <c r="W2493" s="60"/>
      <c r="X2493" s="60">
        <v>25288158</v>
      </c>
    </row>
    <row r="2494" spans="1:24">
      <c r="A2494" s="60" t="s">
        <v>3823</v>
      </c>
      <c r="B2494" s="60" t="s">
        <v>535</v>
      </c>
      <c r="C2494" s="60" t="s">
        <v>4233</v>
      </c>
      <c r="D2494" s="60"/>
      <c r="E2494" s="60">
        <v>10</v>
      </c>
      <c r="F2494" s="153" t="s">
        <v>6101</v>
      </c>
      <c r="G2494" s="60"/>
      <c r="H2494" s="60" t="s">
        <v>4248</v>
      </c>
      <c r="I2494" s="60"/>
      <c r="J2494" s="60" t="s">
        <v>2652</v>
      </c>
      <c r="K2494" s="60" t="s">
        <v>3827</v>
      </c>
      <c r="L2494" s="67">
        <v>45193</v>
      </c>
      <c r="M2494" s="60" t="s">
        <v>606</v>
      </c>
      <c r="N2494" s="60" t="s">
        <v>53</v>
      </c>
      <c r="O2494" s="60" t="s">
        <v>57</v>
      </c>
      <c r="P2494" s="60" t="s">
        <v>22</v>
      </c>
      <c r="Q2494" s="60"/>
      <c r="R2494" s="60"/>
      <c r="S2494" s="60"/>
      <c r="T2494" s="60"/>
      <c r="U2494" s="60"/>
      <c r="V2494" s="60"/>
      <c r="W2494" s="60"/>
      <c r="X2494" s="60">
        <v>25288281</v>
      </c>
    </row>
    <row r="2495" spans="1:24">
      <c r="A2495" s="60" t="s">
        <v>3823</v>
      </c>
      <c r="B2495" s="60" t="s">
        <v>535</v>
      </c>
      <c r="C2495" s="60" t="s">
        <v>4233</v>
      </c>
      <c r="D2495" s="60"/>
      <c r="E2495" s="60">
        <v>10</v>
      </c>
      <c r="F2495" s="153" t="s">
        <v>6102</v>
      </c>
      <c r="G2495" s="60"/>
      <c r="H2495" s="60" t="s">
        <v>536</v>
      </c>
      <c r="I2495" s="60" t="s">
        <v>2653</v>
      </c>
      <c r="J2495" s="60" t="s">
        <v>2654</v>
      </c>
      <c r="K2495" s="60" t="s">
        <v>3827</v>
      </c>
      <c r="L2495" s="67">
        <v>45193</v>
      </c>
      <c r="M2495" s="60" t="s">
        <v>16</v>
      </c>
      <c r="N2495" s="60"/>
      <c r="O2495" s="60"/>
      <c r="P2495" s="60"/>
      <c r="Q2495" s="60"/>
      <c r="R2495" s="60"/>
      <c r="S2495" s="60"/>
      <c r="T2495" s="60"/>
      <c r="U2495" s="60"/>
      <c r="V2495" s="60"/>
      <c r="W2495" s="60"/>
      <c r="X2495" s="60">
        <v>25288314</v>
      </c>
    </row>
    <row r="2496" spans="1:24">
      <c r="A2496" s="60" t="s">
        <v>3823</v>
      </c>
      <c r="B2496" s="60"/>
      <c r="C2496" s="60"/>
      <c r="D2496" s="60"/>
      <c r="E2496" s="60"/>
      <c r="F2496" s="60"/>
      <c r="G2496" s="60"/>
      <c r="H2496" s="60"/>
      <c r="I2496" s="60"/>
      <c r="J2496" s="60"/>
      <c r="K2496" s="60" t="s">
        <v>3887</v>
      </c>
      <c r="L2496" s="67">
        <v>45196</v>
      </c>
      <c r="M2496" s="60"/>
      <c r="N2496" s="60"/>
      <c r="O2496" s="60"/>
      <c r="P2496" s="60"/>
      <c r="Q2496" s="60"/>
      <c r="R2496" s="60"/>
      <c r="S2496" s="60"/>
      <c r="T2496" s="60"/>
      <c r="U2496" s="60"/>
      <c r="V2496" s="60"/>
      <c r="W2496" s="60"/>
      <c r="X2496" s="60"/>
    </row>
    <row r="2497" spans="1:24">
      <c r="A2497" s="60" t="s">
        <v>3823</v>
      </c>
      <c r="B2497" s="60"/>
      <c r="C2497" s="60"/>
      <c r="D2497" s="60"/>
      <c r="E2497" s="60"/>
      <c r="F2497" s="60"/>
      <c r="G2497" s="60"/>
      <c r="H2497" s="60"/>
      <c r="I2497" s="60"/>
      <c r="J2497" s="60"/>
      <c r="K2497" s="60" t="s">
        <v>3827</v>
      </c>
      <c r="L2497" s="67">
        <v>45196</v>
      </c>
      <c r="M2497" s="60"/>
      <c r="N2497" s="60"/>
      <c r="O2497" s="60"/>
      <c r="P2497" s="60"/>
      <c r="Q2497" s="60"/>
      <c r="R2497" s="60"/>
      <c r="S2497" s="60"/>
      <c r="T2497" s="60"/>
      <c r="U2497" s="60"/>
      <c r="V2497" s="60"/>
      <c r="W2497" s="60"/>
      <c r="X2497" s="60"/>
    </row>
    <row r="2498" spans="1:24">
      <c r="A2498" s="60" t="s">
        <v>3823</v>
      </c>
      <c r="B2498" s="60"/>
      <c r="C2498" s="60"/>
      <c r="D2498" s="60"/>
      <c r="E2498" s="60"/>
      <c r="F2498" s="60"/>
      <c r="G2498" s="60"/>
      <c r="H2498" s="60"/>
      <c r="I2498" s="60"/>
      <c r="J2498" s="60"/>
      <c r="K2498" s="60" t="s">
        <v>3835</v>
      </c>
      <c r="L2498" s="67">
        <v>45195</v>
      </c>
      <c r="M2498" s="60"/>
      <c r="N2498" s="60"/>
      <c r="O2498" s="60"/>
      <c r="P2498" s="60"/>
      <c r="Q2498" s="60"/>
      <c r="R2498" s="60"/>
      <c r="S2498" s="60"/>
      <c r="T2498" s="60"/>
      <c r="U2498" s="60"/>
      <c r="V2498" s="60"/>
      <c r="W2498" s="60"/>
      <c r="X2498" s="60"/>
    </row>
    <row r="2499" spans="1:24">
      <c r="A2499" s="60" t="s">
        <v>3823</v>
      </c>
      <c r="B2499" s="60"/>
      <c r="C2499" s="60"/>
      <c r="D2499" s="60"/>
      <c r="E2499" s="60"/>
      <c r="F2499" s="60"/>
      <c r="G2499" s="60"/>
      <c r="H2499" s="60"/>
      <c r="I2499" s="60"/>
      <c r="J2499" s="60"/>
      <c r="K2499" s="60" t="s">
        <v>3887</v>
      </c>
      <c r="L2499" s="67">
        <v>45195</v>
      </c>
      <c r="M2499" s="60"/>
      <c r="N2499" s="60"/>
      <c r="O2499" s="60"/>
      <c r="P2499" s="60"/>
      <c r="Q2499" s="60"/>
      <c r="R2499" s="60"/>
      <c r="S2499" s="60"/>
      <c r="T2499" s="60"/>
      <c r="U2499" s="60"/>
      <c r="V2499" s="60"/>
      <c r="W2499" s="60"/>
      <c r="X2499" s="60"/>
    </row>
    <row r="2500" spans="1:24">
      <c r="A2500" s="60" t="s">
        <v>3823</v>
      </c>
      <c r="B2500" s="60"/>
      <c r="C2500" s="60"/>
      <c r="D2500" s="60"/>
      <c r="E2500" s="60"/>
      <c r="F2500" s="60"/>
      <c r="G2500" s="60"/>
      <c r="H2500" s="60"/>
      <c r="I2500" s="60"/>
      <c r="J2500" s="60"/>
      <c r="K2500" s="60" t="s">
        <v>3827</v>
      </c>
      <c r="L2500" s="67">
        <v>45195</v>
      </c>
      <c r="M2500" s="60"/>
      <c r="N2500" s="60"/>
      <c r="O2500" s="60"/>
      <c r="P2500" s="60"/>
      <c r="Q2500" s="60"/>
      <c r="R2500" s="60"/>
      <c r="S2500" s="60"/>
      <c r="T2500" s="60"/>
      <c r="U2500" s="60"/>
      <c r="V2500" s="60"/>
      <c r="W2500" s="60"/>
      <c r="X2500" s="60"/>
    </row>
    <row r="2501" spans="1:24">
      <c r="A2501" s="60" t="s">
        <v>3823</v>
      </c>
      <c r="B2501" s="60"/>
      <c r="C2501" s="60"/>
      <c r="D2501" s="60"/>
      <c r="E2501" s="60"/>
      <c r="F2501" s="60"/>
      <c r="G2501" s="60"/>
      <c r="H2501" s="60"/>
      <c r="I2501" s="60" t="s">
        <v>2655</v>
      </c>
      <c r="J2501" s="60"/>
      <c r="K2501" s="60" t="s">
        <v>3827</v>
      </c>
      <c r="L2501" s="67">
        <v>45195</v>
      </c>
      <c r="M2501" s="60"/>
      <c r="N2501" s="60"/>
      <c r="O2501" s="60"/>
      <c r="P2501" s="60"/>
      <c r="Q2501" s="60"/>
      <c r="R2501" s="60"/>
      <c r="S2501" s="60"/>
      <c r="T2501" s="60"/>
      <c r="U2501" s="60"/>
      <c r="V2501" s="60"/>
      <c r="W2501" s="60"/>
      <c r="X2501" s="60"/>
    </row>
    <row r="2502" spans="1:24">
      <c r="A2502" s="60" t="s">
        <v>3823</v>
      </c>
      <c r="B2502" s="60" t="s">
        <v>535</v>
      </c>
      <c r="C2502" s="60" t="s">
        <v>4233</v>
      </c>
      <c r="D2502" s="60"/>
      <c r="E2502" s="60">
        <v>10</v>
      </c>
      <c r="F2502" s="153" t="s">
        <v>6103</v>
      </c>
      <c r="G2502" s="60"/>
      <c r="H2502" s="60" t="s">
        <v>536</v>
      </c>
      <c r="I2502" s="60" t="s">
        <v>2656</v>
      </c>
      <c r="J2502" s="60"/>
      <c r="K2502" s="60" t="s">
        <v>3827</v>
      </c>
      <c r="L2502" s="67">
        <v>45195</v>
      </c>
      <c r="M2502" s="60"/>
      <c r="N2502" s="60"/>
      <c r="O2502" s="60"/>
      <c r="P2502" s="60"/>
      <c r="Q2502" s="60"/>
      <c r="R2502" s="60"/>
      <c r="S2502" s="60"/>
      <c r="T2502" s="60"/>
      <c r="U2502" s="60"/>
      <c r="V2502" s="60"/>
      <c r="W2502" s="60"/>
      <c r="X2502" s="60">
        <v>25287338</v>
      </c>
    </row>
    <row r="2503" spans="1:24">
      <c r="A2503" s="60" t="s">
        <v>3823</v>
      </c>
      <c r="B2503" s="60"/>
      <c r="C2503" s="60"/>
      <c r="D2503" s="60"/>
      <c r="E2503" s="60"/>
      <c r="F2503" s="60"/>
      <c r="G2503" s="60"/>
      <c r="H2503" s="60"/>
      <c r="I2503" s="60"/>
      <c r="J2503" s="60"/>
      <c r="K2503" s="60" t="s">
        <v>3835</v>
      </c>
      <c r="L2503" s="67">
        <v>45194</v>
      </c>
      <c r="M2503" s="60"/>
      <c r="N2503" s="60"/>
      <c r="O2503" s="60"/>
      <c r="P2503" s="60"/>
      <c r="Q2503" s="60"/>
      <c r="R2503" s="60"/>
      <c r="S2503" s="60"/>
      <c r="T2503" s="60"/>
      <c r="U2503" s="60"/>
      <c r="V2503" s="60"/>
      <c r="W2503" s="60"/>
      <c r="X2503" s="60"/>
    </row>
    <row r="2504" spans="1:24">
      <c r="A2504" s="60" t="s">
        <v>3823</v>
      </c>
      <c r="B2504" s="60"/>
      <c r="C2504" s="60"/>
      <c r="D2504" s="60"/>
      <c r="E2504" s="60"/>
      <c r="F2504" s="60"/>
      <c r="G2504" s="60"/>
      <c r="H2504" s="60"/>
      <c r="I2504" s="60"/>
      <c r="J2504" s="60"/>
      <c r="K2504" s="60" t="s">
        <v>3887</v>
      </c>
      <c r="L2504" s="67">
        <v>45194</v>
      </c>
      <c r="M2504" s="60"/>
      <c r="N2504" s="60"/>
      <c r="O2504" s="60"/>
      <c r="P2504" s="60"/>
      <c r="Q2504" s="60"/>
      <c r="R2504" s="60"/>
      <c r="S2504" s="60"/>
      <c r="T2504" s="60"/>
      <c r="U2504" s="60"/>
      <c r="V2504" s="60"/>
      <c r="W2504" s="60"/>
      <c r="X2504" s="60"/>
    </row>
    <row r="2505" spans="1:24">
      <c r="A2505" s="60" t="s">
        <v>3823</v>
      </c>
      <c r="B2505" s="60"/>
      <c r="C2505" s="60"/>
      <c r="D2505" s="60"/>
      <c r="E2505" s="60"/>
      <c r="F2505" s="60"/>
      <c r="G2505" s="60"/>
      <c r="H2505" s="60"/>
      <c r="I2505" s="60"/>
      <c r="J2505" s="60"/>
      <c r="K2505" s="60" t="s">
        <v>3827</v>
      </c>
      <c r="L2505" s="67">
        <v>45194</v>
      </c>
      <c r="M2505" s="60"/>
      <c r="N2505" s="60"/>
      <c r="O2505" s="60"/>
      <c r="P2505" s="60"/>
      <c r="Q2505" s="60"/>
      <c r="R2505" s="60"/>
      <c r="S2505" s="60"/>
      <c r="T2505" s="60"/>
      <c r="U2505" s="60"/>
      <c r="V2505" s="60"/>
      <c r="W2505" s="60"/>
      <c r="X2505" s="60"/>
    </row>
    <row r="2506" spans="1:24">
      <c r="A2506" s="60" t="s">
        <v>3823</v>
      </c>
      <c r="B2506" s="60" t="s">
        <v>535</v>
      </c>
      <c r="C2506" s="60" t="s">
        <v>4237</v>
      </c>
      <c r="D2506" s="60"/>
      <c r="E2506" s="60">
        <v>8</v>
      </c>
      <c r="F2506" s="153" t="s">
        <v>6104</v>
      </c>
      <c r="G2506" s="60"/>
      <c r="H2506" s="60" t="s">
        <v>4248</v>
      </c>
      <c r="I2506" s="60" t="s">
        <v>2657</v>
      </c>
      <c r="J2506" s="60"/>
      <c r="K2506" s="60" t="s">
        <v>3887</v>
      </c>
      <c r="L2506" s="67">
        <v>45193</v>
      </c>
      <c r="M2506" s="60"/>
      <c r="N2506" s="60"/>
      <c r="O2506" s="60"/>
      <c r="P2506" s="60"/>
      <c r="Q2506" s="60"/>
      <c r="R2506" s="60"/>
      <c r="S2506" s="60"/>
      <c r="T2506" s="60"/>
      <c r="U2506" s="60"/>
      <c r="V2506" s="60"/>
      <c r="W2506" s="60"/>
      <c r="X2506" s="60">
        <v>25273051</v>
      </c>
    </row>
    <row r="2507" spans="1:24">
      <c r="A2507" s="60" t="s">
        <v>3823</v>
      </c>
      <c r="B2507" s="60" t="s">
        <v>535</v>
      </c>
      <c r="C2507" s="60" t="s">
        <v>4254</v>
      </c>
      <c r="D2507" s="60"/>
      <c r="E2507" s="60">
        <v>9</v>
      </c>
      <c r="F2507" s="153" t="s">
        <v>6105</v>
      </c>
      <c r="G2507" s="60"/>
      <c r="H2507" s="60" t="s">
        <v>536</v>
      </c>
      <c r="I2507" s="60" t="s">
        <v>2658</v>
      </c>
      <c r="J2507" s="60"/>
      <c r="K2507" s="60" t="s">
        <v>3827</v>
      </c>
      <c r="L2507" s="67">
        <v>45193</v>
      </c>
      <c r="M2507" s="60"/>
      <c r="N2507" s="60"/>
      <c r="O2507" s="60"/>
      <c r="P2507" s="60"/>
      <c r="Q2507" s="60"/>
      <c r="R2507" s="60"/>
      <c r="S2507" s="60"/>
      <c r="T2507" s="60"/>
      <c r="U2507" s="60"/>
      <c r="V2507" s="60"/>
      <c r="W2507" s="60"/>
      <c r="X2507" s="60">
        <v>25288199</v>
      </c>
    </row>
    <row r="2508" spans="1:24" ht="135">
      <c r="A2508" s="27" t="s">
        <v>3823</v>
      </c>
      <c r="B2508" s="27" t="s">
        <v>535</v>
      </c>
      <c r="C2508" s="30"/>
      <c r="D2508" s="30"/>
      <c r="E2508" s="27">
        <v>5</v>
      </c>
      <c r="F2508" s="171" t="s">
        <v>6106</v>
      </c>
      <c r="G2508" s="27"/>
      <c r="H2508" s="27" t="s">
        <v>4248</v>
      </c>
      <c r="I2508" s="30"/>
      <c r="J2508" s="30" t="s">
        <v>2659</v>
      </c>
      <c r="K2508" s="27" t="s">
        <v>3835</v>
      </c>
      <c r="L2508" s="95">
        <v>45201</v>
      </c>
      <c r="M2508" t="s">
        <v>606</v>
      </c>
      <c r="N2508" t="s">
        <v>53</v>
      </c>
      <c r="O2508" t="s">
        <v>58</v>
      </c>
      <c r="P2508" t="s">
        <v>24</v>
      </c>
      <c r="X2508" s="27">
        <v>25373201</v>
      </c>
    </row>
    <row r="2509" spans="1:24">
      <c r="A2509" s="27" t="s">
        <v>3823</v>
      </c>
      <c r="B2509" s="27"/>
      <c r="C2509" s="30"/>
      <c r="D2509" s="30"/>
      <c r="E2509" s="27"/>
      <c r="F2509" s="171"/>
      <c r="G2509" s="27"/>
      <c r="H2509" s="27"/>
      <c r="I2509" s="30"/>
      <c r="J2509" s="30"/>
      <c r="K2509" s="27" t="s">
        <v>3835</v>
      </c>
      <c r="L2509" s="95">
        <v>45201</v>
      </c>
      <c r="X2509" s="27"/>
    </row>
    <row r="2510" spans="1:24">
      <c r="A2510" s="27" t="s">
        <v>3823</v>
      </c>
      <c r="B2510" s="27"/>
      <c r="C2510" s="30"/>
      <c r="D2510" s="30"/>
      <c r="E2510" s="27"/>
      <c r="F2510" s="171"/>
      <c r="G2510" s="27"/>
      <c r="H2510" s="27"/>
      <c r="I2510" s="30"/>
      <c r="J2510" s="30"/>
      <c r="K2510" s="27" t="s">
        <v>3887</v>
      </c>
      <c r="L2510" s="95">
        <v>45201</v>
      </c>
      <c r="X2510" s="27"/>
    </row>
    <row r="2511" spans="1:24">
      <c r="A2511" s="27" t="s">
        <v>3823</v>
      </c>
      <c r="B2511" s="27"/>
      <c r="C2511" s="30"/>
      <c r="D2511" s="30"/>
      <c r="E2511" s="27"/>
      <c r="F2511" s="171"/>
      <c r="G2511" s="27"/>
      <c r="H2511" s="27"/>
      <c r="I2511" s="30"/>
      <c r="J2511" s="30"/>
      <c r="K2511" s="27" t="s">
        <v>3827</v>
      </c>
      <c r="L2511" s="95">
        <v>45201</v>
      </c>
      <c r="X2511" s="27"/>
    </row>
    <row r="2512" spans="1:24">
      <c r="A2512" s="27" t="s">
        <v>3823</v>
      </c>
      <c r="B2512" s="27"/>
      <c r="C2512" s="30"/>
      <c r="D2512" s="30"/>
      <c r="E2512" s="27"/>
      <c r="F2512" s="171"/>
      <c r="G2512" s="27"/>
      <c r="H2512" s="27"/>
      <c r="I2512" s="30" t="s">
        <v>89</v>
      </c>
      <c r="J2512" s="30"/>
      <c r="K2512" s="27" t="s">
        <v>3827</v>
      </c>
      <c r="L2512" s="95">
        <v>45201</v>
      </c>
      <c r="Q2512" t="s">
        <v>17</v>
      </c>
      <c r="X2512" s="27"/>
    </row>
    <row r="2513" spans="1:24" ht="75">
      <c r="A2513" s="27" t="s">
        <v>3823</v>
      </c>
      <c r="B2513" s="27" t="s">
        <v>535</v>
      </c>
      <c r="C2513" s="30"/>
      <c r="D2513" s="30"/>
      <c r="E2513" s="27">
        <v>5</v>
      </c>
      <c r="F2513" s="171" t="s">
        <v>6107</v>
      </c>
      <c r="G2513" s="27"/>
      <c r="H2513" s="27" t="s">
        <v>536</v>
      </c>
      <c r="I2513" s="30"/>
      <c r="J2513" s="30" t="s">
        <v>6108</v>
      </c>
      <c r="K2513" s="27" t="s">
        <v>3835</v>
      </c>
      <c r="L2513" s="95">
        <v>45202</v>
      </c>
      <c r="M2513" t="s">
        <v>18</v>
      </c>
      <c r="N2513" t="s">
        <v>53</v>
      </c>
      <c r="O2513" t="s">
        <v>19</v>
      </c>
      <c r="P2513" t="s">
        <v>19</v>
      </c>
      <c r="R2513" s="158" t="s">
        <v>6109</v>
      </c>
      <c r="S2513" s="173" t="s">
        <v>4325</v>
      </c>
      <c r="X2513" s="27">
        <v>25385477</v>
      </c>
    </row>
    <row r="2514" spans="1:24" ht="105">
      <c r="A2514" s="27" t="s">
        <v>3823</v>
      </c>
      <c r="B2514" s="27" t="s">
        <v>535</v>
      </c>
      <c r="C2514" s="30"/>
      <c r="D2514" s="30"/>
      <c r="E2514" s="27">
        <v>5</v>
      </c>
      <c r="F2514" s="171" t="s">
        <v>6110</v>
      </c>
      <c r="G2514" s="27"/>
      <c r="H2514" s="27" t="s">
        <v>536</v>
      </c>
      <c r="I2514" s="30"/>
      <c r="J2514" s="30" t="s">
        <v>6111</v>
      </c>
      <c r="K2514" s="27" t="s">
        <v>3835</v>
      </c>
      <c r="L2514" s="95">
        <v>45202</v>
      </c>
      <c r="M2514" t="s">
        <v>18</v>
      </c>
      <c r="N2514" t="s">
        <v>53</v>
      </c>
      <c r="O2514" t="s">
        <v>19</v>
      </c>
      <c r="P2514" t="s">
        <v>19</v>
      </c>
      <c r="S2514" t="s">
        <v>6112</v>
      </c>
      <c r="X2514" s="27">
        <v>25373179</v>
      </c>
    </row>
    <row r="2515" spans="1:24">
      <c r="A2515" s="27" t="s">
        <v>3823</v>
      </c>
      <c r="B2515" s="27" t="s">
        <v>535</v>
      </c>
      <c r="C2515" s="30"/>
      <c r="D2515" s="30"/>
      <c r="E2515" s="27">
        <v>10</v>
      </c>
      <c r="F2515" s="171" t="s">
        <v>6113</v>
      </c>
      <c r="G2515" s="27"/>
      <c r="H2515" s="27" t="s">
        <v>536</v>
      </c>
      <c r="I2515" s="30"/>
      <c r="J2515" s="30" t="s">
        <v>103</v>
      </c>
      <c r="K2515" s="27" t="s">
        <v>3827</v>
      </c>
      <c r="L2515" s="95">
        <v>45202</v>
      </c>
      <c r="M2515" t="s">
        <v>25</v>
      </c>
      <c r="X2515" s="27">
        <v>25373159</v>
      </c>
    </row>
    <row r="2516" spans="1:24" ht="150">
      <c r="A2516" s="27" t="s">
        <v>3823</v>
      </c>
      <c r="B2516" s="27" t="s">
        <v>535</v>
      </c>
      <c r="C2516" s="30" t="s">
        <v>4233</v>
      </c>
      <c r="D2516" s="30"/>
      <c r="E2516" s="27">
        <v>5</v>
      </c>
      <c r="F2516" s="171" t="s">
        <v>6114</v>
      </c>
      <c r="G2516" s="27" t="s">
        <v>8</v>
      </c>
      <c r="H2516" s="27" t="s">
        <v>536</v>
      </c>
      <c r="I2516" s="30" t="s">
        <v>2660</v>
      </c>
      <c r="J2516" s="30" t="s">
        <v>2661</v>
      </c>
      <c r="K2516" s="27" t="s">
        <v>3835</v>
      </c>
      <c r="L2516" s="95">
        <v>45202</v>
      </c>
      <c r="M2516" t="s">
        <v>21</v>
      </c>
      <c r="N2516" t="s">
        <v>53</v>
      </c>
      <c r="O2516" t="s">
        <v>57</v>
      </c>
      <c r="P2516" t="s">
        <v>22</v>
      </c>
      <c r="Q2516" t="s">
        <v>17</v>
      </c>
      <c r="R2516" s="158" t="s">
        <v>6115</v>
      </c>
      <c r="S2516" s="7" t="s">
        <v>3837</v>
      </c>
      <c r="X2516" s="27">
        <v>25373107</v>
      </c>
    </row>
    <row r="2517" spans="1:24" ht="240">
      <c r="A2517" s="27" t="s">
        <v>3823</v>
      </c>
      <c r="B2517" s="27" t="s">
        <v>4352</v>
      </c>
      <c r="C2517" s="30" t="s">
        <v>4237</v>
      </c>
      <c r="D2517" s="30" t="s">
        <v>4291</v>
      </c>
      <c r="E2517" s="27">
        <v>6</v>
      </c>
      <c r="F2517" s="171" t="s">
        <v>6116</v>
      </c>
      <c r="G2517" s="27" t="s">
        <v>48</v>
      </c>
      <c r="H2517" s="27" t="s">
        <v>536</v>
      </c>
      <c r="I2517" s="30" t="s">
        <v>2662</v>
      </c>
      <c r="J2517" s="30" t="s">
        <v>2663</v>
      </c>
      <c r="K2517" s="27" t="s">
        <v>3835</v>
      </c>
      <c r="L2517" s="95">
        <v>45202</v>
      </c>
      <c r="M2517" t="s">
        <v>16</v>
      </c>
      <c r="Q2517" t="s">
        <v>22</v>
      </c>
      <c r="X2517" s="27">
        <v>25373101</v>
      </c>
    </row>
    <row r="2518" spans="1:24" ht="60">
      <c r="A2518" s="27" t="s">
        <v>3823</v>
      </c>
      <c r="B2518" s="27" t="s">
        <v>535</v>
      </c>
      <c r="C2518" s="30" t="s">
        <v>4233</v>
      </c>
      <c r="D2518" s="30"/>
      <c r="E2518" s="27">
        <v>10</v>
      </c>
      <c r="F2518" s="171" t="s">
        <v>6117</v>
      </c>
      <c r="G2518" s="27" t="s">
        <v>8</v>
      </c>
      <c r="H2518" s="27" t="s">
        <v>536</v>
      </c>
      <c r="I2518" s="30" t="s">
        <v>85</v>
      </c>
      <c r="J2518" s="30" t="s">
        <v>418</v>
      </c>
      <c r="K2518" s="27" t="s">
        <v>3827</v>
      </c>
      <c r="L2518" s="95">
        <v>45202</v>
      </c>
      <c r="M2518" t="s">
        <v>25</v>
      </c>
      <c r="Q2518" t="s">
        <v>19</v>
      </c>
      <c r="X2518" s="27">
        <v>25373114</v>
      </c>
    </row>
    <row r="2519" spans="1:24" ht="390">
      <c r="A2519" s="27" t="s">
        <v>3823</v>
      </c>
      <c r="B2519" s="27" t="s">
        <v>535</v>
      </c>
      <c r="C2519" s="30" t="s">
        <v>4233</v>
      </c>
      <c r="D2519" s="30"/>
      <c r="E2519" s="27">
        <v>6</v>
      </c>
      <c r="F2519" s="171" t="s">
        <v>6118</v>
      </c>
      <c r="G2519" s="27" t="s">
        <v>8</v>
      </c>
      <c r="H2519" s="27" t="s">
        <v>536</v>
      </c>
      <c r="I2519" s="30" t="s">
        <v>2664</v>
      </c>
      <c r="J2519" s="30" t="s">
        <v>6119</v>
      </c>
      <c r="K2519" s="27" t="s">
        <v>3835</v>
      </c>
      <c r="L2519" s="95">
        <v>45202</v>
      </c>
      <c r="M2519" t="s">
        <v>18</v>
      </c>
      <c r="N2519" t="s">
        <v>53</v>
      </c>
      <c r="O2519" t="s">
        <v>19</v>
      </c>
      <c r="P2519" t="s">
        <v>19</v>
      </c>
      <c r="Q2519" t="s">
        <v>23</v>
      </c>
      <c r="S2519" s="173"/>
      <c r="X2519" s="27">
        <v>25373100</v>
      </c>
    </row>
    <row r="2520" spans="1:24">
      <c r="A2520" s="27" t="s">
        <v>3823</v>
      </c>
      <c r="B2520" s="27"/>
      <c r="C2520" s="30"/>
      <c r="D2520" s="30"/>
      <c r="E2520" s="27"/>
      <c r="F2520" s="171"/>
      <c r="G2520" s="27"/>
      <c r="H2520" s="27"/>
      <c r="I2520" s="30"/>
      <c r="J2520" s="30"/>
      <c r="K2520" s="27" t="s">
        <v>3835</v>
      </c>
      <c r="L2520" s="95">
        <v>45202</v>
      </c>
      <c r="X2520" s="27"/>
    </row>
    <row r="2521" spans="1:24">
      <c r="A2521" s="27" t="s">
        <v>3823</v>
      </c>
      <c r="B2521" s="27"/>
      <c r="C2521" s="30"/>
      <c r="D2521" s="30"/>
      <c r="E2521" s="27"/>
      <c r="F2521" s="171"/>
      <c r="G2521" s="27"/>
      <c r="H2521" s="27"/>
      <c r="I2521" s="30"/>
      <c r="J2521" s="30"/>
      <c r="K2521" s="27" t="s">
        <v>3887</v>
      </c>
      <c r="L2521" s="95">
        <v>45202</v>
      </c>
      <c r="X2521" s="27"/>
    </row>
    <row r="2522" spans="1:24">
      <c r="A2522" s="27" t="s">
        <v>3823</v>
      </c>
      <c r="B2522" s="27"/>
      <c r="C2522" s="30"/>
      <c r="D2522" s="30"/>
      <c r="E2522" s="27"/>
      <c r="F2522" s="171"/>
      <c r="G2522" s="27"/>
      <c r="H2522" s="27"/>
      <c r="I2522" s="30"/>
      <c r="J2522" s="30"/>
      <c r="K2522" s="27" t="s">
        <v>3827</v>
      </c>
      <c r="L2522" s="95">
        <v>45202</v>
      </c>
      <c r="X2522" s="27"/>
    </row>
    <row r="2523" spans="1:24" ht="60">
      <c r="A2523" s="27" t="s">
        <v>3823</v>
      </c>
      <c r="B2523" s="27" t="s">
        <v>535</v>
      </c>
      <c r="C2523" s="30" t="s">
        <v>4276</v>
      </c>
      <c r="D2523" s="30"/>
      <c r="E2523" s="27">
        <v>7</v>
      </c>
      <c r="F2523" s="171" t="s">
        <v>6120</v>
      </c>
      <c r="G2523" s="27"/>
      <c r="H2523" s="27" t="s">
        <v>4248</v>
      </c>
      <c r="I2523" s="30" t="s">
        <v>2665</v>
      </c>
      <c r="J2523" s="30"/>
      <c r="K2523" s="27" t="s">
        <v>3887</v>
      </c>
      <c r="L2523" s="95">
        <v>45202</v>
      </c>
      <c r="Q2523" t="s">
        <v>30</v>
      </c>
      <c r="X2523" s="27">
        <v>25373173</v>
      </c>
    </row>
    <row r="2524" spans="1:24" ht="255">
      <c r="A2524" s="27" t="s">
        <v>3823</v>
      </c>
      <c r="B2524" s="27" t="s">
        <v>6121</v>
      </c>
      <c r="C2524" s="30" t="s">
        <v>4290</v>
      </c>
      <c r="D2524" s="30" t="s">
        <v>4241</v>
      </c>
      <c r="E2524" s="27">
        <v>4</v>
      </c>
      <c r="F2524" s="171" t="s">
        <v>6122</v>
      </c>
      <c r="G2524" s="27" t="s">
        <v>8</v>
      </c>
      <c r="H2524" s="27" t="s">
        <v>536</v>
      </c>
      <c r="I2524" s="30"/>
      <c r="J2524" s="30" t="s">
        <v>2666</v>
      </c>
      <c r="K2524" s="27" t="s">
        <v>3835</v>
      </c>
      <c r="L2524" s="95">
        <v>45203</v>
      </c>
      <c r="M2524" t="s">
        <v>21</v>
      </c>
      <c r="N2524" t="s">
        <v>53</v>
      </c>
      <c r="O2524" t="s">
        <v>33</v>
      </c>
      <c r="P2524" t="s">
        <v>33</v>
      </c>
      <c r="X2524" s="27">
        <v>25385307</v>
      </c>
    </row>
    <row r="2525" spans="1:24" ht="345">
      <c r="A2525" s="27" t="s">
        <v>3823</v>
      </c>
      <c r="B2525" s="27" t="s">
        <v>535</v>
      </c>
      <c r="C2525" s="30"/>
      <c r="D2525" s="30" t="s">
        <v>4291</v>
      </c>
      <c r="E2525" s="27">
        <v>6</v>
      </c>
      <c r="F2525" s="171" t="s">
        <v>6123</v>
      </c>
      <c r="G2525" s="27" t="s">
        <v>48</v>
      </c>
      <c r="H2525" s="27" t="s">
        <v>536</v>
      </c>
      <c r="I2525" s="30"/>
      <c r="J2525" s="30" t="s">
        <v>6124</v>
      </c>
      <c r="K2525" s="27" t="s">
        <v>3835</v>
      </c>
      <c r="L2525" s="95">
        <v>45203</v>
      </c>
      <c r="M2525" t="s">
        <v>18</v>
      </c>
      <c r="N2525" t="s">
        <v>53</v>
      </c>
      <c r="O2525" t="s">
        <v>19</v>
      </c>
      <c r="P2525" t="s">
        <v>19</v>
      </c>
      <c r="R2525" s="158" t="s">
        <v>6125</v>
      </c>
      <c r="S2525" s="173" t="s">
        <v>4325</v>
      </c>
      <c r="X2525" s="27">
        <v>25373053</v>
      </c>
    </row>
    <row r="2526" spans="1:24" ht="30">
      <c r="A2526" s="27" t="s">
        <v>3823</v>
      </c>
      <c r="B2526" s="27" t="s">
        <v>535</v>
      </c>
      <c r="C2526" s="30"/>
      <c r="D2526" s="30"/>
      <c r="E2526" s="27">
        <v>7</v>
      </c>
      <c r="F2526" s="171" t="s">
        <v>6126</v>
      </c>
      <c r="G2526" s="27"/>
      <c r="H2526" s="27" t="s">
        <v>4248</v>
      </c>
      <c r="I2526" s="30"/>
      <c r="J2526" s="30" t="s">
        <v>2667</v>
      </c>
      <c r="K2526" s="27" t="s">
        <v>3887</v>
      </c>
      <c r="L2526" s="95">
        <v>45203</v>
      </c>
      <c r="M2526" t="s">
        <v>606</v>
      </c>
      <c r="N2526" t="s">
        <v>53</v>
      </c>
      <c r="O2526" t="s">
        <v>33</v>
      </c>
      <c r="P2526" t="s">
        <v>33</v>
      </c>
      <c r="X2526" s="27">
        <v>25385413</v>
      </c>
    </row>
    <row r="2527" spans="1:24" ht="75">
      <c r="A2527" s="27" t="s">
        <v>3823</v>
      </c>
      <c r="B2527" s="27" t="s">
        <v>535</v>
      </c>
      <c r="C2527" s="30" t="s">
        <v>4233</v>
      </c>
      <c r="D2527" s="30"/>
      <c r="E2527" s="27">
        <v>10</v>
      </c>
      <c r="F2527" s="171" t="s">
        <v>6127</v>
      </c>
      <c r="G2527" s="27"/>
      <c r="H2527" s="27" t="s">
        <v>536</v>
      </c>
      <c r="I2527" s="30"/>
      <c r="J2527" s="30" t="s">
        <v>2668</v>
      </c>
      <c r="K2527" s="27" t="s">
        <v>3827</v>
      </c>
      <c r="L2527" s="95">
        <v>45203</v>
      </c>
      <c r="M2527" t="s">
        <v>25</v>
      </c>
      <c r="X2527" s="27">
        <v>25392990</v>
      </c>
    </row>
    <row r="2528" spans="1:24" ht="30">
      <c r="A2528" s="27" t="s">
        <v>3823</v>
      </c>
      <c r="B2528" s="27" t="s">
        <v>535</v>
      </c>
      <c r="C2528" s="30"/>
      <c r="D2528" s="30"/>
      <c r="E2528" s="27">
        <v>9</v>
      </c>
      <c r="F2528" s="171" t="s">
        <v>6128</v>
      </c>
      <c r="G2528" s="27"/>
      <c r="H2528" s="27" t="s">
        <v>4248</v>
      </c>
      <c r="I2528" s="30"/>
      <c r="J2528" s="30" t="s">
        <v>2669</v>
      </c>
      <c r="K2528" s="27" t="s">
        <v>3827</v>
      </c>
      <c r="L2528" s="95">
        <v>45203</v>
      </c>
      <c r="M2528" t="s">
        <v>16</v>
      </c>
      <c r="X2528" s="27">
        <v>25392996</v>
      </c>
    </row>
    <row r="2529" spans="1:24">
      <c r="A2529" s="27" t="s">
        <v>3823</v>
      </c>
      <c r="B2529" s="27" t="s">
        <v>535</v>
      </c>
      <c r="C2529" s="30"/>
      <c r="D2529" s="30"/>
      <c r="E2529" s="27">
        <v>10</v>
      </c>
      <c r="F2529" s="171" t="s">
        <v>6129</v>
      </c>
      <c r="G2529" s="27"/>
      <c r="H2529" s="27" t="s">
        <v>536</v>
      </c>
      <c r="I2529" s="30"/>
      <c r="J2529" s="30" t="s">
        <v>2670</v>
      </c>
      <c r="K2529" s="27" t="s">
        <v>3827</v>
      </c>
      <c r="L2529" s="95">
        <v>45203</v>
      </c>
      <c r="M2529" t="s">
        <v>25</v>
      </c>
      <c r="X2529" s="27">
        <v>25385357</v>
      </c>
    </row>
    <row r="2530" spans="1:24" ht="60">
      <c r="A2530" s="27" t="s">
        <v>3823</v>
      </c>
      <c r="B2530" s="27" t="s">
        <v>535</v>
      </c>
      <c r="C2530" s="30" t="s">
        <v>4233</v>
      </c>
      <c r="D2530" s="30"/>
      <c r="E2530" s="27">
        <v>10</v>
      </c>
      <c r="F2530" s="171" t="s">
        <v>6130</v>
      </c>
      <c r="G2530" s="27" t="s">
        <v>48</v>
      </c>
      <c r="H2530" s="27" t="s">
        <v>4248</v>
      </c>
      <c r="I2530" s="30"/>
      <c r="J2530" s="30" t="s">
        <v>2671</v>
      </c>
      <c r="K2530" s="27" t="s">
        <v>3827</v>
      </c>
      <c r="L2530" s="95">
        <v>45203</v>
      </c>
      <c r="M2530" t="s">
        <v>606</v>
      </c>
      <c r="N2530" t="s">
        <v>53</v>
      </c>
      <c r="O2530" t="s">
        <v>57</v>
      </c>
      <c r="P2530" t="s">
        <v>22</v>
      </c>
      <c r="X2530" s="27">
        <v>25373050</v>
      </c>
    </row>
    <row r="2531" spans="1:24" ht="409.5">
      <c r="A2531" s="27" t="s">
        <v>3823</v>
      </c>
      <c r="B2531" s="27" t="s">
        <v>535</v>
      </c>
      <c r="C2531" s="30" t="s">
        <v>4233</v>
      </c>
      <c r="D2531" s="30"/>
      <c r="E2531" s="27">
        <v>5</v>
      </c>
      <c r="F2531" s="171" t="s">
        <v>6131</v>
      </c>
      <c r="G2531" s="27"/>
      <c r="H2531" s="27" t="s">
        <v>536</v>
      </c>
      <c r="I2531" s="30" t="s">
        <v>2672</v>
      </c>
      <c r="J2531" s="30" t="s">
        <v>2673</v>
      </c>
      <c r="K2531" s="27" t="s">
        <v>3835</v>
      </c>
      <c r="L2531" s="95">
        <v>45203</v>
      </c>
      <c r="M2531" t="s">
        <v>21</v>
      </c>
      <c r="N2531" t="s">
        <v>53</v>
      </c>
      <c r="O2531" t="s">
        <v>57</v>
      </c>
      <c r="P2531" t="s">
        <v>22</v>
      </c>
      <c r="Q2531" t="s">
        <v>17</v>
      </c>
      <c r="X2531" s="27">
        <v>25385352</v>
      </c>
    </row>
    <row r="2532" spans="1:24" ht="120">
      <c r="A2532" s="27" t="s">
        <v>3823</v>
      </c>
      <c r="B2532" s="27" t="s">
        <v>535</v>
      </c>
      <c r="C2532" s="30" t="s">
        <v>4233</v>
      </c>
      <c r="D2532" s="30"/>
      <c r="E2532" s="27">
        <v>10</v>
      </c>
      <c r="F2532" s="171" t="s">
        <v>6132</v>
      </c>
      <c r="G2532" s="27" t="s">
        <v>8</v>
      </c>
      <c r="H2532" s="27" t="s">
        <v>536</v>
      </c>
      <c r="I2532" s="30" t="s">
        <v>2674</v>
      </c>
      <c r="J2532" s="30" t="s">
        <v>2675</v>
      </c>
      <c r="K2532" s="27" t="s">
        <v>3827</v>
      </c>
      <c r="L2532" s="95">
        <v>45203</v>
      </c>
      <c r="M2532" t="s">
        <v>16</v>
      </c>
      <c r="Q2532" t="s">
        <v>19</v>
      </c>
      <c r="X2532" s="27">
        <v>25385303</v>
      </c>
    </row>
    <row r="2533" spans="1:24" ht="225">
      <c r="A2533" s="27" t="s">
        <v>3823</v>
      </c>
      <c r="B2533" s="27" t="s">
        <v>535</v>
      </c>
      <c r="C2533" s="30" t="s">
        <v>4254</v>
      </c>
      <c r="D2533" s="30"/>
      <c r="E2533" s="27">
        <v>8</v>
      </c>
      <c r="F2533" s="171" t="s">
        <v>6133</v>
      </c>
      <c r="G2533" s="27"/>
      <c r="H2533" s="27" t="s">
        <v>536</v>
      </c>
      <c r="I2533" s="30" t="s">
        <v>2676</v>
      </c>
      <c r="J2533" s="30" t="s">
        <v>2677</v>
      </c>
      <c r="K2533" s="27" t="s">
        <v>3887</v>
      </c>
      <c r="L2533" s="95">
        <v>45203</v>
      </c>
      <c r="M2533" t="s">
        <v>606</v>
      </c>
      <c r="N2533" t="s">
        <v>53</v>
      </c>
      <c r="O2533" t="s">
        <v>57</v>
      </c>
      <c r="P2533" t="s">
        <v>22</v>
      </c>
      <c r="Q2533" t="s">
        <v>19</v>
      </c>
      <c r="X2533" s="27">
        <v>25385456</v>
      </c>
    </row>
    <row r="2534" spans="1:24" ht="60">
      <c r="A2534" s="27" t="s">
        <v>3823</v>
      </c>
      <c r="B2534" s="27" t="s">
        <v>535</v>
      </c>
      <c r="C2534" s="30" t="s">
        <v>4233</v>
      </c>
      <c r="D2534" s="30"/>
      <c r="E2534" s="27">
        <v>0</v>
      </c>
      <c r="F2534" s="171" t="s">
        <v>6134</v>
      </c>
      <c r="G2534" s="27"/>
      <c r="H2534" s="27" t="s">
        <v>4248</v>
      </c>
      <c r="I2534" s="30" t="s">
        <v>2678</v>
      </c>
      <c r="J2534" s="30" t="s">
        <v>2679</v>
      </c>
      <c r="K2534" s="27" t="s">
        <v>3835</v>
      </c>
      <c r="L2534" s="95">
        <v>45203</v>
      </c>
      <c r="M2534" t="s">
        <v>606</v>
      </c>
      <c r="N2534" t="s">
        <v>53</v>
      </c>
      <c r="O2534" t="s">
        <v>57</v>
      </c>
      <c r="P2534" t="s">
        <v>22</v>
      </c>
      <c r="Q2534" t="s">
        <v>19</v>
      </c>
      <c r="X2534" s="27">
        <v>25392991</v>
      </c>
    </row>
    <row r="2535" spans="1:24" ht="270">
      <c r="A2535" s="27" t="s">
        <v>3823</v>
      </c>
      <c r="B2535" s="27" t="s">
        <v>4240</v>
      </c>
      <c r="C2535" s="30" t="s">
        <v>4254</v>
      </c>
      <c r="D2535" s="30" t="s">
        <v>4241</v>
      </c>
      <c r="E2535" s="27">
        <v>8</v>
      </c>
      <c r="F2535" s="171" t="s">
        <v>6135</v>
      </c>
      <c r="G2535" s="27" t="s">
        <v>48</v>
      </c>
      <c r="H2535" s="27" t="s">
        <v>4248</v>
      </c>
      <c r="I2535" s="30" t="s">
        <v>2680</v>
      </c>
      <c r="J2535" s="30" t="s">
        <v>2681</v>
      </c>
      <c r="K2535" s="27" t="s">
        <v>3887</v>
      </c>
      <c r="L2535" s="95">
        <v>45203</v>
      </c>
      <c r="M2535" t="s">
        <v>606</v>
      </c>
      <c r="N2535" t="s">
        <v>53</v>
      </c>
      <c r="O2535" t="s">
        <v>36</v>
      </c>
      <c r="P2535" t="s">
        <v>35</v>
      </c>
      <c r="Q2535" t="s">
        <v>23</v>
      </c>
      <c r="X2535" s="27">
        <v>25385273</v>
      </c>
    </row>
    <row r="2536" spans="1:24">
      <c r="A2536" s="27" t="s">
        <v>3823</v>
      </c>
      <c r="B2536" s="27"/>
      <c r="C2536" s="30"/>
      <c r="D2536" s="30"/>
      <c r="E2536" s="27"/>
      <c r="F2536" s="171"/>
      <c r="G2536" s="27"/>
      <c r="H2536" s="27"/>
      <c r="I2536" s="30"/>
      <c r="J2536" s="30"/>
      <c r="K2536" s="27" t="s">
        <v>3835</v>
      </c>
      <c r="L2536" s="95">
        <v>45203</v>
      </c>
      <c r="X2536" s="27"/>
    </row>
    <row r="2537" spans="1:24">
      <c r="A2537" s="27" t="s">
        <v>3823</v>
      </c>
      <c r="B2537" s="27"/>
      <c r="C2537" s="30"/>
      <c r="D2537" s="30"/>
      <c r="E2537" s="27"/>
      <c r="F2537" s="171"/>
      <c r="G2537" s="27"/>
      <c r="H2537" s="27"/>
      <c r="I2537" s="30"/>
      <c r="J2537" s="30"/>
      <c r="K2537" s="27" t="s">
        <v>3887</v>
      </c>
      <c r="L2537" s="95">
        <v>45203</v>
      </c>
      <c r="X2537" s="27"/>
    </row>
    <row r="2538" spans="1:24">
      <c r="A2538" s="27" t="s">
        <v>3823</v>
      </c>
      <c r="B2538" s="27"/>
      <c r="C2538" s="30"/>
      <c r="D2538" s="30"/>
      <c r="E2538" s="27"/>
      <c r="F2538" s="171"/>
      <c r="G2538" s="27"/>
      <c r="H2538" s="27"/>
      <c r="I2538" s="30"/>
      <c r="J2538" s="30"/>
      <c r="K2538" s="27" t="s">
        <v>3827</v>
      </c>
      <c r="L2538" s="95">
        <v>45203</v>
      </c>
      <c r="X2538" s="27"/>
    </row>
    <row r="2539" spans="1:24" ht="105">
      <c r="A2539" s="27" t="s">
        <v>3823</v>
      </c>
      <c r="B2539" s="27" t="s">
        <v>535</v>
      </c>
      <c r="C2539" s="30"/>
      <c r="D2539" s="30"/>
      <c r="E2539" s="27">
        <v>3</v>
      </c>
      <c r="F2539" s="171" t="s">
        <v>6136</v>
      </c>
      <c r="G2539" s="27"/>
      <c r="H2539" s="27" t="s">
        <v>536</v>
      </c>
      <c r="I2539" s="30"/>
      <c r="J2539" s="30" t="s">
        <v>2682</v>
      </c>
      <c r="K2539" s="27" t="s">
        <v>3835</v>
      </c>
      <c r="L2539" s="95">
        <v>45204</v>
      </c>
      <c r="M2539" t="s">
        <v>16</v>
      </c>
      <c r="X2539" s="27">
        <v>25392860</v>
      </c>
    </row>
    <row r="2540" spans="1:24" ht="135">
      <c r="A2540" s="27" t="s">
        <v>3823</v>
      </c>
      <c r="B2540" s="27" t="s">
        <v>535</v>
      </c>
      <c r="C2540" s="30"/>
      <c r="D2540" s="30"/>
      <c r="E2540" s="27">
        <v>10</v>
      </c>
      <c r="F2540" s="171" t="s">
        <v>6137</v>
      </c>
      <c r="G2540" s="27"/>
      <c r="H2540" s="27" t="s">
        <v>4248</v>
      </c>
      <c r="I2540" s="30"/>
      <c r="J2540" s="30" t="s">
        <v>2683</v>
      </c>
      <c r="K2540" s="27" t="s">
        <v>3827</v>
      </c>
      <c r="L2540" s="95">
        <v>45204</v>
      </c>
      <c r="M2540" t="s">
        <v>31</v>
      </c>
      <c r="N2540" t="s">
        <v>53</v>
      </c>
      <c r="O2540" t="s">
        <v>68</v>
      </c>
      <c r="P2540" t="s">
        <v>28</v>
      </c>
      <c r="X2540" s="27">
        <v>25392910</v>
      </c>
    </row>
    <row r="2541" spans="1:24" ht="225">
      <c r="A2541" s="27" t="s">
        <v>3823</v>
      </c>
      <c r="B2541" s="27" t="s">
        <v>535</v>
      </c>
      <c r="C2541" s="30"/>
      <c r="D2541" s="30"/>
      <c r="E2541" s="27">
        <v>10</v>
      </c>
      <c r="F2541" s="171" t="s">
        <v>6138</v>
      </c>
      <c r="G2541" s="27"/>
      <c r="H2541" s="27" t="s">
        <v>4248</v>
      </c>
      <c r="I2541" s="30"/>
      <c r="J2541" s="30" t="s">
        <v>2684</v>
      </c>
      <c r="K2541" s="27" t="s">
        <v>3827</v>
      </c>
      <c r="L2541" s="95">
        <v>45204</v>
      </c>
      <c r="M2541" t="s">
        <v>606</v>
      </c>
      <c r="N2541" t="s">
        <v>53</v>
      </c>
      <c r="O2541" t="s">
        <v>36</v>
      </c>
      <c r="P2541" t="s">
        <v>35</v>
      </c>
      <c r="X2541" s="27">
        <v>25392975</v>
      </c>
    </row>
    <row r="2542" spans="1:24" ht="195">
      <c r="A2542" s="27" t="s">
        <v>3823</v>
      </c>
      <c r="B2542" s="27" t="s">
        <v>535</v>
      </c>
      <c r="C2542" s="30" t="s">
        <v>4233</v>
      </c>
      <c r="D2542" s="30"/>
      <c r="E2542" s="27">
        <v>7</v>
      </c>
      <c r="F2542" s="171" t="s">
        <v>6139</v>
      </c>
      <c r="G2542" s="27" t="s">
        <v>48</v>
      </c>
      <c r="H2542" s="27" t="s">
        <v>536</v>
      </c>
      <c r="I2542" s="30" t="s">
        <v>6140</v>
      </c>
      <c r="J2542" s="30" t="s">
        <v>2685</v>
      </c>
      <c r="K2542" s="27" t="s">
        <v>3887</v>
      </c>
      <c r="L2542" s="95">
        <v>45204</v>
      </c>
      <c r="M2542" t="s">
        <v>16</v>
      </c>
      <c r="Q2542" t="s">
        <v>22</v>
      </c>
      <c r="X2542" s="27">
        <v>25385222</v>
      </c>
    </row>
    <row r="2543" spans="1:24">
      <c r="A2543" s="27" t="s">
        <v>3823</v>
      </c>
      <c r="B2543" s="27" t="s">
        <v>535</v>
      </c>
      <c r="C2543" s="30"/>
      <c r="D2543" s="30"/>
      <c r="E2543" s="27">
        <v>7</v>
      </c>
      <c r="F2543" s="171" t="s">
        <v>6141</v>
      </c>
      <c r="G2543" s="27"/>
      <c r="H2543" s="27" t="s">
        <v>4248</v>
      </c>
      <c r="I2543" s="30" t="s">
        <v>1314</v>
      </c>
      <c r="J2543" s="30" t="s">
        <v>1960</v>
      </c>
      <c r="K2543" s="27" t="s">
        <v>3887</v>
      </c>
      <c r="L2543" s="95">
        <v>45204</v>
      </c>
      <c r="M2543" t="s">
        <v>25</v>
      </c>
      <c r="Q2543" t="s">
        <v>19</v>
      </c>
      <c r="X2543" s="27">
        <v>25392821</v>
      </c>
    </row>
    <row r="2544" spans="1:24" ht="75">
      <c r="A2544" s="27" t="s">
        <v>3823</v>
      </c>
      <c r="B2544" s="27" t="s">
        <v>535</v>
      </c>
      <c r="C2544" s="30" t="s">
        <v>4237</v>
      </c>
      <c r="D2544" s="30" t="s">
        <v>4334</v>
      </c>
      <c r="E2544" s="27">
        <v>10</v>
      </c>
      <c r="F2544" s="171" t="s">
        <v>6142</v>
      </c>
      <c r="G2544" s="27"/>
      <c r="H2544" s="27" t="s">
        <v>536</v>
      </c>
      <c r="I2544" s="30" t="s">
        <v>2686</v>
      </c>
      <c r="J2544" s="30" t="s">
        <v>2687</v>
      </c>
      <c r="K2544" s="27" t="s">
        <v>3827</v>
      </c>
      <c r="L2544" s="95">
        <v>45204</v>
      </c>
      <c r="M2544" t="s">
        <v>31</v>
      </c>
      <c r="N2544" t="s">
        <v>53</v>
      </c>
      <c r="O2544" t="s">
        <v>68</v>
      </c>
      <c r="P2544" t="s">
        <v>27</v>
      </c>
      <c r="Q2544" t="s">
        <v>22</v>
      </c>
      <c r="X2544" s="27">
        <v>25392851</v>
      </c>
    </row>
    <row r="2545" spans="1:24" ht="409.5">
      <c r="A2545" s="27" t="s">
        <v>3823</v>
      </c>
      <c r="B2545" s="27" t="s">
        <v>535</v>
      </c>
      <c r="C2545" s="30" t="s">
        <v>4233</v>
      </c>
      <c r="D2545" s="30"/>
      <c r="E2545" s="27">
        <v>5</v>
      </c>
      <c r="F2545" s="171" t="s">
        <v>6143</v>
      </c>
      <c r="G2545" s="27"/>
      <c r="H2545" s="27" t="s">
        <v>536</v>
      </c>
      <c r="I2545" s="30" t="s">
        <v>95</v>
      </c>
      <c r="J2545" s="30" t="s">
        <v>2688</v>
      </c>
      <c r="K2545" s="27" t="s">
        <v>3835</v>
      </c>
      <c r="L2545" s="95">
        <v>45204</v>
      </c>
      <c r="M2545" t="s">
        <v>21</v>
      </c>
      <c r="N2545" t="s">
        <v>53</v>
      </c>
      <c r="O2545" t="s">
        <v>36</v>
      </c>
      <c r="P2545" t="s">
        <v>35</v>
      </c>
      <c r="Q2545" t="s">
        <v>20</v>
      </c>
      <c r="X2545" s="27">
        <v>25385240</v>
      </c>
    </row>
    <row r="2546" spans="1:24" ht="60">
      <c r="A2546" s="27" t="s">
        <v>3823</v>
      </c>
      <c r="B2546" s="27" t="s">
        <v>535</v>
      </c>
      <c r="C2546" s="30" t="s">
        <v>4233</v>
      </c>
      <c r="D2546" s="30"/>
      <c r="E2546" s="27">
        <v>10</v>
      </c>
      <c r="F2546" s="171" t="s">
        <v>6144</v>
      </c>
      <c r="G2546" s="27"/>
      <c r="H2546" s="27" t="s">
        <v>536</v>
      </c>
      <c r="I2546" s="30" t="s">
        <v>95</v>
      </c>
      <c r="J2546" s="30" t="s">
        <v>2689</v>
      </c>
      <c r="K2546" s="27" t="s">
        <v>3827</v>
      </c>
      <c r="L2546" s="95">
        <v>45204</v>
      </c>
      <c r="M2546" t="s">
        <v>25</v>
      </c>
      <c r="Q2546" t="s">
        <v>20</v>
      </c>
      <c r="X2546" s="27">
        <v>25392858</v>
      </c>
    </row>
    <row r="2547" spans="1:24">
      <c r="A2547" s="27" t="s">
        <v>3823</v>
      </c>
      <c r="B2547" s="27"/>
      <c r="C2547" s="30"/>
      <c r="D2547" s="30"/>
      <c r="E2547" s="27"/>
      <c r="F2547" s="171"/>
      <c r="G2547" s="27"/>
      <c r="H2547" s="27"/>
      <c r="I2547" s="30"/>
      <c r="J2547" s="30"/>
      <c r="K2547" s="27" t="s">
        <v>3835</v>
      </c>
      <c r="L2547" s="95">
        <v>45204</v>
      </c>
      <c r="X2547" s="27"/>
    </row>
    <row r="2548" spans="1:24">
      <c r="A2548" s="27" t="s">
        <v>3823</v>
      </c>
      <c r="B2548" s="27"/>
      <c r="C2548" s="30"/>
      <c r="D2548" s="30"/>
      <c r="E2548" s="27"/>
      <c r="F2548" s="171"/>
      <c r="G2548" s="27"/>
      <c r="H2548" s="27"/>
      <c r="I2548" s="30"/>
      <c r="J2548" s="30" t="s">
        <v>2690</v>
      </c>
      <c r="K2548" s="27" t="s">
        <v>3835</v>
      </c>
      <c r="L2548" s="95">
        <v>45204</v>
      </c>
      <c r="X2548" s="27"/>
    </row>
    <row r="2549" spans="1:24">
      <c r="A2549" s="27" t="s">
        <v>3823</v>
      </c>
      <c r="B2549" s="27"/>
      <c r="C2549" s="30"/>
      <c r="D2549" s="30"/>
      <c r="E2549" s="27"/>
      <c r="F2549" s="171"/>
      <c r="G2549" s="27"/>
      <c r="H2549" s="27"/>
      <c r="I2549" s="30"/>
      <c r="J2549" s="30"/>
      <c r="K2549" s="27" t="s">
        <v>3887</v>
      </c>
      <c r="L2549" s="95">
        <v>45204</v>
      </c>
      <c r="X2549" s="27"/>
    </row>
    <row r="2550" spans="1:24">
      <c r="A2550" s="27" t="s">
        <v>3823</v>
      </c>
      <c r="B2550" s="27"/>
      <c r="C2550" s="30"/>
      <c r="D2550" s="30"/>
      <c r="E2550" s="27"/>
      <c r="F2550" s="171"/>
      <c r="G2550" s="27"/>
      <c r="H2550" s="27"/>
      <c r="I2550" s="30"/>
      <c r="J2550" s="30"/>
      <c r="K2550" s="27" t="s">
        <v>3827</v>
      </c>
      <c r="L2550" s="95">
        <v>45204</v>
      </c>
      <c r="X2550" s="27"/>
    </row>
    <row r="2551" spans="1:24" ht="90">
      <c r="A2551" s="27" t="s">
        <v>3823</v>
      </c>
      <c r="B2551" s="27" t="s">
        <v>4333</v>
      </c>
      <c r="C2551" s="30" t="s">
        <v>4290</v>
      </c>
      <c r="D2551" s="30" t="s">
        <v>4284</v>
      </c>
      <c r="E2551" s="27">
        <v>2</v>
      </c>
      <c r="F2551" s="171" t="s">
        <v>6145</v>
      </c>
      <c r="G2551" s="27" t="s">
        <v>8</v>
      </c>
      <c r="H2551" s="27" t="s">
        <v>4248</v>
      </c>
      <c r="I2551" s="30"/>
      <c r="J2551" s="30" t="s">
        <v>2691</v>
      </c>
      <c r="K2551" s="27" t="s">
        <v>3835</v>
      </c>
      <c r="L2551" s="95">
        <v>45205</v>
      </c>
      <c r="M2551" t="s">
        <v>31</v>
      </c>
      <c r="N2551" t="s">
        <v>53</v>
      </c>
      <c r="O2551" t="s">
        <v>68</v>
      </c>
      <c r="P2551" t="s">
        <v>28</v>
      </c>
      <c r="X2551" s="27">
        <v>25395329</v>
      </c>
    </row>
    <row r="2552" spans="1:24" ht="180">
      <c r="A2552" s="27" t="s">
        <v>3823</v>
      </c>
      <c r="B2552" s="27" t="s">
        <v>535</v>
      </c>
      <c r="C2552" s="30"/>
      <c r="D2552" s="30"/>
      <c r="E2552" s="27">
        <v>2</v>
      </c>
      <c r="F2552" s="171" t="s">
        <v>6146</v>
      </c>
      <c r="G2552" s="27"/>
      <c r="H2552" s="27" t="s">
        <v>536</v>
      </c>
      <c r="I2552" s="30"/>
      <c r="J2552" s="30" t="s">
        <v>6147</v>
      </c>
      <c r="K2552" s="27" t="s">
        <v>3835</v>
      </c>
      <c r="L2552" s="95">
        <v>45205</v>
      </c>
      <c r="M2552" t="s">
        <v>18</v>
      </c>
      <c r="N2552" t="s">
        <v>53</v>
      </c>
      <c r="O2552" t="s">
        <v>33</v>
      </c>
      <c r="P2552" t="s">
        <v>33</v>
      </c>
      <c r="R2552" s="158" t="s">
        <v>6148</v>
      </c>
      <c r="S2552" s="173" t="s">
        <v>5342</v>
      </c>
      <c r="X2552" s="27">
        <v>25401922</v>
      </c>
    </row>
    <row r="2553" spans="1:24" ht="60">
      <c r="A2553" s="27" t="s">
        <v>3823</v>
      </c>
      <c r="B2553" s="27" t="s">
        <v>535</v>
      </c>
      <c r="C2553" s="30" t="s">
        <v>4233</v>
      </c>
      <c r="D2553" s="30"/>
      <c r="E2553" s="27">
        <v>8</v>
      </c>
      <c r="F2553" s="171" t="s">
        <v>6149</v>
      </c>
      <c r="G2553" s="27"/>
      <c r="H2553" s="27" t="s">
        <v>536</v>
      </c>
      <c r="I2553" s="30"/>
      <c r="J2553" s="30" t="s">
        <v>2692</v>
      </c>
      <c r="K2553" s="27" t="s">
        <v>3887</v>
      </c>
      <c r="L2553" s="95">
        <v>45205</v>
      </c>
      <c r="M2553" t="s">
        <v>21</v>
      </c>
      <c r="N2553" t="s">
        <v>53</v>
      </c>
      <c r="O2553" t="s">
        <v>57</v>
      </c>
      <c r="P2553" t="s">
        <v>22</v>
      </c>
      <c r="X2553" s="27">
        <v>25395353</v>
      </c>
    </row>
    <row r="2554" spans="1:24" ht="90">
      <c r="A2554" s="27" t="s">
        <v>3823</v>
      </c>
      <c r="B2554" s="27" t="s">
        <v>535</v>
      </c>
      <c r="C2554" s="30"/>
      <c r="D2554" s="30"/>
      <c r="E2554" s="27">
        <v>7</v>
      </c>
      <c r="F2554" s="171" t="s">
        <v>6150</v>
      </c>
      <c r="G2554" s="27"/>
      <c r="H2554" s="27" t="s">
        <v>536</v>
      </c>
      <c r="I2554" s="30"/>
      <c r="J2554" s="30" t="s">
        <v>2693</v>
      </c>
      <c r="K2554" s="27" t="s">
        <v>3887</v>
      </c>
      <c r="L2554" s="95">
        <v>45205</v>
      </c>
      <c r="M2554" t="s">
        <v>18</v>
      </c>
      <c r="N2554" t="s">
        <v>53</v>
      </c>
      <c r="O2554" t="s">
        <v>19</v>
      </c>
      <c r="P2554" t="s">
        <v>23</v>
      </c>
      <c r="X2554" s="27">
        <v>25401887</v>
      </c>
    </row>
    <row r="2555" spans="1:24" ht="60">
      <c r="A2555" s="27" t="s">
        <v>3823</v>
      </c>
      <c r="B2555" s="27" t="s">
        <v>535</v>
      </c>
      <c r="C2555" s="30"/>
      <c r="D2555" s="30"/>
      <c r="E2555" s="27">
        <v>10</v>
      </c>
      <c r="F2555" s="171" t="s">
        <v>6151</v>
      </c>
      <c r="G2555" s="27"/>
      <c r="H2555" s="27" t="s">
        <v>536</v>
      </c>
      <c r="I2555" s="30"/>
      <c r="J2555" s="30" t="s">
        <v>2694</v>
      </c>
      <c r="K2555" s="27" t="s">
        <v>3827</v>
      </c>
      <c r="L2555" s="95">
        <v>45205</v>
      </c>
      <c r="M2555" t="s">
        <v>25</v>
      </c>
      <c r="X2555" s="27">
        <v>25395355</v>
      </c>
    </row>
    <row r="2556" spans="1:24" ht="60">
      <c r="A2556" s="27" t="s">
        <v>3823</v>
      </c>
      <c r="B2556" s="27" t="s">
        <v>535</v>
      </c>
      <c r="C2556" s="30" t="s">
        <v>4233</v>
      </c>
      <c r="D2556" s="30"/>
      <c r="E2556" s="27">
        <v>10</v>
      </c>
      <c r="F2556" s="171" t="s">
        <v>6152</v>
      </c>
      <c r="G2556" s="27" t="s">
        <v>8</v>
      </c>
      <c r="H2556" s="27" t="s">
        <v>4248</v>
      </c>
      <c r="I2556" s="30" t="s">
        <v>2695</v>
      </c>
      <c r="J2556" s="30" t="s">
        <v>13</v>
      </c>
      <c r="K2556" s="27" t="s">
        <v>3827</v>
      </c>
      <c r="L2556" s="95">
        <v>45205</v>
      </c>
      <c r="M2556" t="s">
        <v>25</v>
      </c>
      <c r="Q2556" t="s">
        <v>22</v>
      </c>
      <c r="X2556" s="27">
        <v>25392806</v>
      </c>
    </row>
    <row r="2557" spans="1:24" ht="60">
      <c r="A2557" s="27" t="s">
        <v>3823</v>
      </c>
      <c r="B2557" s="27" t="s">
        <v>4794</v>
      </c>
      <c r="C2557" s="30" t="s">
        <v>4276</v>
      </c>
      <c r="D2557" s="30" t="s">
        <v>4241</v>
      </c>
      <c r="E2557" s="27">
        <v>10</v>
      </c>
      <c r="F2557" s="171" t="s">
        <v>6153</v>
      </c>
      <c r="G2557" s="27" t="s">
        <v>48</v>
      </c>
      <c r="H2557" s="27" t="s">
        <v>536</v>
      </c>
      <c r="I2557" s="30" t="s">
        <v>2696</v>
      </c>
      <c r="J2557" s="30" t="s">
        <v>2697</v>
      </c>
      <c r="K2557" s="27" t="s">
        <v>3827</v>
      </c>
      <c r="L2557" s="95">
        <v>45205</v>
      </c>
      <c r="M2557" t="s">
        <v>25</v>
      </c>
      <c r="Q2557" t="s">
        <v>22</v>
      </c>
      <c r="X2557" s="27">
        <v>25392788</v>
      </c>
    </row>
    <row r="2558" spans="1:24" ht="120">
      <c r="A2558" s="27" t="s">
        <v>3823</v>
      </c>
      <c r="B2558" s="27" t="s">
        <v>535</v>
      </c>
      <c r="C2558" s="30" t="s">
        <v>4233</v>
      </c>
      <c r="D2558" s="30"/>
      <c r="E2558" s="27">
        <v>7</v>
      </c>
      <c r="F2558" s="171" t="s">
        <v>6154</v>
      </c>
      <c r="G2558" s="27" t="s">
        <v>48</v>
      </c>
      <c r="H2558" s="27" t="s">
        <v>4248</v>
      </c>
      <c r="I2558" s="30" t="s">
        <v>2698</v>
      </c>
      <c r="J2558" s="30" t="s">
        <v>6155</v>
      </c>
      <c r="K2558" s="27" t="s">
        <v>3887</v>
      </c>
      <c r="L2558" s="95">
        <v>45205</v>
      </c>
      <c r="M2558" t="s">
        <v>26</v>
      </c>
      <c r="N2558" t="s">
        <v>53</v>
      </c>
      <c r="O2558" t="s">
        <v>19</v>
      </c>
      <c r="P2558" t="s">
        <v>19</v>
      </c>
      <c r="Q2558" t="s">
        <v>19</v>
      </c>
      <c r="R2558" s="158" t="s">
        <v>6156</v>
      </c>
      <c r="S2558" t="s">
        <v>5843</v>
      </c>
      <c r="X2558" s="27">
        <v>25392793</v>
      </c>
    </row>
    <row r="2559" spans="1:24">
      <c r="A2559" s="27" t="s">
        <v>3823</v>
      </c>
      <c r="B2559" s="27"/>
      <c r="C2559" s="30"/>
      <c r="D2559" s="30"/>
      <c r="E2559" s="27"/>
      <c r="F2559" s="171"/>
      <c r="G2559" s="27"/>
      <c r="H2559" s="27"/>
      <c r="I2559" s="30"/>
      <c r="J2559" s="30"/>
      <c r="K2559" s="27" t="s">
        <v>3835</v>
      </c>
      <c r="L2559" s="95">
        <v>45205</v>
      </c>
      <c r="X2559" s="27"/>
    </row>
    <row r="2560" spans="1:24">
      <c r="A2560" s="27" t="s">
        <v>3823</v>
      </c>
      <c r="B2560" s="27"/>
      <c r="C2560" s="30"/>
      <c r="D2560" s="30"/>
      <c r="E2560" s="27"/>
      <c r="F2560" s="171"/>
      <c r="G2560" s="27"/>
      <c r="H2560" s="27"/>
      <c r="I2560" s="30"/>
      <c r="J2560" s="30"/>
      <c r="K2560" s="27" t="s">
        <v>3887</v>
      </c>
      <c r="L2560" s="95">
        <v>45205</v>
      </c>
      <c r="X2560" s="27"/>
    </row>
    <row r="2561" spans="1:24">
      <c r="A2561" s="27" t="s">
        <v>3823</v>
      </c>
      <c r="B2561" s="27"/>
      <c r="C2561" s="30"/>
      <c r="D2561" s="30"/>
      <c r="E2561" s="27"/>
      <c r="F2561" s="171"/>
      <c r="G2561" s="27"/>
      <c r="H2561" s="27"/>
      <c r="I2561" s="30"/>
      <c r="J2561" s="30"/>
      <c r="K2561" s="27" t="s">
        <v>3827</v>
      </c>
      <c r="L2561" s="95">
        <v>45205</v>
      </c>
      <c r="X2561" s="27"/>
    </row>
    <row r="2562" spans="1:24" ht="60">
      <c r="A2562" s="27" t="s">
        <v>3823</v>
      </c>
      <c r="B2562" s="27" t="s">
        <v>4885</v>
      </c>
      <c r="C2562" s="30" t="s">
        <v>4254</v>
      </c>
      <c r="D2562" s="30" t="s">
        <v>4334</v>
      </c>
      <c r="E2562" s="27">
        <v>0</v>
      </c>
      <c r="F2562" s="171" t="s">
        <v>6157</v>
      </c>
      <c r="G2562" s="27"/>
      <c r="H2562" s="27" t="s">
        <v>4248</v>
      </c>
      <c r="I2562" s="30" t="s">
        <v>2699</v>
      </c>
      <c r="J2562" s="30" t="s">
        <v>2700</v>
      </c>
      <c r="K2562" s="27" t="s">
        <v>3835</v>
      </c>
      <c r="L2562" s="95">
        <v>45206</v>
      </c>
      <c r="M2562" t="s">
        <v>606</v>
      </c>
      <c r="N2562" t="s">
        <v>53</v>
      </c>
      <c r="O2562" t="s">
        <v>57</v>
      </c>
      <c r="P2562" t="s">
        <v>22</v>
      </c>
      <c r="Q2562" t="s">
        <v>17</v>
      </c>
      <c r="X2562" s="27">
        <v>25401712</v>
      </c>
    </row>
    <row r="2563" spans="1:24" ht="120">
      <c r="A2563" s="27" t="s">
        <v>3823</v>
      </c>
      <c r="B2563" s="27" t="s">
        <v>535</v>
      </c>
      <c r="C2563" s="30" t="s">
        <v>4233</v>
      </c>
      <c r="D2563" s="30"/>
      <c r="E2563" s="27">
        <v>10</v>
      </c>
      <c r="F2563" s="171" t="s">
        <v>6158</v>
      </c>
      <c r="G2563" s="27" t="s">
        <v>8</v>
      </c>
      <c r="H2563" s="27" t="s">
        <v>536</v>
      </c>
      <c r="I2563" s="30" t="s">
        <v>2701</v>
      </c>
      <c r="J2563" s="30" t="s">
        <v>2702</v>
      </c>
      <c r="K2563" s="27" t="s">
        <v>3827</v>
      </c>
      <c r="L2563" s="95">
        <v>45206</v>
      </c>
      <c r="M2563" t="s">
        <v>25</v>
      </c>
      <c r="Q2563" t="s">
        <v>19</v>
      </c>
      <c r="X2563" s="27">
        <v>25401719</v>
      </c>
    </row>
    <row r="2564" spans="1:24" ht="409.5">
      <c r="A2564" s="27" t="s">
        <v>3823</v>
      </c>
      <c r="B2564" s="27" t="s">
        <v>535</v>
      </c>
      <c r="C2564" s="30" t="s">
        <v>4233</v>
      </c>
      <c r="D2564" s="30"/>
      <c r="E2564" s="27">
        <v>8</v>
      </c>
      <c r="F2564" s="171" t="s">
        <v>6159</v>
      </c>
      <c r="G2564" s="27" t="s">
        <v>48</v>
      </c>
      <c r="H2564" s="27" t="s">
        <v>536</v>
      </c>
      <c r="I2564" s="30" t="s">
        <v>2703</v>
      </c>
      <c r="J2564" s="30" t="s">
        <v>2704</v>
      </c>
      <c r="K2564" s="27" t="s">
        <v>3887</v>
      </c>
      <c r="L2564" s="95">
        <v>45206</v>
      </c>
      <c r="M2564" t="s">
        <v>16</v>
      </c>
      <c r="Q2564" t="s">
        <v>19</v>
      </c>
      <c r="X2564" s="27">
        <v>25401725</v>
      </c>
    </row>
    <row r="2565" spans="1:24" ht="60">
      <c r="A2565" s="27" t="s">
        <v>3823</v>
      </c>
      <c r="B2565" s="27" t="s">
        <v>4240</v>
      </c>
      <c r="C2565" s="30" t="s">
        <v>4254</v>
      </c>
      <c r="D2565" s="30" t="s">
        <v>4382</v>
      </c>
      <c r="E2565" s="27">
        <v>10</v>
      </c>
      <c r="F2565" s="171" t="s">
        <v>6160</v>
      </c>
      <c r="G2565" s="27"/>
      <c r="H2565" s="27" t="s">
        <v>4248</v>
      </c>
      <c r="I2565" s="30" t="s">
        <v>2705</v>
      </c>
      <c r="J2565" s="30" t="s">
        <v>226</v>
      </c>
      <c r="K2565" s="27" t="s">
        <v>3827</v>
      </c>
      <c r="L2565" s="95">
        <v>45206</v>
      </c>
      <c r="M2565" t="s">
        <v>25</v>
      </c>
      <c r="Q2565" t="s">
        <v>20</v>
      </c>
      <c r="X2565" s="27">
        <v>25401877</v>
      </c>
    </row>
    <row r="2566" spans="1:24" ht="90">
      <c r="A2566" s="27" t="s">
        <v>3823</v>
      </c>
      <c r="B2566" s="27" t="s">
        <v>4278</v>
      </c>
      <c r="C2566" s="30" t="s">
        <v>4237</v>
      </c>
      <c r="D2566" s="30" t="s">
        <v>4241</v>
      </c>
      <c r="E2566" s="27">
        <v>7</v>
      </c>
      <c r="F2566" s="171" t="s">
        <v>6161</v>
      </c>
      <c r="G2566" s="27" t="s">
        <v>48</v>
      </c>
      <c r="H2566" s="27" t="s">
        <v>536</v>
      </c>
      <c r="I2566" s="30" t="s">
        <v>2706</v>
      </c>
      <c r="J2566" s="30" t="s">
        <v>2707</v>
      </c>
      <c r="K2566" s="27" t="s">
        <v>3887</v>
      </c>
      <c r="L2566" s="95">
        <v>45206</v>
      </c>
      <c r="M2566" t="s">
        <v>606</v>
      </c>
      <c r="N2566" t="s">
        <v>63</v>
      </c>
      <c r="O2566" t="s">
        <v>20</v>
      </c>
      <c r="P2566" t="s">
        <v>20</v>
      </c>
      <c r="Q2566" t="s">
        <v>23</v>
      </c>
      <c r="X2566" s="27">
        <v>25395321</v>
      </c>
    </row>
    <row r="2567" spans="1:24" ht="75">
      <c r="A2567" s="27" t="s">
        <v>3823</v>
      </c>
      <c r="B2567" s="27" t="s">
        <v>4283</v>
      </c>
      <c r="C2567" s="30" t="s">
        <v>4254</v>
      </c>
      <c r="D2567" s="30" t="s">
        <v>4284</v>
      </c>
      <c r="E2567" s="27">
        <v>9</v>
      </c>
      <c r="F2567" s="171" t="s">
        <v>6162</v>
      </c>
      <c r="G2567" s="27" t="s">
        <v>8</v>
      </c>
      <c r="H2567" s="27" t="s">
        <v>536</v>
      </c>
      <c r="I2567" s="30" t="s">
        <v>1690</v>
      </c>
      <c r="J2567" s="30" t="s">
        <v>2708</v>
      </c>
      <c r="K2567" s="27" t="s">
        <v>3827</v>
      </c>
      <c r="L2567" s="95">
        <v>45206</v>
      </c>
      <c r="M2567" t="s">
        <v>18</v>
      </c>
      <c r="N2567" t="s">
        <v>53</v>
      </c>
      <c r="O2567" t="s">
        <v>19</v>
      </c>
      <c r="P2567" t="s">
        <v>19</v>
      </c>
      <c r="Q2567" t="s">
        <v>19</v>
      </c>
      <c r="X2567" s="27">
        <v>25395327</v>
      </c>
    </row>
    <row r="2568" spans="1:24">
      <c r="A2568" s="27" t="s">
        <v>3823</v>
      </c>
      <c r="B2568" s="27"/>
      <c r="C2568" s="30"/>
      <c r="D2568" s="30"/>
      <c r="E2568" s="27"/>
      <c r="F2568" s="171"/>
      <c r="G2568" s="27"/>
      <c r="H2568" s="27"/>
      <c r="I2568" s="30"/>
      <c r="J2568" s="30"/>
      <c r="K2568" s="27" t="s">
        <v>3835</v>
      </c>
      <c r="L2568" s="95">
        <v>45206</v>
      </c>
      <c r="X2568" s="27"/>
    </row>
    <row r="2569" spans="1:24">
      <c r="A2569" s="27" t="s">
        <v>3823</v>
      </c>
      <c r="B2569" s="27"/>
      <c r="C2569" s="30"/>
      <c r="D2569" s="30"/>
      <c r="E2569" s="27"/>
      <c r="F2569" s="171"/>
      <c r="G2569" s="27"/>
      <c r="H2569" s="27"/>
      <c r="I2569" s="30"/>
      <c r="J2569" s="30"/>
      <c r="K2569" s="27" t="s">
        <v>3887</v>
      </c>
      <c r="L2569" s="95">
        <v>45206</v>
      </c>
      <c r="X2569" s="27"/>
    </row>
    <row r="2570" spans="1:24">
      <c r="A2570" s="27" t="s">
        <v>3823</v>
      </c>
      <c r="B2570" s="27"/>
      <c r="C2570" s="30"/>
      <c r="D2570" s="30"/>
      <c r="E2570" s="27"/>
      <c r="F2570" s="171"/>
      <c r="G2570" s="27"/>
      <c r="H2570" s="27"/>
      <c r="I2570" s="30"/>
      <c r="J2570" s="30"/>
      <c r="K2570" s="27" t="s">
        <v>3827</v>
      </c>
      <c r="L2570" s="95">
        <v>45206</v>
      </c>
      <c r="X2570" s="27"/>
    </row>
    <row r="2571" spans="1:24" ht="75">
      <c r="A2571" s="27" t="s">
        <v>3823</v>
      </c>
      <c r="B2571" s="27" t="s">
        <v>535</v>
      </c>
      <c r="C2571" s="30"/>
      <c r="D2571" s="30"/>
      <c r="E2571" s="27">
        <v>8</v>
      </c>
      <c r="F2571" s="171" t="s">
        <v>6163</v>
      </c>
      <c r="G2571" s="27"/>
      <c r="H2571" s="27" t="s">
        <v>4248</v>
      </c>
      <c r="I2571" s="30" t="s">
        <v>2709</v>
      </c>
      <c r="J2571" s="30"/>
      <c r="K2571" s="27" t="s">
        <v>3887</v>
      </c>
      <c r="L2571" s="95">
        <v>45206</v>
      </c>
      <c r="Q2571" t="s">
        <v>19</v>
      </c>
      <c r="X2571" s="27">
        <v>25395319</v>
      </c>
    </row>
    <row r="2572" spans="1:24" ht="75">
      <c r="A2572" s="27" t="s">
        <v>3823</v>
      </c>
      <c r="B2572" s="27" t="s">
        <v>535</v>
      </c>
      <c r="C2572" s="30" t="s">
        <v>4233</v>
      </c>
      <c r="D2572" s="30"/>
      <c r="E2572" s="27">
        <v>9</v>
      </c>
      <c r="F2572" s="171" t="s">
        <v>6164</v>
      </c>
      <c r="G2572" s="27"/>
      <c r="H2572" s="27" t="s">
        <v>536</v>
      </c>
      <c r="I2572" s="30" t="s">
        <v>2710</v>
      </c>
      <c r="J2572" s="30"/>
      <c r="K2572" s="27" t="s">
        <v>3827</v>
      </c>
      <c r="L2572" s="95">
        <v>45206</v>
      </c>
      <c r="Q2572" t="s">
        <v>19</v>
      </c>
      <c r="X2572" s="27">
        <v>25401703</v>
      </c>
    </row>
    <row r="2573" spans="1:24">
      <c r="A2573" s="27" t="s">
        <v>3823</v>
      </c>
      <c r="B2573" s="27" t="s">
        <v>535</v>
      </c>
      <c r="C2573" s="30"/>
      <c r="D2573" s="30"/>
      <c r="E2573" s="27">
        <v>9</v>
      </c>
      <c r="F2573" s="171" t="s">
        <v>6098</v>
      </c>
      <c r="G2573" s="27"/>
      <c r="H2573" s="27" t="s">
        <v>4248</v>
      </c>
      <c r="I2573" s="30"/>
      <c r="J2573" s="30" t="s">
        <v>183</v>
      </c>
      <c r="K2573" s="27" t="s">
        <v>3827</v>
      </c>
      <c r="L2573" s="95">
        <v>45207</v>
      </c>
      <c r="M2573" t="s">
        <v>25</v>
      </c>
      <c r="X2573" s="27">
        <v>25287805</v>
      </c>
    </row>
    <row r="2574" spans="1:24" ht="75">
      <c r="A2574" s="27" t="s">
        <v>3823</v>
      </c>
      <c r="B2574" s="27" t="s">
        <v>4283</v>
      </c>
      <c r="C2574" s="30" t="s">
        <v>4254</v>
      </c>
      <c r="D2574" s="30" t="s">
        <v>4334</v>
      </c>
      <c r="E2574" s="27">
        <v>7</v>
      </c>
      <c r="F2574" s="171" t="s">
        <v>6165</v>
      </c>
      <c r="G2574" s="27"/>
      <c r="H2574" s="27" t="s">
        <v>4248</v>
      </c>
      <c r="I2574" s="30" t="s">
        <v>2711</v>
      </c>
      <c r="J2574" s="30" t="s">
        <v>2712</v>
      </c>
      <c r="K2574" s="27" t="s">
        <v>3887</v>
      </c>
      <c r="L2574" s="95">
        <v>45207</v>
      </c>
      <c r="M2574" t="s">
        <v>18</v>
      </c>
      <c r="N2574" t="s">
        <v>53</v>
      </c>
      <c r="O2574" t="s">
        <v>19</v>
      </c>
      <c r="P2574" t="s">
        <v>19</v>
      </c>
      <c r="Q2574" t="s">
        <v>22</v>
      </c>
      <c r="X2574" s="27">
        <v>25427579</v>
      </c>
    </row>
    <row r="2575" spans="1:24" ht="210">
      <c r="A2575" s="27" t="s">
        <v>3823</v>
      </c>
      <c r="B2575" s="27" t="s">
        <v>4880</v>
      </c>
      <c r="C2575" s="30" t="s">
        <v>4254</v>
      </c>
      <c r="D2575" s="30" t="s">
        <v>4382</v>
      </c>
      <c r="E2575" s="27">
        <v>4</v>
      </c>
      <c r="F2575" s="171" t="s">
        <v>6166</v>
      </c>
      <c r="G2575" s="27"/>
      <c r="H2575" s="27" t="s">
        <v>536</v>
      </c>
      <c r="I2575" s="30" t="s">
        <v>2713</v>
      </c>
      <c r="J2575" s="30" t="s">
        <v>2714</v>
      </c>
      <c r="K2575" s="27" t="s">
        <v>3835</v>
      </c>
      <c r="L2575" s="95">
        <v>45207</v>
      </c>
      <c r="M2575" t="s">
        <v>18</v>
      </c>
      <c r="N2575" t="s">
        <v>53</v>
      </c>
      <c r="O2575" t="s">
        <v>19</v>
      </c>
      <c r="P2575" t="s">
        <v>19</v>
      </c>
      <c r="Q2575" t="s">
        <v>22</v>
      </c>
      <c r="S2575" t="s">
        <v>6112</v>
      </c>
      <c r="X2575" s="27">
        <v>25415829</v>
      </c>
    </row>
    <row r="2576" spans="1:24" ht="165">
      <c r="A2576" s="27" t="s">
        <v>3823</v>
      </c>
      <c r="B2576" s="27" t="s">
        <v>535</v>
      </c>
      <c r="C2576" s="30" t="s">
        <v>4233</v>
      </c>
      <c r="D2576" s="30"/>
      <c r="E2576" s="27">
        <v>7</v>
      </c>
      <c r="F2576" s="171" t="s">
        <v>6167</v>
      </c>
      <c r="G2576" s="27"/>
      <c r="H2576" s="27" t="s">
        <v>4248</v>
      </c>
      <c r="I2576" s="30" t="s">
        <v>2715</v>
      </c>
      <c r="J2576" s="30" t="s">
        <v>2716</v>
      </c>
      <c r="K2576" s="27" t="s">
        <v>3887</v>
      </c>
      <c r="L2576" s="95">
        <v>45207</v>
      </c>
      <c r="M2576" t="s">
        <v>25</v>
      </c>
      <c r="Q2576" t="s">
        <v>19</v>
      </c>
      <c r="X2576" s="27">
        <v>25401686</v>
      </c>
    </row>
    <row r="2577" spans="1:24" ht="60">
      <c r="A2577" s="27" t="s">
        <v>3823</v>
      </c>
      <c r="B2577" s="27" t="s">
        <v>4240</v>
      </c>
      <c r="C2577" s="30" t="s">
        <v>4237</v>
      </c>
      <c r="D2577" s="30" t="s">
        <v>4291</v>
      </c>
      <c r="E2577" s="27">
        <v>9</v>
      </c>
      <c r="F2577" s="171" t="s">
        <v>6168</v>
      </c>
      <c r="G2577" s="27" t="s">
        <v>8</v>
      </c>
      <c r="H2577" s="27" t="s">
        <v>4248</v>
      </c>
      <c r="I2577" s="30" t="s">
        <v>2717</v>
      </c>
      <c r="J2577" s="30" t="s">
        <v>6169</v>
      </c>
      <c r="K2577" s="27" t="s">
        <v>3827</v>
      </c>
      <c r="L2577" s="95">
        <v>45207</v>
      </c>
      <c r="M2577" t="s">
        <v>26</v>
      </c>
      <c r="N2577" t="s">
        <v>53</v>
      </c>
      <c r="O2577" t="s">
        <v>58</v>
      </c>
      <c r="P2577" t="s">
        <v>24</v>
      </c>
      <c r="Q2577" t="s">
        <v>17</v>
      </c>
      <c r="R2577" s="158" t="s">
        <v>6170</v>
      </c>
      <c r="S2577" t="s">
        <v>5843</v>
      </c>
      <c r="X2577" s="27">
        <v>25401622</v>
      </c>
    </row>
    <row r="2578" spans="1:24">
      <c r="A2578" s="27" t="s">
        <v>3823</v>
      </c>
      <c r="B2578" s="27"/>
      <c r="C2578" s="30"/>
      <c r="D2578" s="30"/>
      <c r="E2578" s="27"/>
      <c r="F2578" s="171"/>
      <c r="G2578" s="27"/>
      <c r="H2578" s="27"/>
      <c r="I2578" s="30"/>
      <c r="J2578" s="30"/>
      <c r="K2578" s="27" t="s">
        <v>3835</v>
      </c>
      <c r="L2578" s="95">
        <v>45207</v>
      </c>
      <c r="X2578" s="27"/>
    </row>
    <row r="2579" spans="1:24">
      <c r="A2579" s="27" t="s">
        <v>3823</v>
      </c>
      <c r="B2579" s="27"/>
      <c r="C2579" s="30"/>
      <c r="D2579" s="30"/>
      <c r="E2579" s="27"/>
      <c r="F2579" s="171"/>
      <c r="G2579" s="27"/>
      <c r="H2579" s="27"/>
      <c r="I2579" s="30"/>
      <c r="J2579" s="30"/>
      <c r="K2579" s="27" t="s">
        <v>3887</v>
      </c>
      <c r="L2579" s="95">
        <v>45207</v>
      </c>
      <c r="X2579" s="27"/>
    </row>
    <row r="2580" spans="1:24">
      <c r="A2580" s="27" t="s">
        <v>3823</v>
      </c>
      <c r="B2580" s="27"/>
      <c r="C2580" s="30"/>
      <c r="D2580" s="30"/>
      <c r="E2580" s="27"/>
      <c r="F2580" s="171"/>
      <c r="G2580" s="27"/>
      <c r="H2580" s="27"/>
      <c r="I2580" s="30"/>
      <c r="J2580" s="30"/>
      <c r="K2580" s="27" t="s">
        <v>3827</v>
      </c>
      <c r="L2580" s="95">
        <v>45207</v>
      </c>
      <c r="X2580" s="27"/>
    </row>
    <row r="2581" spans="1:24" ht="30">
      <c r="A2581" s="27" t="s">
        <v>3823</v>
      </c>
      <c r="B2581" s="27" t="s">
        <v>535</v>
      </c>
      <c r="C2581" s="30"/>
      <c r="D2581" s="30"/>
      <c r="E2581" s="27">
        <v>0</v>
      </c>
      <c r="F2581" s="171" t="s">
        <v>6171</v>
      </c>
      <c r="G2581" s="27"/>
      <c r="H2581" s="27" t="s">
        <v>536</v>
      </c>
      <c r="I2581" s="30"/>
      <c r="J2581" s="30" t="s">
        <v>2718</v>
      </c>
      <c r="K2581" s="27" t="s">
        <v>3835</v>
      </c>
      <c r="L2581" s="95">
        <v>45208</v>
      </c>
      <c r="M2581" t="s">
        <v>21</v>
      </c>
      <c r="N2581" t="s">
        <v>53</v>
      </c>
      <c r="O2581" t="s">
        <v>33</v>
      </c>
      <c r="P2581" t="s">
        <v>33</v>
      </c>
      <c r="X2581" s="27">
        <v>25470483</v>
      </c>
    </row>
    <row r="2582" spans="1:24" ht="165">
      <c r="A2582" s="27" t="s">
        <v>3823</v>
      </c>
      <c r="B2582" s="27" t="s">
        <v>535</v>
      </c>
      <c r="C2582" s="30" t="s">
        <v>4233</v>
      </c>
      <c r="D2582" s="30"/>
      <c r="E2582" s="27">
        <v>5</v>
      </c>
      <c r="F2582" s="171" t="s">
        <v>6172</v>
      </c>
      <c r="G2582" s="27" t="s">
        <v>48</v>
      </c>
      <c r="H2582" s="27" t="s">
        <v>4248</v>
      </c>
      <c r="I2582" s="30"/>
      <c r="J2582" s="30" t="s">
        <v>2719</v>
      </c>
      <c r="K2582" s="27" t="s">
        <v>3835</v>
      </c>
      <c r="L2582" s="95">
        <v>45208</v>
      </c>
      <c r="M2582" t="s">
        <v>606</v>
      </c>
      <c r="N2582" t="s">
        <v>53</v>
      </c>
      <c r="O2582" t="s">
        <v>36</v>
      </c>
      <c r="P2582" t="s">
        <v>35</v>
      </c>
      <c r="X2582" s="27">
        <v>25427229</v>
      </c>
    </row>
    <row r="2583" spans="1:24" ht="120">
      <c r="A2583" s="27" t="s">
        <v>3823</v>
      </c>
      <c r="B2583" s="27" t="s">
        <v>535</v>
      </c>
      <c r="C2583" s="30"/>
      <c r="D2583" s="30"/>
      <c r="E2583" s="27">
        <v>5</v>
      </c>
      <c r="F2583" s="171" t="s">
        <v>6173</v>
      </c>
      <c r="G2583" s="27"/>
      <c r="H2583" s="27" t="s">
        <v>536</v>
      </c>
      <c r="I2583" s="30"/>
      <c r="J2583" s="30" t="s">
        <v>6174</v>
      </c>
      <c r="K2583" s="27" t="s">
        <v>3835</v>
      </c>
      <c r="L2583" s="95">
        <v>45208</v>
      </c>
      <c r="M2583" t="s">
        <v>18</v>
      </c>
      <c r="N2583" t="s">
        <v>53</v>
      </c>
      <c r="O2583" t="s">
        <v>19</v>
      </c>
      <c r="P2583" t="s">
        <v>19</v>
      </c>
      <c r="S2583" s="173"/>
      <c r="X2583" s="27">
        <v>25427356</v>
      </c>
    </row>
    <row r="2584" spans="1:24" ht="105">
      <c r="A2584" s="27" t="s">
        <v>3823</v>
      </c>
      <c r="B2584" s="27" t="s">
        <v>535</v>
      </c>
      <c r="C2584" s="30"/>
      <c r="D2584" s="30"/>
      <c r="E2584" s="27">
        <v>10</v>
      </c>
      <c r="F2584" s="171" t="s">
        <v>6175</v>
      </c>
      <c r="G2584" s="27"/>
      <c r="H2584" s="27" t="s">
        <v>536</v>
      </c>
      <c r="I2584" s="30"/>
      <c r="J2584" s="30" t="s">
        <v>2720</v>
      </c>
      <c r="K2584" s="27" t="s">
        <v>3827</v>
      </c>
      <c r="L2584" s="95">
        <v>45208</v>
      </c>
      <c r="M2584" t="s">
        <v>26</v>
      </c>
      <c r="N2584" t="s">
        <v>53</v>
      </c>
      <c r="O2584" t="s">
        <v>19</v>
      </c>
      <c r="P2584" t="s">
        <v>19</v>
      </c>
      <c r="X2584" s="27">
        <v>25427312</v>
      </c>
    </row>
    <row r="2585" spans="1:24" ht="409.5">
      <c r="A2585" s="27" t="s">
        <v>3823</v>
      </c>
      <c r="B2585" s="27" t="s">
        <v>4885</v>
      </c>
      <c r="C2585" s="30" t="s">
        <v>4276</v>
      </c>
      <c r="D2585" s="30"/>
      <c r="E2585" s="27">
        <v>7</v>
      </c>
      <c r="F2585" s="171" t="s">
        <v>6176</v>
      </c>
      <c r="G2585" s="27" t="s">
        <v>8</v>
      </c>
      <c r="H2585" s="27" t="s">
        <v>536</v>
      </c>
      <c r="I2585" s="30" t="s">
        <v>2721</v>
      </c>
      <c r="J2585" s="30" t="s">
        <v>6177</v>
      </c>
      <c r="K2585" s="27" t="s">
        <v>3887</v>
      </c>
      <c r="L2585" s="95">
        <v>45208</v>
      </c>
      <c r="M2585" t="s">
        <v>18</v>
      </c>
      <c r="N2585" t="s">
        <v>53</v>
      </c>
      <c r="O2585" t="s">
        <v>33</v>
      </c>
      <c r="P2585" t="s">
        <v>33</v>
      </c>
      <c r="Q2585" t="s">
        <v>22</v>
      </c>
      <c r="R2585" s="158" t="s">
        <v>6178</v>
      </c>
      <c r="S2585" t="s">
        <v>4697</v>
      </c>
      <c r="X2585" s="27">
        <v>25415716</v>
      </c>
    </row>
    <row r="2586" spans="1:24" ht="75">
      <c r="A2586" s="27" t="s">
        <v>3823</v>
      </c>
      <c r="B2586" s="27" t="s">
        <v>535</v>
      </c>
      <c r="C2586" s="30"/>
      <c r="D2586" s="30"/>
      <c r="E2586" s="27">
        <v>2</v>
      </c>
      <c r="F2586" s="171" t="s">
        <v>6179</v>
      </c>
      <c r="G2586" s="27"/>
      <c r="H2586" s="27" t="s">
        <v>4248</v>
      </c>
      <c r="I2586" s="30" t="s">
        <v>2722</v>
      </c>
      <c r="J2586" s="30" t="s">
        <v>2722</v>
      </c>
      <c r="K2586" s="27" t="s">
        <v>3835</v>
      </c>
      <c r="L2586" s="95">
        <v>45208</v>
      </c>
      <c r="M2586" t="s">
        <v>16</v>
      </c>
      <c r="Q2586" t="s">
        <v>17</v>
      </c>
      <c r="X2586" s="27">
        <v>25427286</v>
      </c>
    </row>
    <row r="2587" spans="1:24" ht="120">
      <c r="A2587" s="27" t="s">
        <v>3823</v>
      </c>
      <c r="B2587" s="27" t="s">
        <v>535</v>
      </c>
      <c r="C2587" s="30" t="s">
        <v>4254</v>
      </c>
      <c r="D2587" s="30"/>
      <c r="E2587" s="27">
        <v>10</v>
      </c>
      <c r="F2587" s="171" t="s">
        <v>6180</v>
      </c>
      <c r="G2587" s="27"/>
      <c r="H2587" s="27" t="s">
        <v>536</v>
      </c>
      <c r="I2587" s="30" t="s">
        <v>1690</v>
      </c>
      <c r="J2587" s="30" t="s">
        <v>2723</v>
      </c>
      <c r="K2587" s="27" t="s">
        <v>3827</v>
      </c>
      <c r="L2587" s="95">
        <v>45208</v>
      </c>
      <c r="M2587" t="s">
        <v>21</v>
      </c>
      <c r="N2587" t="s">
        <v>53</v>
      </c>
      <c r="O2587" t="s">
        <v>58</v>
      </c>
      <c r="P2587" t="s">
        <v>24</v>
      </c>
      <c r="Q2587" t="s">
        <v>19</v>
      </c>
      <c r="X2587" s="27">
        <v>25427461</v>
      </c>
    </row>
    <row r="2588" spans="1:24" ht="60">
      <c r="A2588" s="27" t="s">
        <v>3823</v>
      </c>
      <c r="B2588" s="27" t="s">
        <v>535</v>
      </c>
      <c r="C2588" s="30" t="s">
        <v>4233</v>
      </c>
      <c r="D2588" s="30"/>
      <c r="E2588" s="27">
        <v>10</v>
      </c>
      <c r="F2588" s="171" t="s">
        <v>6181</v>
      </c>
      <c r="G2588" s="27" t="s">
        <v>48</v>
      </c>
      <c r="H2588" s="27" t="s">
        <v>536</v>
      </c>
      <c r="I2588" s="30" t="s">
        <v>2724</v>
      </c>
      <c r="J2588" s="30" t="s">
        <v>2725</v>
      </c>
      <c r="K2588" s="27" t="s">
        <v>3827</v>
      </c>
      <c r="L2588" s="95">
        <v>45208</v>
      </c>
      <c r="M2588" t="s">
        <v>25</v>
      </c>
      <c r="Q2588" t="s">
        <v>35</v>
      </c>
      <c r="X2588" s="27">
        <v>25415706</v>
      </c>
    </row>
    <row r="2589" spans="1:24">
      <c r="A2589" s="27" t="s">
        <v>3823</v>
      </c>
      <c r="B2589" s="27"/>
      <c r="C2589" s="30"/>
      <c r="D2589" s="30"/>
      <c r="E2589" s="27"/>
      <c r="F2589" s="171"/>
      <c r="G2589" s="27"/>
      <c r="H2589" s="27"/>
      <c r="I2589" s="30"/>
      <c r="J2589" s="30"/>
      <c r="K2589" s="27" t="s">
        <v>3835</v>
      </c>
      <c r="L2589" s="95">
        <v>45208</v>
      </c>
      <c r="X2589" s="27"/>
    </row>
    <row r="2590" spans="1:24">
      <c r="A2590" s="27" t="s">
        <v>3823</v>
      </c>
      <c r="B2590" s="27"/>
      <c r="C2590" s="30"/>
      <c r="D2590" s="30"/>
      <c r="E2590" s="27"/>
      <c r="F2590" s="171"/>
      <c r="G2590" s="27"/>
      <c r="H2590" s="27"/>
      <c r="I2590" s="30"/>
      <c r="J2590" s="30"/>
      <c r="K2590" s="27" t="s">
        <v>3887</v>
      </c>
      <c r="L2590" s="95">
        <v>45208</v>
      </c>
      <c r="X2590" s="27"/>
    </row>
    <row r="2591" spans="1:24">
      <c r="A2591" s="27" t="s">
        <v>3823</v>
      </c>
      <c r="B2591" s="27"/>
      <c r="C2591" s="30"/>
      <c r="D2591" s="30"/>
      <c r="E2591" s="27"/>
      <c r="F2591" s="171"/>
      <c r="G2591" s="27"/>
      <c r="H2591" s="27"/>
      <c r="I2591" s="30"/>
      <c r="J2591" s="30"/>
      <c r="K2591" s="27" t="s">
        <v>3827</v>
      </c>
      <c r="L2591" s="95">
        <v>45208</v>
      </c>
      <c r="X2591" s="27"/>
    </row>
    <row r="2592" spans="1:24" ht="30">
      <c r="A2592" s="27" t="s">
        <v>3823</v>
      </c>
      <c r="B2592" s="27"/>
      <c r="C2592" s="30"/>
      <c r="D2592" s="30"/>
      <c r="E2592" s="27"/>
      <c r="F2592" s="171"/>
      <c r="G2592" s="27"/>
      <c r="H2592" s="27"/>
      <c r="I2592" s="30" t="s">
        <v>251</v>
      </c>
      <c r="J2592" s="30"/>
      <c r="K2592" s="27" t="s">
        <v>3827</v>
      </c>
      <c r="L2592" s="95">
        <v>45208</v>
      </c>
      <c r="Q2592" t="s">
        <v>22</v>
      </c>
      <c r="X2592" s="27"/>
    </row>
    <row r="2593" spans="1:24" ht="60">
      <c r="A2593" s="27" t="s">
        <v>3823</v>
      </c>
      <c r="B2593" s="27" t="s">
        <v>535</v>
      </c>
      <c r="C2593" s="30" t="s">
        <v>4233</v>
      </c>
      <c r="D2593" s="30"/>
      <c r="E2593" s="27">
        <v>10</v>
      </c>
      <c r="F2593" s="171" t="s">
        <v>6182</v>
      </c>
      <c r="G2593" s="27"/>
      <c r="H2593" s="27" t="s">
        <v>4248</v>
      </c>
      <c r="I2593" s="30" t="s">
        <v>2726</v>
      </c>
      <c r="J2593" s="30"/>
      <c r="K2593" s="27" t="s">
        <v>3827</v>
      </c>
      <c r="L2593" s="95">
        <v>45208</v>
      </c>
      <c r="Q2593" t="s">
        <v>19</v>
      </c>
      <c r="X2593" s="27">
        <v>25415787</v>
      </c>
    </row>
    <row r="2594" spans="1:24" ht="105">
      <c r="A2594" s="27" t="s">
        <v>3823</v>
      </c>
      <c r="B2594" s="27" t="s">
        <v>4253</v>
      </c>
      <c r="C2594" s="30" t="s">
        <v>4276</v>
      </c>
      <c r="D2594" s="30" t="s">
        <v>4291</v>
      </c>
      <c r="E2594" s="27">
        <v>10</v>
      </c>
      <c r="F2594" s="171" t="s">
        <v>6183</v>
      </c>
      <c r="G2594" s="27"/>
      <c r="H2594" s="27" t="s">
        <v>536</v>
      </c>
      <c r="I2594" s="30" t="s">
        <v>2727</v>
      </c>
      <c r="J2594" s="30"/>
      <c r="K2594" s="27" t="s">
        <v>3827</v>
      </c>
      <c r="L2594" s="95">
        <v>45208</v>
      </c>
      <c r="Q2594" t="s">
        <v>19</v>
      </c>
      <c r="X2594" s="27">
        <v>25427271</v>
      </c>
    </row>
    <row r="2595" spans="1:24" ht="60">
      <c r="A2595" s="27" t="s">
        <v>3823</v>
      </c>
      <c r="B2595" s="27" t="s">
        <v>535</v>
      </c>
      <c r="C2595" s="30" t="s">
        <v>4233</v>
      </c>
      <c r="D2595" s="30"/>
      <c r="E2595" s="27">
        <v>10</v>
      </c>
      <c r="F2595" s="171" t="s">
        <v>6184</v>
      </c>
      <c r="G2595" s="27" t="s">
        <v>48</v>
      </c>
      <c r="H2595" s="27" t="s">
        <v>536</v>
      </c>
      <c r="I2595" s="30" t="s">
        <v>2728</v>
      </c>
      <c r="J2595" s="30"/>
      <c r="K2595" s="27" t="s">
        <v>3827</v>
      </c>
      <c r="L2595" s="95">
        <v>45208</v>
      </c>
      <c r="Q2595" t="s">
        <v>19</v>
      </c>
      <c r="X2595" s="27">
        <v>25427261</v>
      </c>
    </row>
    <row r="2596" spans="1:24" ht="135">
      <c r="A2596" s="27" t="s">
        <v>3823</v>
      </c>
      <c r="B2596" s="27" t="s">
        <v>535</v>
      </c>
      <c r="C2596" s="30"/>
      <c r="D2596" s="30"/>
      <c r="E2596" s="27">
        <v>2</v>
      </c>
      <c r="F2596" s="171" t="s">
        <v>6185</v>
      </c>
      <c r="G2596" s="27"/>
      <c r="H2596" s="27" t="s">
        <v>4248</v>
      </c>
      <c r="I2596" s="30"/>
      <c r="J2596" s="30" t="s">
        <v>2729</v>
      </c>
      <c r="K2596" s="27" t="s">
        <v>3835</v>
      </c>
      <c r="L2596" s="95">
        <v>45209</v>
      </c>
      <c r="M2596" t="s">
        <v>26</v>
      </c>
      <c r="N2596" t="s">
        <v>53</v>
      </c>
      <c r="O2596" t="s">
        <v>19</v>
      </c>
      <c r="P2596" t="s">
        <v>19</v>
      </c>
      <c r="X2596" s="27">
        <v>25470177</v>
      </c>
    </row>
    <row r="2597" spans="1:24" ht="105">
      <c r="A2597" s="27" t="s">
        <v>3823</v>
      </c>
      <c r="B2597" s="27" t="s">
        <v>535</v>
      </c>
      <c r="C2597" s="30"/>
      <c r="D2597" s="30"/>
      <c r="E2597" s="27">
        <v>0</v>
      </c>
      <c r="F2597" s="171" t="s">
        <v>6186</v>
      </c>
      <c r="G2597" s="27"/>
      <c r="H2597" s="27" t="s">
        <v>4248</v>
      </c>
      <c r="I2597" s="30"/>
      <c r="J2597" s="30" t="s">
        <v>2730</v>
      </c>
      <c r="K2597" s="27" t="s">
        <v>3835</v>
      </c>
      <c r="L2597" s="95">
        <v>45209</v>
      </c>
      <c r="M2597" t="s">
        <v>26</v>
      </c>
      <c r="N2597" t="s">
        <v>53</v>
      </c>
      <c r="O2597" t="s">
        <v>58</v>
      </c>
      <c r="P2597" t="s">
        <v>24</v>
      </c>
      <c r="R2597" s="158" t="s">
        <v>6187</v>
      </c>
      <c r="S2597" s="7" t="s">
        <v>3837</v>
      </c>
      <c r="X2597" s="27">
        <v>25470213</v>
      </c>
    </row>
    <row r="2598" spans="1:24" ht="45">
      <c r="A2598" s="27" t="s">
        <v>3823</v>
      </c>
      <c r="B2598" s="27" t="s">
        <v>535</v>
      </c>
      <c r="C2598" s="30"/>
      <c r="D2598" s="30"/>
      <c r="E2598" s="27">
        <v>7</v>
      </c>
      <c r="F2598" s="171" t="s">
        <v>6188</v>
      </c>
      <c r="G2598" s="27"/>
      <c r="H2598" s="27" t="s">
        <v>4248</v>
      </c>
      <c r="I2598" s="30"/>
      <c r="J2598" s="30" t="s">
        <v>2731</v>
      </c>
      <c r="K2598" s="27" t="s">
        <v>3887</v>
      </c>
      <c r="L2598" s="95">
        <v>45209</v>
      </c>
      <c r="M2598" t="s">
        <v>606</v>
      </c>
      <c r="N2598" t="s">
        <v>53</v>
      </c>
      <c r="O2598" t="s">
        <v>57</v>
      </c>
      <c r="P2598" t="s">
        <v>22</v>
      </c>
      <c r="X2598" s="27">
        <v>25482425</v>
      </c>
    </row>
    <row r="2599" spans="1:24" ht="75">
      <c r="A2599" s="27" t="s">
        <v>3823</v>
      </c>
      <c r="B2599" s="27" t="s">
        <v>535</v>
      </c>
      <c r="C2599" s="30" t="s">
        <v>4233</v>
      </c>
      <c r="D2599" s="30"/>
      <c r="E2599" s="27">
        <v>7</v>
      </c>
      <c r="F2599" s="171" t="s">
        <v>6189</v>
      </c>
      <c r="G2599" s="27" t="s">
        <v>8</v>
      </c>
      <c r="H2599" s="27" t="s">
        <v>4248</v>
      </c>
      <c r="I2599" s="30"/>
      <c r="J2599" s="30" t="s">
        <v>2732</v>
      </c>
      <c r="K2599" s="27" t="s">
        <v>3887</v>
      </c>
      <c r="L2599" s="95">
        <v>45209</v>
      </c>
      <c r="M2599" t="s">
        <v>16</v>
      </c>
      <c r="X2599" s="27">
        <v>25427216</v>
      </c>
    </row>
    <row r="2600" spans="1:24" ht="409.5">
      <c r="A2600" s="27" t="s">
        <v>3823</v>
      </c>
      <c r="B2600" s="27" t="s">
        <v>6190</v>
      </c>
      <c r="C2600" s="30" t="s">
        <v>4290</v>
      </c>
      <c r="D2600" s="30" t="s">
        <v>4291</v>
      </c>
      <c r="E2600" s="27">
        <v>7</v>
      </c>
      <c r="F2600" s="171" t="s">
        <v>6191</v>
      </c>
      <c r="G2600" s="27" t="s">
        <v>48</v>
      </c>
      <c r="H2600" s="27" t="s">
        <v>4248</v>
      </c>
      <c r="I2600" s="30" t="s">
        <v>2733</v>
      </c>
      <c r="J2600" s="30" t="s">
        <v>2734</v>
      </c>
      <c r="K2600" s="27" t="s">
        <v>3887</v>
      </c>
      <c r="L2600" s="95">
        <v>45209</v>
      </c>
      <c r="M2600" t="s">
        <v>26</v>
      </c>
      <c r="N2600" t="s">
        <v>53</v>
      </c>
      <c r="O2600" t="s">
        <v>58</v>
      </c>
      <c r="P2600" t="s">
        <v>24</v>
      </c>
      <c r="Q2600" t="s">
        <v>17</v>
      </c>
      <c r="R2600" s="158" t="s">
        <v>6192</v>
      </c>
      <c r="S2600" t="s">
        <v>5843</v>
      </c>
      <c r="X2600" s="27">
        <v>25427099</v>
      </c>
    </row>
    <row r="2601" spans="1:24" ht="90">
      <c r="A2601" s="27" t="s">
        <v>3823</v>
      </c>
      <c r="B2601" s="27" t="s">
        <v>535</v>
      </c>
      <c r="C2601" s="30" t="s">
        <v>4233</v>
      </c>
      <c r="D2601" s="30"/>
      <c r="E2601" s="27">
        <v>8</v>
      </c>
      <c r="F2601" s="171" t="s">
        <v>6193</v>
      </c>
      <c r="G2601" s="27"/>
      <c r="H2601" s="27" t="s">
        <v>4248</v>
      </c>
      <c r="I2601" s="30" t="s">
        <v>2735</v>
      </c>
      <c r="J2601" s="30" t="s">
        <v>2736</v>
      </c>
      <c r="K2601" s="27" t="s">
        <v>3887</v>
      </c>
      <c r="L2601" s="95">
        <v>45209</v>
      </c>
      <c r="M2601" t="s">
        <v>25</v>
      </c>
      <c r="Q2601" t="s">
        <v>22</v>
      </c>
      <c r="X2601" s="27">
        <v>25470166</v>
      </c>
    </row>
    <row r="2602" spans="1:24" ht="409.5">
      <c r="A2602" s="27" t="s">
        <v>3823</v>
      </c>
      <c r="B2602" s="27" t="s">
        <v>4253</v>
      </c>
      <c r="C2602" s="30" t="s">
        <v>4290</v>
      </c>
      <c r="D2602" s="30" t="s">
        <v>4284</v>
      </c>
      <c r="E2602" s="27">
        <v>10</v>
      </c>
      <c r="F2602" s="171" t="s">
        <v>6194</v>
      </c>
      <c r="G2602" s="27" t="s">
        <v>48</v>
      </c>
      <c r="H2602" s="27" t="s">
        <v>4248</v>
      </c>
      <c r="I2602" s="30" t="s">
        <v>2737</v>
      </c>
      <c r="J2602" s="30" t="s">
        <v>2738</v>
      </c>
      <c r="K2602" s="27" t="s">
        <v>3827</v>
      </c>
      <c r="L2602" s="95">
        <v>45209</v>
      </c>
      <c r="M2602" t="s">
        <v>18</v>
      </c>
      <c r="N2602" t="s">
        <v>53</v>
      </c>
      <c r="O2602" t="s">
        <v>58</v>
      </c>
      <c r="P2602" t="s">
        <v>24</v>
      </c>
      <c r="Q2602" t="s">
        <v>35</v>
      </c>
      <c r="X2602" s="27">
        <v>25470126</v>
      </c>
    </row>
    <row r="2603" spans="1:24" ht="409.5">
      <c r="A2603" s="27" t="s">
        <v>3823</v>
      </c>
      <c r="B2603" s="27" t="s">
        <v>4794</v>
      </c>
      <c r="C2603" s="30" t="s">
        <v>4276</v>
      </c>
      <c r="D2603" s="30" t="s">
        <v>4241</v>
      </c>
      <c r="E2603" s="27">
        <v>10</v>
      </c>
      <c r="F2603" s="171" t="s">
        <v>6195</v>
      </c>
      <c r="G2603" s="27" t="s">
        <v>48</v>
      </c>
      <c r="H2603" s="27" t="s">
        <v>4248</v>
      </c>
      <c r="I2603" s="30" t="s">
        <v>2739</v>
      </c>
      <c r="J2603" s="30" t="s">
        <v>2740</v>
      </c>
      <c r="K2603" s="27" t="s">
        <v>3827</v>
      </c>
      <c r="L2603" s="95">
        <v>45209</v>
      </c>
      <c r="M2603" t="s">
        <v>26</v>
      </c>
      <c r="O2603" t="s">
        <v>56</v>
      </c>
      <c r="P2603" t="s">
        <v>17</v>
      </c>
      <c r="Q2603" t="s">
        <v>22</v>
      </c>
      <c r="X2603" s="27">
        <v>25427221</v>
      </c>
    </row>
    <row r="2604" spans="1:24" ht="135">
      <c r="A2604" s="27" t="s">
        <v>3823</v>
      </c>
      <c r="B2604" s="27" t="s">
        <v>4253</v>
      </c>
      <c r="C2604" s="30" t="s">
        <v>4254</v>
      </c>
      <c r="D2604" s="30" t="s">
        <v>4241</v>
      </c>
      <c r="E2604" s="27">
        <v>10</v>
      </c>
      <c r="F2604" s="171" t="s">
        <v>6196</v>
      </c>
      <c r="G2604" s="27" t="s">
        <v>8</v>
      </c>
      <c r="H2604" s="27" t="s">
        <v>536</v>
      </c>
      <c r="I2604" s="30" t="s">
        <v>2741</v>
      </c>
      <c r="J2604" s="30" t="s">
        <v>2742</v>
      </c>
      <c r="K2604" s="27" t="s">
        <v>3827</v>
      </c>
      <c r="L2604" s="95">
        <v>45209</v>
      </c>
      <c r="M2604" t="s">
        <v>26</v>
      </c>
      <c r="N2604" t="s">
        <v>53</v>
      </c>
      <c r="O2604" t="s">
        <v>19</v>
      </c>
      <c r="P2604" t="s">
        <v>19</v>
      </c>
      <c r="Q2604" t="s">
        <v>17</v>
      </c>
      <c r="X2604" s="27">
        <v>25427163</v>
      </c>
    </row>
    <row r="2605" spans="1:24" ht="60">
      <c r="A2605" s="27" t="s">
        <v>3823</v>
      </c>
      <c r="B2605" s="27" t="s">
        <v>535</v>
      </c>
      <c r="C2605" s="30" t="s">
        <v>4233</v>
      </c>
      <c r="D2605" s="30"/>
      <c r="E2605" s="27">
        <v>9</v>
      </c>
      <c r="F2605" s="171" t="s">
        <v>6197</v>
      </c>
      <c r="G2605" s="27" t="s">
        <v>8</v>
      </c>
      <c r="H2605" s="27" t="s">
        <v>4248</v>
      </c>
      <c r="I2605" s="30" t="s">
        <v>2743</v>
      </c>
      <c r="J2605" s="30" t="s">
        <v>2744</v>
      </c>
      <c r="K2605" s="27" t="s">
        <v>3827</v>
      </c>
      <c r="L2605" s="95">
        <v>45209</v>
      </c>
      <c r="M2605" t="s">
        <v>25</v>
      </c>
      <c r="Q2605" t="s">
        <v>19</v>
      </c>
      <c r="X2605" s="27">
        <v>25427132</v>
      </c>
    </row>
    <row r="2606" spans="1:24">
      <c r="A2606" s="27" t="s">
        <v>3823</v>
      </c>
      <c r="B2606" s="27"/>
      <c r="C2606" s="30"/>
      <c r="D2606" s="30"/>
      <c r="E2606" s="27"/>
      <c r="F2606" s="171"/>
      <c r="G2606" s="27"/>
      <c r="H2606" s="27"/>
      <c r="I2606" s="30"/>
      <c r="J2606" s="30"/>
      <c r="K2606" s="27" t="s">
        <v>3835</v>
      </c>
      <c r="L2606" s="95">
        <v>45209</v>
      </c>
      <c r="X2606" s="27"/>
    </row>
    <row r="2607" spans="1:24">
      <c r="A2607" s="27" t="s">
        <v>3823</v>
      </c>
      <c r="B2607" s="27"/>
      <c r="C2607" s="30"/>
      <c r="D2607" s="30"/>
      <c r="E2607" s="27"/>
      <c r="F2607" s="171"/>
      <c r="G2607" s="27"/>
      <c r="H2607" s="27"/>
      <c r="I2607" s="30"/>
      <c r="J2607" s="30"/>
      <c r="K2607" s="27" t="s">
        <v>3887</v>
      </c>
      <c r="L2607" s="95">
        <v>45209</v>
      </c>
      <c r="X2607" s="27"/>
    </row>
    <row r="2608" spans="1:24">
      <c r="A2608" s="27" t="s">
        <v>3823</v>
      </c>
      <c r="B2608" s="27"/>
      <c r="C2608" s="30"/>
      <c r="D2608" s="30"/>
      <c r="E2608" s="27"/>
      <c r="F2608" s="171"/>
      <c r="G2608" s="27"/>
      <c r="H2608" s="27"/>
      <c r="I2608" s="30"/>
      <c r="J2608" s="30"/>
      <c r="K2608" s="27" t="s">
        <v>3827</v>
      </c>
      <c r="L2608" s="95">
        <v>45209</v>
      </c>
      <c r="X2608" s="27"/>
    </row>
    <row r="2609" spans="1:24" ht="150">
      <c r="A2609" s="27" t="s">
        <v>3823</v>
      </c>
      <c r="B2609" s="27" t="s">
        <v>535</v>
      </c>
      <c r="C2609" s="30" t="s">
        <v>4233</v>
      </c>
      <c r="D2609" s="30"/>
      <c r="E2609" s="27">
        <v>8</v>
      </c>
      <c r="F2609" s="171" t="s">
        <v>6198</v>
      </c>
      <c r="G2609" s="27"/>
      <c r="H2609" s="27" t="s">
        <v>536</v>
      </c>
      <c r="I2609" s="30"/>
      <c r="J2609" s="30" t="s">
        <v>6199</v>
      </c>
      <c r="K2609" s="27" t="s">
        <v>3887</v>
      </c>
      <c r="L2609" s="95">
        <v>45210</v>
      </c>
      <c r="M2609" t="s">
        <v>18</v>
      </c>
      <c r="N2609" t="s">
        <v>53</v>
      </c>
      <c r="O2609" t="s">
        <v>19</v>
      </c>
      <c r="P2609" t="s">
        <v>19</v>
      </c>
      <c r="R2609" s="158" t="s">
        <v>6200</v>
      </c>
      <c r="S2609" s="173" t="s">
        <v>4325</v>
      </c>
      <c r="X2609" s="27">
        <v>25469924</v>
      </c>
    </row>
    <row r="2610" spans="1:24" ht="135">
      <c r="A2610" s="27" t="s">
        <v>3823</v>
      </c>
      <c r="B2610" s="27" t="s">
        <v>4333</v>
      </c>
      <c r="C2610" s="30" t="s">
        <v>4237</v>
      </c>
      <c r="D2610" s="30" t="s">
        <v>4291</v>
      </c>
      <c r="E2610" s="27">
        <v>10</v>
      </c>
      <c r="F2610" s="171" t="s">
        <v>6201</v>
      </c>
      <c r="G2610" s="27" t="s">
        <v>8</v>
      </c>
      <c r="H2610" s="27" t="s">
        <v>536</v>
      </c>
      <c r="I2610" s="30"/>
      <c r="J2610" s="30" t="s">
        <v>2745</v>
      </c>
      <c r="K2610" s="27" t="s">
        <v>3827</v>
      </c>
      <c r="L2610" s="95">
        <v>45210</v>
      </c>
      <c r="M2610" t="s">
        <v>26</v>
      </c>
      <c r="N2610" t="s">
        <v>53</v>
      </c>
      <c r="O2610" t="s">
        <v>58</v>
      </c>
      <c r="P2610" t="s">
        <v>24</v>
      </c>
      <c r="X2610" s="27">
        <v>25469931</v>
      </c>
    </row>
    <row r="2611" spans="1:24" ht="409.5">
      <c r="A2611" s="27" t="s">
        <v>3823</v>
      </c>
      <c r="B2611" s="27" t="s">
        <v>535</v>
      </c>
      <c r="C2611" s="30" t="s">
        <v>4233</v>
      </c>
      <c r="D2611" s="30"/>
      <c r="E2611" s="27">
        <v>9</v>
      </c>
      <c r="F2611" s="171" t="s">
        <v>6202</v>
      </c>
      <c r="G2611" s="27" t="s">
        <v>48</v>
      </c>
      <c r="H2611" s="27" t="s">
        <v>4248</v>
      </c>
      <c r="I2611" s="30" t="s">
        <v>2746</v>
      </c>
      <c r="J2611" s="30" t="s">
        <v>2747</v>
      </c>
      <c r="K2611" s="27" t="s">
        <v>3827</v>
      </c>
      <c r="L2611" s="95">
        <v>45210</v>
      </c>
      <c r="M2611" t="s">
        <v>606</v>
      </c>
      <c r="N2611" t="s">
        <v>63</v>
      </c>
      <c r="O2611" t="s">
        <v>20</v>
      </c>
      <c r="P2611" t="s">
        <v>20</v>
      </c>
      <c r="Q2611" t="s">
        <v>22</v>
      </c>
      <c r="X2611" s="27">
        <v>25469799</v>
      </c>
    </row>
    <row r="2612" spans="1:24" ht="180">
      <c r="A2612" s="27" t="s">
        <v>3823</v>
      </c>
      <c r="B2612" s="27" t="s">
        <v>535</v>
      </c>
      <c r="C2612" s="30" t="s">
        <v>4233</v>
      </c>
      <c r="D2612" s="30"/>
      <c r="E2612" s="27">
        <v>6</v>
      </c>
      <c r="F2612" s="171" t="s">
        <v>6203</v>
      </c>
      <c r="G2612" s="27"/>
      <c r="H2612" s="27" t="s">
        <v>536</v>
      </c>
      <c r="I2612" s="30" t="s">
        <v>2748</v>
      </c>
      <c r="J2612" s="30" t="s">
        <v>2749</v>
      </c>
      <c r="K2612" s="27" t="s">
        <v>3835</v>
      </c>
      <c r="L2612" s="95">
        <v>45210</v>
      </c>
      <c r="M2612" t="s">
        <v>26</v>
      </c>
      <c r="N2612" t="s">
        <v>53</v>
      </c>
      <c r="O2612" t="s">
        <v>19</v>
      </c>
      <c r="P2612" t="s">
        <v>19</v>
      </c>
      <c r="Q2612" t="s">
        <v>19</v>
      </c>
      <c r="X2612" s="27">
        <v>25481847</v>
      </c>
    </row>
    <row r="2613" spans="1:24" ht="330">
      <c r="A2613" s="27" t="s">
        <v>3823</v>
      </c>
      <c r="B2613" s="27" t="s">
        <v>535</v>
      </c>
      <c r="C2613" s="30" t="s">
        <v>4254</v>
      </c>
      <c r="D2613" s="30"/>
      <c r="E2613" s="27">
        <v>7</v>
      </c>
      <c r="F2613" s="171" t="s">
        <v>6204</v>
      </c>
      <c r="G2613" s="27"/>
      <c r="H2613" s="27" t="s">
        <v>536</v>
      </c>
      <c r="I2613" s="30" t="s">
        <v>2750</v>
      </c>
      <c r="J2613" s="30" t="s">
        <v>6205</v>
      </c>
      <c r="K2613" s="27" t="s">
        <v>3887</v>
      </c>
      <c r="L2613" s="95">
        <v>45210</v>
      </c>
      <c r="M2613" t="s">
        <v>18</v>
      </c>
      <c r="N2613" t="s">
        <v>53</v>
      </c>
      <c r="O2613" t="s">
        <v>66</v>
      </c>
      <c r="P2613" t="s">
        <v>23</v>
      </c>
      <c r="Q2613" t="s">
        <v>19</v>
      </c>
      <c r="R2613" s="158" t="s">
        <v>6206</v>
      </c>
      <c r="S2613" s="173" t="s">
        <v>4261</v>
      </c>
      <c r="X2613" s="27">
        <v>25470050</v>
      </c>
    </row>
    <row r="2614" spans="1:24" ht="60">
      <c r="A2614" s="27" t="s">
        <v>3823</v>
      </c>
      <c r="B2614" s="27" t="s">
        <v>535</v>
      </c>
      <c r="C2614" s="30" t="s">
        <v>4233</v>
      </c>
      <c r="D2614" s="30"/>
      <c r="E2614" s="27">
        <v>10</v>
      </c>
      <c r="F2614" s="171" t="s">
        <v>6207</v>
      </c>
      <c r="G2614" s="27"/>
      <c r="H2614" s="27" t="s">
        <v>4248</v>
      </c>
      <c r="I2614" s="30" t="s">
        <v>2751</v>
      </c>
      <c r="J2614" s="30" t="s">
        <v>2752</v>
      </c>
      <c r="K2614" s="27" t="s">
        <v>3827</v>
      </c>
      <c r="L2614" s="95">
        <v>45210</v>
      </c>
      <c r="M2614" t="s">
        <v>16</v>
      </c>
      <c r="Q2614" t="s">
        <v>20</v>
      </c>
      <c r="X2614" s="27">
        <v>25481698</v>
      </c>
    </row>
    <row r="2615" spans="1:24" ht="60">
      <c r="A2615" s="27" t="s">
        <v>3823</v>
      </c>
      <c r="B2615" s="27" t="s">
        <v>535</v>
      </c>
      <c r="C2615" s="30" t="s">
        <v>4233</v>
      </c>
      <c r="D2615" s="30"/>
      <c r="E2615" s="27">
        <v>7</v>
      </c>
      <c r="F2615" s="171" t="s">
        <v>6208</v>
      </c>
      <c r="G2615" s="27" t="s">
        <v>48</v>
      </c>
      <c r="H2615" s="27" t="s">
        <v>4248</v>
      </c>
      <c r="I2615" s="30" t="s">
        <v>2753</v>
      </c>
      <c r="J2615" s="30" t="s">
        <v>2754</v>
      </c>
      <c r="K2615" s="27" t="s">
        <v>3887</v>
      </c>
      <c r="L2615" s="95">
        <v>45210</v>
      </c>
      <c r="M2615" t="s">
        <v>16</v>
      </c>
      <c r="Q2615" t="s">
        <v>19</v>
      </c>
      <c r="X2615" s="27">
        <v>25469885</v>
      </c>
    </row>
    <row r="2616" spans="1:24">
      <c r="A2616" s="27" t="s">
        <v>3823</v>
      </c>
      <c r="B2616" s="27"/>
      <c r="C2616" s="30"/>
      <c r="D2616" s="30"/>
      <c r="E2616" s="27"/>
      <c r="F2616" s="171"/>
      <c r="G2616" s="27"/>
      <c r="H2616" s="27"/>
      <c r="I2616" s="30"/>
      <c r="J2616" s="30"/>
      <c r="K2616" s="27" t="s">
        <v>3835</v>
      </c>
      <c r="L2616" s="95">
        <v>45210</v>
      </c>
      <c r="X2616" s="27"/>
    </row>
    <row r="2617" spans="1:24">
      <c r="A2617" s="27" t="s">
        <v>3823</v>
      </c>
      <c r="B2617" s="27"/>
      <c r="C2617" s="30"/>
      <c r="D2617" s="30"/>
      <c r="E2617" s="27"/>
      <c r="F2617" s="171"/>
      <c r="G2617" s="27"/>
      <c r="H2617" s="27"/>
      <c r="I2617" s="30"/>
      <c r="J2617" s="30"/>
      <c r="K2617" s="27" t="s">
        <v>3887</v>
      </c>
      <c r="L2617" s="95">
        <v>45210</v>
      </c>
      <c r="X2617" s="27"/>
    </row>
    <row r="2618" spans="1:24">
      <c r="A2618" s="27" t="s">
        <v>3823</v>
      </c>
      <c r="B2618" s="27"/>
      <c r="C2618" s="30"/>
      <c r="D2618" s="30"/>
      <c r="E2618" s="27"/>
      <c r="F2618" s="171"/>
      <c r="G2618" s="27"/>
      <c r="H2618" s="27"/>
      <c r="I2618" s="30"/>
      <c r="J2618" s="30"/>
      <c r="K2618" s="27" t="s">
        <v>3827</v>
      </c>
      <c r="L2618" s="95">
        <v>45210</v>
      </c>
      <c r="X2618" s="27"/>
    </row>
    <row r="2619" spans="1:24" ht="120">
      <c r="A2619" s="27" t="s">
        <v>3823</v>
      </c>
      <c r="B2619" s="27" t="s">
        <v>535</v>
      </c>
      <c r="C2619" s="30"/>
      <c r="D2619" s="30"/>
      <c r="E2619" s="27">
        <v>6</v>
      </c>
      <c r="F2619" s="171" t="s">
        <v>6209</v>
      </c>
      <c r="G2619" s="27"/>
      <c r="H2619" s="27" t="s">
        <v>4248</v>
      </c>
      <c r="I2619" s="30"/>
      <c r="J2619" s="30" t="s">
        <v>2755</v>
      </c>
      <c r="K2619" s="27" t="s">
        <v>3835</v>
      </c>
      <c r="L2619" s="95">
        <v>45211</v>
      </c>
      <c r="M2619" t="s">
        <v>16</v>
      </c>
      <c r="X2619" s="27">
        <v>25491591</v>
      </c>
    </row>
    <row r="2620" spans="1:24" ht="60">
      <c r="A2620" s="27" t="s">
        <v>3823</v>
      </c>
      <c r="B2620" s="27" t="s">
        <v>535</v>
      </c>
      <c r="C2620" s="30" t="s">
        <v>4233</v>
      </c>
      <c r="D2620" s="30"/>
      <c r="E2620" s="27">
        <v>2</v>
      </c>
      <c r="F2620" s="171" t="s">
        <v>6210</v>
      </c>
      <c r="G2620" s="27"/>
      <c r="H2620" s="27" t="s">
        <v>536</v>
      </c>
      <c r="I2620" s="30"/>
      <c r="J2620" s="30" t="s">
        <v>2756</v>
      </c>
      <c r="K2620" s="27" t="s">
        <v>3835</v>
      </c>
      <c r="L2620" s="95">
        <v>45211</v>
      </c>
      <c r="M2620" t="s">
        <v>26</v>
      </c>
      <c r="N2620" t="s">
        <v>53</v>
      </c>
      <c r="O2620" t="s">
        <v>19</v>
      </c>
      <c r="P2620" t="s">
        <v>19</v>
      </c>
      <c r="X2620" s="27">
        <v>25481531</v>
      </c>
    </row>
    <row r="2621" spans="1:24" ht="60">
      <c r="A2621" s="27" t="s">
        <v>3823</v>
      </c>
      <c r="B2621" s="27" t="s">
        <v>535</v>
      </c>
      <c r="C2621" s="30" t="s">
        <v>4290</v>
      </c>
      <c r="D2621" s="30" t="s">
        <v>4241</v>
      </c>
      <c r="E2621" s="27">
        <v>7</v>
      </c>
      <c r="F2621" s="171" t="s">
        <v>6211</v>
      </c>
      <c r="G2621" s="27"/>
      <c r="H2621" s="27" t="s">
        <v>536</v>
      </c>
      <c r="I2621" s="30"/>
      <c r="J2621" s="30" t="s">
        <v>2757</v>
      </c>
      <c r="K2621" s="27" t="s">
        <v>3887</v>
      </c>
      <c r="L2621" s="95">
        <v>45211</v>
      </c>
      <c r="M2621" t="s">
        <v>18</v>
      </c>
      <c r="N2621" t="s">
        <v>53</v>
      </c>
      <c r="O2621" t="s">
        <v>19</v>
      </c>
      <c r="P2621" t="s">
        <v>19</v>
      </c>
      <c r="X2621" s="27">
        <v>25491598</v>
      </c>
    </row>
    <row r="2622" spans="1:24">
      <c r="A2622" s="27" t="s">
        <v>3823</v>
      </c>
      <c r="B2622" s="27" t="s">
        <v>535</v>
      </c>
      <c r="C2622" s="30"/>
      <c r="D2622" s="30"/>
      <c r="E2622" s="27">
        <v>10</v>
      </c>
      <c r="F2622" s="171" t="s">
        <v>6113</v>
      </c>
      <c r="G2622" s="27"/>
      <c r="H2622" s="27" t="s">
        <v>536</v>
      </c>
      <c r="I2622" s="30"/>
      <c r="J2622" s="30" t="s">
        <v>103</v>
      </c>
      <c r="K2622" s="27" t="s">
        <v>3827</v>
      </c>
      <c r="L2622" s="95">
        <v>45211</v>
      </c>
      <c r="M2622" t="s">
        <v>25</v>
      </c>
      <c r="X2622" s="27">
        <v>25373159</v>
      </c>
    </row>
    <row r="2623" spans="1:24" ht="225">
      <c r="A2623" s="27" t="s">
        <v>3823</v>
      </c>
      <c r="B2623" s="27" t="s">
        <v>535</v>
      </c>
      <c r="C2623" s="30" t="s">
        <v>4233</v>
      </c>
      <c r="D2623" s="30"/>
      <c r="E2623" s="27">
        <v>2</v>
      </c>
      <c r="F2623" s="171" t="s">
        <v>6212</v>
      </c>
      <c r="G2623" s="27"/>
      <c r="H2623" s="27" t="s">
        <v>536</v>
      </c>
      <c r="I2623" s="30" t="s">
        <v>2758</v>
      </c>
      <c r="J2623" s="30" t="s">
        <v>2759</v>
      </c>
      <c r="K2623" s="27" t="s">
        <v>3835</v>
      </c>
      <c r="L2623" s="95">
        <v>45211</v>
      </c>
      <c r="M2623" t="s">
        <v>21</v>
      </c>
      <c r="N2623" t="s">
        <v>53</v>
      </c>
      <c r="O2623" t="s">
        <v>57</v>
      </c>
      <c r="P2623" t="s">
        <v>22</v>
      </c>
      <c r="Q2623" t="s">
        <v>17</v>
      </c>
      <c r="R2623" s="158" t="s">
        <v>6213</v>
      </c>
      <c r="S2623" s="7" t="s">
        <v>3837</v>
      </c>
      <c r="X2623" s="27">
        <v>25489981</v>
      </c>
    </row>
    <row r="2624" spans="1:24" ht="210">
      <c r="A2624" s="27" t="s">
        <v>3823</v>
      </c>
      <c r="B2624" s="27" t="s">
        <v>535</v>
      </c>
      <c r="C2624" s="30" t="s">
        <v>4254</v>
      </c>
      <c r="D2624" s="30"/>
      <c r="E2624" s="27">
        <v>10</v>
      </c>
      <c r="F2624" s="171" t="s">
        <v>6214</v>
      </c>
      <c r="G2624" s="27"/>
      <c r="H2624" s="27" t="s">
        <v>536</v>
      </c>
      <c r="I2624" s="30" t="s">
        <v>2760</v>
      </c>
      <c r="J2624" s="30" t="s">
        <v>2761</v>
      </c>
      <c r="K2624" s="27" t="s">
        <v>3827</v>
      </c>
      <c r="L2624" s="95">
        <v>45211</v>
      </c>
      <c r="M2624" t="s">
        <v>25</v>
      </c>
      <c r="Q2624" t="s">
        <v>19</v>
      </c>
      <c r="X2624" s="27">
        <v>25489987</v>
      </c>
    </row>
    <row r="2625" spans="1:24" ht="105">
      <c r="A2625" s="27" t="s">
        <v>3823</v>
      </c>
      <c r="B2625" s="27" t="s">
        <v>535</v>
      </c>
      <c r="C2625" s="30" t="s">
        <v>4237</v>
      </c>
      <c r="D2625" s="30" t="s">
        <v>4284</v>
      </c>
      <c r="E2625" s="27">
        <v>10</v>
      </c>
      <c r="F2625" s="171" t="s">
        <v>6215</v>
      </c>
      <c r="G2625" s="27"/>
      <c r="H2625" s="27" t="s">
        <v>536</v>
      </c>
      <c r="I2625" s="30" t="s">
        <v>2762</v>
      </c>
      <c r="J2625" s="30" t="s">
        <v>2763</v>
      </c>
      <c r="K2625" s="27" t="s">
        <v>3827</v>
      </c>
      <c r="L2625" s="95">
        <v>45211</v>
      </c>
      <c r="M2625" t="s">
        <v>26</v>
      </c>
      <c r="N2625" t="s">
        <v>53</v>
      </c>
      <c r="O2625" t="s">
        <v>33</v>
      </c>
      <c r="P2625" t="s">
        <v>33</v>
      </c>
      <c r="Q2625" t="s">
        <v>19</v>
      </c>
      <c r="X2625" s="27">
        <v>25489986</v>
      </c>
    </row>
    <row r="2626" spans="1:24" ht="60">
      <c r="A2626" s="27" t="s">
        <v>3823</v>
      </c>
      <c r="B2626" s="27" t="s">
        <v>535</v>
      </c>
      <c r="C2626" s="30" t="s">
        <v>4233</v>
      </c>
      <c r="D2626" s="30"/>
      <c r="E2626" s="27">
        <v>10</v>
      </c>
      <c r="F2626" s="171" t="s">
        <v>6216</v>
      </c>
      <c r="G2626" s="27"/>
      <c r="H2626" s="27" t="s">
        <v>4248</v>
      </c>
      <c r="I2626" s="30" t="s">
        <v>2764</v>
      </c>
      <c r="J2626" s="30" t="s">
        <v>2765</v>
      </c>
      <c r="K2626" s="27" t="s">
        <v>3827</v>
      </c>
      <c r="L2626" s="95">
        <v>45211</v>
      </c>
      <c r="M2626" t="s">
        <v>18</v>
      </c>
      <c r="N2626" t="s">
        <v>53</v>
      </c>
      <c r="O2626" t="s">
        <v>19</v>
      </c>
      <c r="P2626" t="s">
        <v>23</v>
      </c>
      <c r="Q2626" t="s">
        <v>20</v>
      </c>
      <c r="X2626" s="27">
        <v>25489978</v>
      </c>
    </row>
    <row r="2627" spans="1:24" ht="270">
      <c r="A2627" s="27" t="s">
        <v>3823</v>
      </c>
      <c r="B2627" s="27" t="s">
        <v>4278</v>
      </c>
      <c r="C2627" s="30" t="s">
        <v>4254</v>
      </c>
      <c r="D2627" s="30" t="s">
        <v>4241</v>
      </c>
      <c r="E2627" s="27">
        <v>9</v>
      </c>
      <c r="F2627" s="171" t="s">
        <v>6217</v>
      </c>
      <c r="G2627" s="27" t="s">
        <v>48</v>
      </c>
      <c r="H2627" s="27" t="s">
        <v>536</v>
      </c>
      <c r="I2627" s="30" t="s">
        <v>2766</v>
      </c>
      <c r="J2627" s="30" t="s">
        <v>2767</v>
      </c>
      <c r="K2627" s="27" t="s">
        <v>3827</v>
      </c>
      <c r="L2627" s="95">
        <v>45211</v>
      </c>
      <c r="M2627" t="s">
        <v>18</v>
      </c>
      <c r="N2627" t="s">
        <v>53</v>
      </c>
      <c r="O2627" t="s">
        <v>19</v>
      </c>
      <c r="P2627" t="s">
        <v>19</v>
      </c>
      <c r="Q2627" t="s">
        <v>19</v>
      </c>
      <c r="X2627" s="27">
        <v>25481560</v>
      </c>
    </row>
    <row r="2628" spans="1:24" ht="105">
      <c r="A2628" s="27" t="s">
        <v>3823</v>
      </c>
      <c r="B2628" s="27" t="s">
        <v>535</v>
      </c>
      <c r="C2628" s="30" t="s">
        <v>4233</v>
      </c>
      <c r="D2628" s="30"/>
      <c r="E2628" s="27">
        <v>10</v>
      </c>
      <c r="F2628" s="171" t="s">
        <v>6218</v>
      </c>
      <c r="G2628" s="27"/>
      <c r="H2628" s="27" t="s">
        <v>536</v>
      </c>
      <c r="I2628" s="30" t="s">
        <v>6219</v>
      </c>
      <c r="J2628" s="30" t="s">
        <v>2768</v>
      </c>
      <c r="K2628" s="27" t="s">
        <v>3827</v>
      </c>
      <c r="L2628" s="95">
        <v>45211</v>
      </c>
      <c r="M2628" t="s">
        <v>21</v>
      </c>
      <c r="N2628" t="s">
        <v>53</v>
      </c>
      <c r="O2628" t="s">
        <v>36</v>
      </c>
      <c r="P2628" t="s">
        <v>35</v>
      </c>
      <c r="Q2628" t="s">
        <v>19</v>
      </c>
      <c r="X2628" s="27">
        <v>25489947</v>
      </c>
    </row>
    <row r="2629" spans="1:24">
      <c r="A2629" s="27" t="s">
        <v>3823</v>
      </c>
      <c r="B2629" s="27"/>
      <c r="C2629" s="30"/>
      <c r="D2629" s="30"/>
      <c r="E2629" s="27"/>
      <c r="F2629" s="171"/>
      <c r="G2629" s="27"/>
      <c r="H2629" s="27"/>
      <c r="I2629" s="30"/>
      <c r="J2629" s="30"/>
      <c r="K2629" s="27" t="s">
        <v>3835</v>
      </c>
      <c r="L2629" s="95">
        <v>45211</v>
      </c>
      <c r="X2629" s="27"/>
    </row>
    <row r="2630" spans="1:24">
      <c r="A2630" s="27" t="s">
        <v>3823</v>
      </c>
      <c r="B2630" s="27"/>
      <c r="C2630" s="30"/>
      <c r="D2630" s="30"/>
      <c r="E2630" s="27"/>
      <c r="F2630" s="171"/>
      <c r="G2630" s="27"/>
      <c r="H2630" s="27"/>
      <c r="I2630" s="30"/>
      <c r="J2630" s="30"/>
      <c r="K2630" s="27" t="s">
        <v>3887</v>
      </c>
      <c r="L2630" s="95">
        <v>45211</v>
      </c>
      <c r="X2630" s="27"/>
    </row>
    <row r="2631" spans="1:24">
      <c r="A2631" s="27" t="s">
        <v>3823</v>
      </c>
      <c r="B2631" s="27"/>
      <c r="C2631" s="30"/>
      <c r="D2631" s="30"/>
      <c r="E2631" s="27"/>
      <c r="F2631" s="171"/>
      <c r="G2631" s="27"/>
      <c r="H2631" s="27"/>
      <c r="I2631" s="30"/>
      <c r="J2631" s="30"/>
      <c r="K2631" s="27" t="s">
        <v>3827</v>
      </c>
      <c r="L2631" s="95">
        <v>45211</v>
      </c>
      <c r="X2631" s="27"/>
    </row>
    <row r="2632" spans="1:24" ht="45">
      <c r="A2632" s="27" t="s">
        <v>3823</v>
      </c>
      <c r="B2632" s="27" t="s">
        <v>535</v>
      </c>
      <c r="C2632" s="30" t="s">
        <v>4276</v>
      </c>
      <c r="D2632" s="30"/>
      <c r="E2632" s="27">
        <v>10</v>
      </c>
      <c r="F2632" s="171" t="s">
        <v>6220</v>
      </c>
      <c r="G2632" s="27"/>
      <c r="H2632" s="27" t="s">
        <v>536</v>
      </c>
      <c r="I2632" s="30" t="s">
        <v>2769</v>
      </c>
      <c r="J2632" s="30"/>
      <c r="K2632" s="27" t="s">
        <v>3827</v>
      </c>
      <c r="L2632" s="95">
        <v>45211</v>
      </c>
      <c r="Q2632" t="s">
        <v>22</v>
      </c>
      <c r="X2632" s="27">
        <v>25489954</v>
      </c>
    </row>
    <row r="2633" spans="1:24" ht="360">
      <c r="A2633" s="27" t="s">
        <v>3823</v>
      </c>
      <c r="B2633" s="27" t="s">
        <v>535</v>
      </c>
      <c r="C2633" s="30"/>
      <c r="D2633" s="30"/>
      <c r="E2633" s="27">
        <v>3</v>
      </c>
      <c r="F2633" s="171" t="s">
        <v>6221</v>
      </c>
      <c r="G2633" s="27"/>
      <c r="H2633" s="27" t="s">
        <v>4248</v>
      </c>
      <c r="I2633" s="30"/>
      <c r="J2633" s="30" t="s">
        <v>2770</v>
      </c>
      <c r="K2633" s="27" t="s">
        <v>3835</v>
      </c>
      <c r="L2633" s="95">
        <v>45212</v>
      </c>
      <c r="M2633" t="s">
        <v>606</v>
      </c>
      <c r="N2633" t="s">
        <v>53</v>
      </c>
      <c r="O2633" t="s">
        <v>57</v>
      </c>
      <c r="P2633" t="s">
        <v>22</v>
      </c>
      <c r="X2633" s="27">
        <v>25491501</v>
      </c>
    </row>
    <row r="2634" spans="1:24" ht="135">
      <c r="A2634" s="27" t="s">
        <v>3823</v>
      </c>
      <c r="B2634" s="27" t="s">
        <v>535</v>
      </c>
      <c r="C2634" s="30" t="s">
        <v>4233</v>
      </c>
      <c r="D2634" s="30"/>
      <c r="E2634" s="27">
        <v>10</v>
      </c>
      <c r="F2634" s="171" t="s">
        <v>6222</v>
      </c>
      <c r="G2634" s="27" t="s">
        <v>8</v>
      </c>
      <c r="H2634" s="27" t="s">
        <v>536</v>
      </c>
      <c r="I2634" s="30"/>
      <c r="J2634" s="30" t="s">
        <v>6223</v>
      </c>
      <c r="K2634" s="27" t="s">
        <v>3827</v>
      </c>
      <c r="L2634" s="95">
        <v>45212</v>
      </c>
      <c r="M2634" t="s">
        <v>18</v>
      </c>
      <c r="N2634" t="s">
        <v>53</v>
      </c>
      <c r="O2634" t="s">
        <v>58</v>
      </c>
      <c r="P2634" t="s">
        <v>24</v>
      </c>
      <c r="R2634" s="158" t="s">
        <v>6224</v>
      </c>
      <c r="S2634" s="173" t="s">
        <v>4261</v>
      </c>
      <c r="X2634" s="27">
        <v>25489928</v>
      </c>
    </row>
    <row r="2635" spans="1:24" ht="60">
      <c r="A2635" s="27" t="s">
        <v>3823</v>
      </c>
      <c r="B2635" s="27" t="s">
        <v>535</v>
      </c>
      <c r="C2635" s="30" t="s">
        <v>4233</v>
      </c>
      <c r="D2635" s="30"/>
      <c r="E2635" s="27">
        <v>10</v>
      </c>
      <c r="F2635" s="171" t="s">
        <v>6225</v>
      </c>
      <c r="G2635" s="27"/>
      <c r="H2635" s="27" t="s">
        <v>4248</v>
      </c>
      <c r="I2635" s="30"/>
      <c r="J2635" s="30" t="s">
        <v>219</v>
      </c>
      <c r="K2635" s="27" t="s">
        <v>3827</v>
      </c>
      <c r="L2635" s="95">
        <v>45212</v>
      </c>
      <c r="M2635" t="s">
        <v>606</v>
      </c>
      <c r="N2635" t="s">
        <v>63</v>
      </c>
      <c r="O2635" t="s">
        <v>20</v>
      </c>
      <c r="P2635" t="s">
        <v>20</v>
      </c>
      <c r="X2635" s="27">
        <v>25489863</v>
      </c>
    </row>
    <row r="2636" spans="1:24" ht="90">
      <c r="A2636" s="27" t="s">
        <v>3823</v>
      </c>
      <c r="B2636" s="27" t="s">
        <v>4333</v>
      </c>
      <c r="C2636" s="30" t="s">
        <v>4290</v>
      </c>
      <c r="D2636" s="30" t="s">
        <v>4265</v>
      </c>
      <c r="E2636" s="27">
        <v>10</v>
      </c>
      <c r="F2636" s="171" t="s">
        <v>6226</v>
      </c>
      <c r="G2636" s="27" t="s">
        <v>48</v>
      </c>
      <c r="H2636" s="27" t="s">
        <v>536</v>
      </c>
      <c r="I2636" s="30" t="s">
        <v>2771</v>
      </c>
      <c r="J2636" s="30" t="s">
        <v>6227</v>
      </c>
      <c r="K2636" s="27" t="s">
        <v>3827</v>
      </c>
      <c r="L2636" s="95">
        <v>45212</v>
      </c>
      <c r="M2636" t="s">
        <v>26</v>
      </c>
      <c r="N2636" t="s">
        <v>53</v>
      </c>
      <c r="O2636" t="s">
        <v>58</v>
      </c>
      <c r="P2636" t="s">
        <v>24</v>
      </c>
      <c r="Q2636" t="s">
        <v>19</v>
      </c>
      <c r="R2636" s="158" t="s">
        <v>6228</v>
      </c>
      <c r="S2636" t="s">
        <v>5843</v>
      </c>
      <c r="X2636" s="27">
        <v>25491450</v>
      </c>
    </row>
    <row r="2637" spans="1:24" ht="135">
      <c r="A2637" s="27" t="s">
        <v>3823</v>
      </c>
      <c r="B2637" s="27" t="s">
        <v>535</v>
      </c>
      <c r="C2637" s="30" t="s">
        <v>4233</v>
      </c>
      <c r="D2637" s="30"/>
      <c r="E2637" s="27">
        <v>9</v>
      </c>
      <c r="F2637" s="171" t="s">
        <v>6229</v>
      </c>
      <c r="G2637" s="27"/>
      <c r="H2637" s="27" t="s">
        <v>536</v>
      </c>
      <c r="I2637" s="30" t="s">
        <v>2772</v>
      </c>
      <c r="J2637" s="30" t="s">
        <v>2773</v>
      </c>
      <c r="K2637" s="27" t="s">
        <v>3827</v>
      </c>
      <c r="L2637" s="95">
        <v>45212</v>
      </c>
      <c r="M2637" t="s">
        <v>21</v>
      </c>
      <c r="N2637" t="s">
        <v>53</v>
      </c>
      <c r="O2637" t="s">
        <v>57</v>
      </c>
      <c r="P2637" t="s">
        <v>22</v>
      </c>
      <c r="Q2637" t="s">
        <v>19</v>
      </c>
      <c r="X2637" s="27">
        <v>25491543</v>
      </c>
    </row>
    <row r="2638" spans="1:24" ht="409.5">
      <c r="A2638" s="27" t="s">
        <v>3823</v>
      </c>
      <c r="B2638" s="27" t="s">
        <v>4367</v>
      </c>
      <c r="C2638" s="30" t="s">
        <v>4254</v>
      </c>
      <c r="D2638" s="30" t="s">
        <v>4284</v>
      </c>
      <c r="E2638" s="27">
        <v>10</v>
      </c>
      <c r="F2638" s="171" t="s">
        <v>6230</v>
      </c>
      <c r="G2638" s="27" t="s">
        <v>48</v>
      </c>
      <c r="H2638" s="27" t="s">
        <v>4248</v>
      </c>
      <c r="I2638" s="30" t="s">
        <v>2774</v>
      </c>
      <c r="J2638" s="30" t="s">
        <v>2775</v>
      </c>
      <c r="K2638" s="27" t="s">
        <v>3827</v>
      </c>
      <c r="L2638" s="95">
        <v>45212</v>
      </c>
      <c r="M2638" t="s">
        <v>18</v>
      </c>
      <c r="N2638" t="s">
        <v>53</v>
      </c>
      <c r="O2638" t="s">
        <v>19</v>
      </c>
      <c r="P2638" t="s">
        <v>19</v>
      </c>
      <c r="Q2638" t="s">
        <v>22</v>
      </c>
      <c r="X2638" s="27">
        <v>25489861</v>
      </c>
    </row>
    <row r="2639" spans="1:24" ht="150">
      <c r="A2639" s="27" t="s">
        <v>3823</v>
      </c>
      <c r="B2639" s="27" t="s">
        <v>4253</v>
      </c>
      <c r="C2639" s="30" t="s">
        <v>4290</v>
      </c>
      <c r="D2639" s="30" t="s">
        <v>4291</v>
      </c>
      <c r="E2639" s="27">
        <v>10</v>
      </c>
      <c r="F2639" s="171" t="s">
        <v>6231</v>
      </c>
      <c r="G2639" s="27" t="s">
        <v>8</v>
      </c>
      <c r="H2639" s="27" t="s">
        <v>536</v>
      </c>
      <c r="I2639" s="30" t="s">
        <v>2776</v>
      </c>
      <c r="J2639" s="30" t="s">
        <v>2777</v>
      </c>
      <c r="K2639" s="27" t="s">
        <v>3827</v>
      </c>
      <c r="L2639" s="95">
        <v>45212</v>
      </c>
      <c r="M2639" t="s">
        <v>18</v>
      </c>
      <c r="N2639" t="s">
        <v>53</v>
      </c>
      <c r="O2639" t="s">
        <v>19</v>
      </c>
      <c r="P2639" t="s">
        <v>23</v>
      </c>
      <c r="Q2639" t="s">
        <v>19</v>
      </c>
      <c r="X2639" s="27">
        <v>25491451</v>
      </c>
    </row>
    <row r="2640" spans="1:24" ht="60">
      <c r="A2640" s="27" t="s">
        <v>3823</v>
      </c>
      <c r="B2640" s="27" t="s">
        <v>535</v>
      </c>
      <c r="C2640" s="30" t="s">
        <v>4233</v>
      </c>
      <c r="D2640" s="30"/>
      <c r="E2640" s="27">
        <v>10</v>
      </c>
      <c r="F2640" s="171" t="s">
        <v>6232</v>
      </c>
      <c r="G2640" s="27" t="s">
        <v>8</v>
      </c>
      <c r="H2640" s="27" t="s">
        <v>536</v>
      </c>
      <c r="I2640" s="30" t="s">
        <v>2778</v>
      </c>
      <c r="J2640" s="30" t="s">
        <v>2779</v>
      </c>
      <c r="K2640" s="27" t="s">
        <v>3827</v>
      </c>
      <c r="L2640" s="95">
        <v>45212</v>
      </c>
      <c r="M2640" t="s">
        <v>25</v>
      </c>
      <c r="Q2640" t="s">
        <v>22</v>
      </c>
      <c r="X2640" s="27">
        <v>25489873</v>
      </c>
    </row>
    <row r="2641" spans="1:24" ht="60">
      <c r="A2641" s="27" t="s">
        <v>3823</v>
      </c>
      <c r="B2641" s="27" t="s">
        <v>535</v>
      </c>
      <c r="C2641" s="30" t="s">
        <v>4233</v>
      </c>
      <c r="D2641" s="30"/>
      <c r="E2641" s="27">
        <v>10</v>
      </c>
      <c r="F2641" s="171" t="s">
        <v>6233</v>
      </c>
      <c r="G2641" s="27" t="s">
        <v>48</v>
      </c>
      <c r="H2641" s="27" t="s">
        <v>4248</v>
      </c>
      <c r="I2641" s="30" t="s">
        <v>2780</v>
      </c>
      <c r="J2641" s="30" t="s">
        <v>2781</v>
      </c>
      <c r="K2641" s="27" t="s">
        <v>3827</v>
      </c>
      <c r="L2641" s="95">
        <v>45212</v>
      </c>
      <c r="M2641" t="s">
        <v>16</v>
      </c>
      <c r="Q2641" t="s">
        <v>17</v>
      </c>
      <c r="X2641" s="27">
        <v>25489875</v>
      </c>
    </row>
    <row r="2642" spans="1:24" ht="180">
      <c r="A2642" s="27" t="s">
        <v>3823</v>
      </c>
      <c r="B2642" s="27" t="s">
        <v>535</v>
      </c>
      <c r="C2642" s="30" t="s">
        <v>4233</v>
      </c>
      <c r="D2642" s="30"/>
      <c r="E2642" s="27">
        <v>10</v>
      </c>
      <c r="F2642" s="171" t="s">
        <v>6234</v>
      </c>
      <c r="G2642" s="27" t="s">
        <v>48</v>
      </c>
      <c r="H2642" s="27" t="s">
        <v>536</v>
      </c>
      <c r="I2642" s="30" t="s">
        <v>2782</v>
      </c>
      <c r="J2642" s="30" t="s">
        <v>2783</v>
      </c>
      <c r="K2642" s="27" t="s">
        <v>3827</v>
      </c>
      <c r="L2642" s="95">
        <v>45212</v>
      </c>
      <c r="M2642" t="s">
        <v>18</v>
      </c>
      <c r="N2642" t="s">
        <v>53</v>
      </c>
      <c r="O2642" t="s">
        <v>19</v>
      </c>
      <c r="P2642" t="s">
        <v>19</v>
      </c>
      <c r="Q2642" t="s">
        <v>19</v>
      </c>
      <c r="X2642" s="27">
        <v>25489924</v>
      </c>
    </row>
    <row r="2643" spans="1:24" ht="409.5">
      <c r="A2643" s="27" t="s">
        <v>3823</v>
      </c>
      <c r="B2643" s="27" t="s">
        <v>535</v>
      </c>
      <c r="C2643" s="30" t="s">
        <v>4233</v>
      </c>
      <c r="D2643" s="30"/>
      <c r="E2643" s="27">
        <v>10</v>
      </c>
      <c r="F2643" s="171" t="s">
        <v>6235</v>
      </c>
      <c r="G2643" s="27" t="s">
        <v>48</v>
      </c>
      <c r="H2643" s="27" t="s">
        <v>536</v>
      </c>
      <c r="I2643" s="30" t="s">
        <v>2512</v>
      </c>
      <c r="J2643" s="30" t="s">
        <v>2784</v>
      </c>
      <c r="K2643" s="27" t="s">
        <v>3827</v>
      </c>
      <c r="L2643" s="95">
        <v>45212</v>
      </c>
      <c r="M2643" t="s">
        <v>18</v>
      </c>
      <c r="N2643" t="s">
        <v>53</v>
      </c>
      <c r="O2643" t="s">
        <v>19</v>
      </c>
      <c r="P2643" t="s">
        <v>19</v>
      </c>
      <c r="Q2643" t="s">
        <v>22</v>
      </c>
      <c r="X2643" s="27">
        <v>25489902</v>
      </c>
    </row>
    <row r="2644" spans="1:24">
      <c r="A2644" s="27" t="s">
        <v>3823</v>
      </c>
      <c r="B2644" s="27"/>
      <c r="C2644" s="30"/>
      <c r="D2644" s="30"/>
      <c r="E2644" s="27"/>
      <c r="F2644" s="171"/>
      <c r="G2644" s="27"/>
      <c r="H2644" s="27"/>
      <c r="I2644" s="30"/>
      <c r="J2644" s="30"/>
      <c r="K2644" s="27" t="s">
        <v>3835</v>
      </c>
      <c r="L2644" s="95">
        <v>45212</v>
      </c>
      <c r="X2644" s="27"/>
    </row>
    <row r="2645" spans="1:24">
      <c r="A2645" s="27" t="s">
        <v>3823</v>
      </c>
      <c r="B2645" s="27"/>
      <c r="C2645" s="30"/>
      <c r="D2645" s="30"/>
      <c r="E2645" s="27"/>
      <c r="F2645" s="171"/>
      <c r="G2645" s="27"/>
      <c r="H2645" s="27"/>
      <c r="I2645" s="30"/>
      <c r="J2645" s="30"/>
      <c r="K2645" s="27" t="s">
        <v>3887</v>
      </c>
      <c r="L2645" s="95">
        <v>45212</v>
      </c>
      <c r="X2645" s="27"/>
    </row>
    <row r="2646" spans="1:24">
      <c r="A2646" s="27" t="s">
        <v>3823</v>
      </c>
      <c r="B2646" s="27"/>
      <c r="C2646" s="30"/>
      <c r="D2646" s="30"/>
      <c r="E2646" s="27"/>
      <c r="F2646" s="171"/>
      <c r="G2646" s="27"/>
      <c r="H2646" s="27"/>
      <c r="I2646" s="30"/>
      <c r="J2646" s="30"/>
      <c r="K2646" s="27" t="s">
        <v>3827</v>
      </c>
      <c r="L2646" s="95">
        <v>45212</v>
      </c>
      <c r="X2646" s="27"/>
    </row>
    <row r="2647" spans="1:24">
      <c r="A2647" s="60" t="s">
        <v>3823</v>
      </c>
      <c r="B2647" s="60" t="s">
        <v>535</v>
      </c>
      <c r="C2647" s="60"/>
      <c r="D2647" s="60"/>
      <c r="E2647" s="60">
        <v>0</v>
      </c>
      <c r="F2647" s="153" t="s">
        <v>6236</v>
      </c>
      <c r="G2647" s="60"/>
      <c r="H2647" s="60" t="s">
        <v>536</v>
      </c>
      <c r="I2647" s="60"/>
      <c r="J2647" s="60" t="s">
        <v>2785</v>
      </c>
      <c r="K2647" s="60" t="s">
        <v>3835</v>
      </c>
      <c r="L2647" s="67">
        <v>45230</v>
      </c>
      <c r="M2647" t="s">
        <v>26</v>
      </c>
      <c r="N2647" t="s">
        <v>53</v>
      </c>
      <c r="O2647" t="s">
        <v>19</v>
      </c>
      <c r="P2647" t="s">
        <v>19</v>
      </c>
      <c r="R2647" s="158" t="s">
        <v>6237</v>
      </c>
      <c r="S2647" t="s">
        <v>5843</v>
      </c>
      <c r="X2647" s="60">
        <v>25669546</v>
      </c>
    </row>
    <row r="2648" spans="1:24">
      <c r="A2648" s="60" t="s">
        <v>3823</v>
      </c>
      <c r="B2648" s="60" t="s">
        <v>6238</v>
      </c>
      <c r="C2648" s="60" t="s">
        <v>4290</v>
      </c>
      <c r="D2648" s="60" t="s">
        <v>4241</v>
      </c>
      <c r="E2648" s="60">
        <v>9</v>
      </c>
      <c r="F2648" s="153" t="s">
        <v>6239</v>
      </c>
      <c r="G2648" s="60" t="s">
        <v>48</v>
      </c>
      <c r="H2648" s="60" t="s">
        <v>536</v>
      </c>
      <c r="I2648" s="60" t="s">
        <v>2786</v>
      </c>
      <c r="J2648" s="60" t="s">
        <v>2787</v>
      </c>
      <c r="K2648" s="60" t="s">
        <v>3827</v>
      </c>
      <c r="L2648" s="67">
        <v>45230</v>
      </c>
      <c r="M2648" t="s">
        <v>25</v>
      </c>
      <c r="Q2648" t="s">
        <v>19</v>
      </c>
      <c r="X2648" s="60">
        <v>25656420</v>
      </c>
    </row>
    <row r="2649" spans="1:24">
      <c r="A2649" s="60" t="s">
        <v>3823</v>
      </c>
      <c r="B2649" s="60" t="s">
        <v>4885</v>
      </c>
      <c r="C2649" s="60" t="s">
        <v>4276</v>
      </c>
      <c r="D2649" s="60" t="s">
        <v>4284</v>
      </c>
      <c r="E2649" s="60">
        <v>5</v>
      </c>
      <c r="F2649" s="153" t="s">
        <v>6240</v>
      </c>
      <c r="G2649" s="60"/>
      <c r="H2649" s="60" t="s">
        <v>4248</v>
      </c>
      <c r="I2649" s="60" t="s">
        <v>2788</v>
      </c>
      <c r="J2649" s="60" t="s">
        <v>6241</v>
      </c>
      <c r="K2649" s="60" t="s">
        <v>3835</v>
      </c>
      <c r="L2649" s="67">
        <v>45230</v>
      </c>
      <c r="M2649" t="s">
        <v>31</v>
      </c>
      <c r="N2649" t="s">
        <v>53</v>
      </c>
      <c r="O2649" t="s">
        <v>33</v>
      </c>
      <c r="P2649" t="s">
        <v>33</v>
      </c>
      <c r="Q2649" t="s">
        <v>22</v>
      </c>
      <c r="R2649" s="158" t="s">
        <v>6242</v>
      </c>
      <c r="S2649" s="7" t="s">
        <v>3837</v>
      </c>
      <c r="X2649" s="60">
        <v>25669444</v>
      </c>
    </row>
    <row r="2650" spans="1:24">
      <c r="A2650" s="60" t="s">
        <v>3823</v>
      </c>
      <c r="B2650" s="60" t="s">
        <v>4286</v>
      </c>
      <c r="C2650" s="60" t="s">
        <v>4290</v>
      </c>
      <c r="D2650" s="60" t="s">
        <v>4284</v>
      </c>
      <c r="E2650" s="60">
        <v>10</v>
      </c>
      <c r="F2650" s="153" t="s">
        <v>6243</v>
      </c>
      <c r="G2650" s="60" t="s">
        <v>48</v>
      </c>
      <c r="H2650" s="60" t="s">
        <v>536</v>
      </c>
      <c r="I2650" s="60" t="s">
        <v>2789</v>
      </c>
      <c r="J2650" s="60" t="s">
        <v>6244</v>
      </c>
      <c r="K2650" s="60" t="s">
        <v>3827</v>
      </c>
      <c r="L2650" s="67">
        <v>45230</v>
      </c>
      <c r="M2650" t="s">
        <v>18</v>
      </c>
      <c r="N2650" t="s">
        <v>53</v>
      </c>
      <c r="O2650" t="s">
        <v>58</v>
      </c>
      <c r="P2650" t="s">
        <v>24</v>
      </c>
      <c r="Q2650" t="s">
        <v>19</v>
      </c>
      <c r="R2650" s="158" t="s">
        <v>6245</v>
      </c>
      <c r="S2650" s="173" t="s">
        <v>4261</v>
      </c>
      <c r="X2650" s="60">
        <v>25656330</v>
      </c>
    </row>
    <row r="2651" spans="1:24">
      <c r="A2651" s="60" t="s">
        <v>3823</v>
      </c>
      <c r="B2651" s="60" t="s">
        <v>535</v>
      </c>
      <c r="C2651" s="60" t="s">
        <v>4233</v>
      </c>
      <c r="D2651" s="60"/>
      <c r="E2651" s="60">
        <v>10</v>
      </c>
      <c r="F2651" s="153" t="s">
        <v>6246</v>
      </c>
      <c r="G2651" s="60" t="s">
        <v>8</v>
      </c>
      <c r="H2651" s="60" t="s">
        <v>536</v>
      </c>
      <c r="I2651" s="60" t="s">
        <v>2790</v>
      </c>
      <c r="J2651" s="60" t="s">
        <v>2791</v>
      </c>
      <c r="K2651" s="60" t="s">
        <v>3827</v>
      </c>
      <c r="L2651" s="67">
        <v>45230</v>
      </c>
      <c r="M2651" t="s">
        <v>21</v>
      </c>
      <c r="N2651" t="s">
        <v>53</v>
      </c>
      <c r="O2651" t="s">
        <v>57</v>
      </c>
      <c r="P2651" t="s">
        <v>22</v>
      </c>
      <c r="Q2651" t="s">
        <v>22</v>
      </c>
      <c r="S2651" s="7"/>
      <c r="X2651" s="60">
        <v>25669419</v>
      </c>
    </row>
    <row r="2652" spans="1:24">
      <c r="A2652" s="60" t="s">
        <v>3823</v>
      </c>
      <c r="B2652" s="60" t="s">
        <v>535</v>
      </c>
      <c r="C2652" s="60" t="s">
        <v>4233</v>
      </c>
      <c r="D2652" s="60"/>
      <c r="E2652" s="60" t="s">
        <v>4234</v>
      </c>
      <c r="F2652" s="60" t="s">
        <v>6247</v>
      </c>
      <c r="G2652" s="60"/>
      <c r="H2652" s="60" t="s">
        <v>4248</v>
      </c>
      <c r="I2652" s="60" t="s">
        <v>2792</v>
      </c>
      <c r="J2652" s="60" t="s">
        <v>1341</v>
      </c>
      <c r="K2652" s="60" t="s">
        <v>3827</v>
      </c>
      <c r="L2652" s="67">
        <v>45230</v>
      </c>
      <c r="M2652" t="s">
        <v>25</v>
      </c>
      <c r="Q2652" t="s">
        <v>19</v>
      </c>
      <c r="X2652" s="60">
        <v>25656466</v>
      </c>
    </row>
    <row r="2653" spans="1:24">
      <c r="A2653" s="60" t="s">
        <v>3823</v>
      </c>
      <c r="B2653" s="60" t="s">
        <v>535</v>
      </c>
      <c r="C2653" s="60" t="s">
        <v>4254</v>
      </c>
      <c r="D2653" s="60"/>
      <c r="E2653" s="60">
        <v>8</v>
      </c>
      <c r="F2653" s="153" t="s">
        <v>6248</v>
      </c>
      <c r="G2653" s="60"/>
      <c r="H2653" s="60" t="s">
        <v>536</v>
      </c>
      <c r="I2653" s="60" t="s">
        <v>86</v>
      </c>
      <c r="J2653" s="60" t="s">
        <v>8</v>
      </c>
      <c r="K2653" s="60" t="s">
        <v>3887</v>
      </c>
      <c r="L2653" s="67">
        <v>45230</v>
      </c>
      <c r="M2653" t="s">
        <v>25</v>
      </c>
      <c r="Q2653" t="s">
        <v>17</v>
      </c>
      <c r="X2653" s="60">
        <v>25557585</v>
      </c>
    </row>
    <row r="2654" spans="1:24">
      <c r="A2654" s="60" t="s">
        <v>3823</v>
      </c>
      <c r="B2654" s="60" t="s">
        <v>535</v>
      </c>
      <c r="C2654" s="60" t="s">
        <v>4254</v>
      </c>
      <c r="D2654" s="60"/>
      <c r="E2654" s="60">
        <v>6</v>
      </c>
      <c r="F2654" s="153" t="s">
        <v>6249</v>
      </c>
      <c r="G2654" s="60"/>
      <c r="H2654" s="60" t="s">
        <v>536</v>
      </c>
      <c r="I2654" s="60" t="s">
        <v>1017</v>
      </c>
      <c r="J2654" s="60" t="s">
        <v>6250</v>
      </c>
      <c r="K2654" s="60" t="s">
        <v>3835</v>
      </c>
      <c r="L2654" s="67">
        <v>45230</v>
      </c>
      <c r="M2654" t="s">
        <v>18</v>
      </c>
      <c r="N2654" t="s">
        <v>53</v>
      </c>
      <c r="O2654" t="s">
        <v>33</v>
      </c>
      <c r="P2654" t="s">
        <v>33</v>
      </c>
      <c r="Q2654" t="s">
        <v>19</v>
      </c>
      <c r="R2654" s="158" t="s">
        <v>6251</v>
      </c>
      <c r="S2654" s="173" t="s">
        <v>4261</v>
      </c>
      <c r="X2654" s="60">
        <v>25669581</v>
      </c>
    </row>
    <row r="2655" spans="1:24">
      <c r="A2655" s="60" t="s">
        <v>3823</v>
      </c>
      <c r="B2655" s="60" t="s">
        <v>535</v>
      </c>
      <c r="C2655" s="60"/>
      <c r="D2655" s="60"/>
      <c r="E2655" s="60">
        <v>5</v>
      </c>
      <c r="F2655" s="153" t="s">
        <v>6252</v>
      </c>
      <c r="G2655" s="60"/>
      <c r="H2655" s="60" t="s">
        <v>4248</v>
      </c>
      <c r="I2655" s="60" t="s">
        <v>2793</v>
      </c>
      <c r="J2655" s="60" t="s">
        <v>2794</v>
      </c>
      <c r="K2655" s="60" t="s">
        <v>3835</v>
      </c>
      <c r="L2655" s="67">
        <v>45230</v>
      </c>
      <c r="M2655" t="s">
        <v>16</v>
      </c>
      <c r="Q2655" t="s">
        <v>17</v>
      </c>
      <c r="X2655" s="60">
        <v>25669880</v>
      </c>
    </row>
    <row r="2656" spans="1:24">
      <c r="A2656" s="60" t="s">
        <v>3823</v>
      </c>
      <c r="B2656" s="60" t="s">
        <v>535</v>
      </c>
      <c r="C2656" s="60"/>
      <c r="D2656" s="60"/>
      <c r="E2656" s="60">
        <v>10</v>
      </c>
      <c r="F2656" s="153" t="s">
        <v>6253</v>
      </c>
      <c r="G2656" s="60"/>
      <c r="H2656" s="60" t="s">
        <v>536</v>
      </c>
      <c r="I2656" s="60" t="s">
        <v>2539</v>
      </c>
      <c r="J2656" s="60" t="s">
        <v>2795</v>
      </c>
      <c r="K2656" s="60" t="s">
        <v>3827</v>
      </c>
      <c r="L2656" s="67">
        <v>45230</v>
      </c>
      <c r="M2656" t="s">
        <v>18</v>
      </c>
      <c r="N2656" t="s">
        <v>53</v>
      </c>
      <c r="O2656" t="s">
        <v>19</v>
      </c>
      <c r="P2656" t="s">
        <v>19</v>
      </c>
      <c r="Q2656" t="s">
        <v>17</v>
      </c>
      <c r="R2656" s="158" t="s">
        <v>6254</v>
      </c>
      <c r="S2656" s="173" t="s">
        <v>4261</v>
      </c>
      <c r="X2656" s="60">
        <v>25669675</v>
      </c>
    </row>
    <row r="2657" spans="1:24">
      <c r="A2657" s="60" t="s">
        <v>3823</v>
      </c>
      <c r="B2657" s="60" t="s">
        <v>535</v>
      </c>
      <c r="C2657" s="60"/>
      <c r="D2657" s="60"/>
      <c r="E2657" s="60">
        <v>0</v>
      </c>
      <c r="F2657" s="153" t="s">
        <v>6255</v>
      </c>
      <c r="G2657" s="60"/>
      <c r="H2657" s="60" t="s">
        <v>4248</v>
      </c>
      <c r="I2657" s="60"/>
      <c r="J2657" s="60" t="s">
        <v>2796</v>
      </c>
      <c r="K2657" s="60" t="s">
        <v>3835</v>
      </c>
      <c r="L2657" s="67">
        <v>45229</v>
      </c>
      <c r="M2657" t="s">
        <v>16</v>
      </c>
      <c r="X2657" s="60">
        <v>25644127</v>
      </c>
    </row>
    <row r="2658" spans="1:24">
      <c r="A2658" s="60" t="s">
        <v>3823</v>
      </c>
      <c r="B2658" s="60" t="s">
        <v>535</v>
      </c>
      <c r="C2658" s="60"/>
      <c r="D2658" s="60"/>
      <c r="E2658" s="60" t="s">
        <v>1113</v>
      </c>
      <c r="F2658" s="60" t="s">
        <v>6256</v>
      </c>
      <c r="G2658" s="60"/>
      <c r="H2658" s="60" t="s">
        <v>536</v>
      </c>
      <c r="I2658" s="60"/>
      <c r="J2658" s="60" t="s">
        <v>2797</v>
      </c>
      <c r="K2658" s="60" t="s">
        <v>3835</v>
      </c>
      <c r="L2658" s="67">
        <v>45229</v>
      </c>
      <c r="M2658" t="s">
        <v>606</v>
      </c>
      <c r="N2658" t="s">
        <v>63</v>
      </c>
      <c r="O2658" t="s">
        <v>20</v>
      </c>
      <c r="P2658" t="s">
        <v>20</v>
      </c>
      <c r="X2658" s="60">
        <v>25670888</v>
      </c>
    </row>
    <row r="2659" spans="1:24">
      <c r="A2659" s="60" t="s">
        <v>3823</v>
      </c>
      <c r="B2659" s="60" t="s">
        <v>535</v>
      </c>
      <c r="C2659" s="60"/>
      <c r="D2659" s="60"/>
      <c r="E2659" s="60">
        <v>6</v>
      </c>
      <c r="F2659" s="153" t="s">
        <v>6257</v>
      </c>
      <c r="G2659" s="60"/>
      <c r="H2659" s="60" t="s">
        <v>536</v>
      </c>
      <c r="I2659" s="60"/>
      <c r="J2659" s="60" t="s">
        <v>2798</v>
      </c>
      <c r="K2659" s="60" t="s">
        <v>3835</v>
      </c>
      <c r="L2659" s="67">
        <v>45229</v>
      </c>
      <c r="M2659" t="s">
        <v>31</v>
      </c>
      <c r="N2659" t="s">
        <v>53</v>
      </c>
      <c r="O2659" t="s">
        <v>68</v>
      </c>
      <c r="P2659" t="s">
        <v>28</v>
      </c>
      <c r="X2659" s="60">
        <v>25657000</v>
      </c>
    </row>
    <row r="2660" spans="1:24">
      <c r="A2660" s="60" t="s">
        <v>3823</v>
      </c>
      <c r="B2660" s="60" t="s">
        <v>535</v>
      </c>
      <c r="C2660" s="60" t="s">
        <v>4233</v>
      </c>
      <c r="D2660" s="60"/>
      <c r="E2660" s="60">
        <v>7</v>
      </c>
      <c r="F2660" s="153" t="s">
        <v>6258</v>
      </c>
      <c r="G2660" s="60"/>
      <c r="H2660" s="60" t="s">
        <v>4248</v>
      </c>
      <c r="I2660" s="60"/>
      <c r="J2660" s="60" t="s">
        <v>2799</v>
      </c>
      <c r="K2660" s="60" t="s">
        <v>3887</v>
      </c>
      <c r="L2660" s="67">
        <v>45229</v>
      </c>
      <c r="M2660" t="s">
        <v>18</v>
      </c>
      <c r="N2660" t="s">
        <v>53</v>
      </c>
      <c r="O2660" t="s">
        <v>19</v>
      </c>
      <c r="P2660" t="s">
        <v>19</v>
      </c>
      <c r="X2660" s="60">
        <v>25656823</v>
      </c>
    </row>
    <row r="2661" spans="1:24">
      <c r="A2661" s="60" t="s">
        <v>3823</v>
      </c>
      <c r="B2661" s="60" t="s">
        <v>535</v>
      </c>
      <c r="C2661" s="60" t="s">
        <v>4233</v>
      </c>
      <c r="D2661" s="60"/>
      <c r="E2661" s="60">
        <v>10</v>
      </c>
      <c r="F2661" s="153" t="s">
        <v>6259</v>
      </c>
      <c r="G2661" s="60" t="s">
        <v>8</v>
      </c>
      <c r="H2661" s="60" t="s">
        <v>4248</v>
      </c>
      <c r="I2661" s="60"/>
      <c r="J2661" s="60" t="s">
        <v>99</v>
      </c>
      <c r="K2661" s="60" t="s">
        <v>3827</v>
      </c>
      <c r="L2661" s="67">
        <v>45229</v>
      </c>
      <c r="M2661" t="s">
        <v>25</v>
      </c>
      <c r="X2661" s="60">
        <v>25656606</v>
      </c>
    </row>
    <row r="2662" spans="1:24">
      <c r="A2662" s="60" t="s">
        <v>3823</v>
      </c>
      <c r="B2662" s="60" t="s">
        <v>535</v>
      </c>
      <c r="C2662" s="60" t="s">
        <v>4233</v>
      </c>
      <c r="D2662" s="60"/>
      <c r="E2662" s="60">
        <v>10</v>
      </c>
      <c r="F2662" s="153" t="s">
        <v>6260</v>
      </c>
      <c r="G2662" s="60" t="s">
        <v>8</v>
      </c>
      <c r="H2662" s="60" t="s">
        <v>536</v>
      </c>
      <c r="I2662" s="60"/>
      <c r="J2662" s="60" t="s">
        <v>2800</v>
      </c>
      <c r="K2662" s="60" t="s">
        <v>3827</v>
      </c>
      <c r="L2662" s="67">
        <v>45229</v>
      </c>
      <c r="M2662" t="s">
        <v>26</v>
      </c>
      <c r="N2662" t="s">
        <v>53</v>
      </c>
      <c r="O2662" t="s">
        <v>19</v>
      </c>
      <c r="P2662" t="s">
        <v>19</v>
      </c>
      <c r="X2662" s="60">
        <v>25644160</v>
      </c>
    </row>
    <row r="2663" spans="1:24">
      <c r="A2663" s="60" t="s">
        <v>3823</v>
      </c>
      <c r="B2663" s="60" t="s">
        <v>535</v>
      </c>
      <c r="C2663" s="60" t="s">
        <v>4233</v>
      </c>
      <c r="D2663" s="60"/>
      <c r="E2663" s="60">
        <v>6</v>
      </c>
      <c r="F2663" s="153" t="s">
        <v>6261</v>
      </c>
      <c r="G2663" s="60" t="s">
        <v>8</v>
      </c>
      <c r="H2663" s="60" t="s">
        <v>536</v>
      </c>
      <c r="I2663" s="60" t="s">
        <v>2801</v>
      </c>
      <c r="J2663" s="60" t="s">
        <v>6262</v>
      </c>
      <c r="K2663" s="60" t="s">
        <v>3835</v>
      </c>
      <c r="L2663" s="67">
        <v>45229</v>
      </c>
      <c r="M2663" t="s">
        <v>26</v>
      </c>
      <c r="N2663" t="s">
        <v>53</v>
      </c>
      <c r="O2663" t="s">
        <v>58</v>
      </c>
      <c r="P2663" t="s">
        <v>24</v>
      </c>
      <c r="Q2663" t="s">
        <v>19</v>
      </c>
      <c r="R2663" s="158" t="s">
        <v>6263</v>
      </c>
      <c r="S2663" t="s">
        <v>5843</v>
      </c>
      <c r="X2663" s="60">
        <v>25656576</v>
      </c>
    </row>
    <row r="2664" spans="1:24">
      <c r="A2664" s="60" t="s">
        <v>3823</v>
      </c>
      <c r="B2664" s="60" t="s">
        <v>535</v>
      </c>
      <c r="C2664" s="60" t="s">
        <v>4233</v>
      </c>
      <c r="D2664" s="60"/>
      <c r="E2664" s="60">
        <v>10</v>
      </c>
      <c r="F2664" s="153" t="s">
        <v>6264</v>
      </c>
      <c r="G2664" s="60"/>
      <c r="H2664" s="60" t="s">
        <v>4248</v>
      </c>
      <c r="I2664" s="60" t="s">
        <v>2802</v>
      </c>
      <c r="J2664" s="60" t="s">
        <v>2803</v>
      </c>
      <c r="K2664" s="60" t="s">
        <v>3827</v>
      </c>
      <c r="L2664" s="67">
        <v>45229</v>
      </c>
      <c r="M2664" t="s">
        <v>25</v>
      </c>
      <c r="Q2664" t="s">
        <v>17</v>
      </c>
      <c r="X2664" s="60">
        <v>25644137</v>
      </c>
    </row>
    <row r="2665" spans="1:24">
      <c r="A2665" s="60" t="s">
        <v>3823</v>
      </c>
      <c r="B2665" s="60" t="s">
        <v>535</v>
      </c>
      <c r="C2665" s="60" t="s">
        <v>4237</v>
      </c>
      <c r="D2665" s="60"/>
      <c r="E2665" s="60">
        <v>7</v>
      </c>
      <c r="F2665" s="153" t="s">
        <v>6265</v>
      </c>
      <c r="G2665" s="60" t="s">
        <v>8</v>
      </c>
      <c r="H2665" s="60" t="s">
        <v>536</v>
      </c>
      <c r="I2665" s="60" t="s">
        <v>2804</v>
      </c>
      <c r="J2665" s="60" t="s">
        <v>2805</v>
      </c>
      <c r="K2665" s="60" t="s">
        <v>3887</v>
      </c>
      <c r="L2665" s="67">
        <v>45229</v>
      </c>
      <c r="M2665" t="s">
        <v>26</v>
      </c>
      <c r="N2665" t="s">
        <v>53</v>
      </c>
      <c r="O2665" t="s">
        <v>19</v>
      </c>
      <c r="P2665" t="s">
        <v>19</v>
      </c>
      <c r="Q2665" t="s">
        <v>17</v>
      </c>
      <c r="X2665" s="60">
        <v>25656593</v>
      </c>
    </row>
    <row r="2666" spans="1:24">
      <c r="A2666" s="60" t="s">
        <v>3823</v>
      </c>
      <c r="B2666" s="60" t="s">
        <v>535</v>
      </c>
      <c r="C2666" s="60" t="s">
        <v>4233</v>
      </c>
      <c r="D2666" s="60"/>
      <c r="E2666" s="60" t="s">
        <v>4234</v>
      </c>
      <c r="F2666" s="60" t="s">
        <v>6266</v>
      </c>
      <c r="G2666" s="60" t="s">
        <v>48</v>
      </c>
      <c r="H2666" s="60" t="s">
        <v>4248</v>
      </c>
      <c r="I2666" s="60" t="s">
        <v>48</v>
      </c>
      <c r="J2666" s="60" t="s">
        <v>2003</v>
      </c>
      <c r="K2666" s="60" t="s">
        <v>3827</v>
      </c>
      <c r="L2666" s="67">
        <v>45229</v>
      </c>
      <c r="M2666" t="s">
        <v>25</v>
      </c>
      <c r="Q2666" t="s">
        <v>17</v>
      </c>
      <c r="X2666" s="60">
        <v>25656616</v>
      </c>
    </row>
    <row r="2667" spans="1:24">
      <c r="A2667" s="60" t="s">
        <v>3823</v>
      </c>
      <c r="B2667" s="60" t="s">
        <v>4333</v>
      </c>
      <c r="C2667" s="60" t="s">
        <v>4254</v>
      </c>
      <c r="D2667" s="60" t="s">
        <v>4334</v>
      </c>
      <c r="E2667" s="60">
        <v>6</v>
      </c>
      <c r="F2667" s="153" t="s">
        <v>6267</v>
      </c>
      <c r="G2667" s="60"/>
      <c r="H2667" s="60" t="s">
        <v>536</v>
      </c>
      <c r="I2667" s="60" t="s">
        <v>2806</v>
      </c>
      <c r="J2667" s="60" t="s">
        <v>2807</v>
      </c>
      <c r="K2667" s="60" t="s">
        <v>3835</v>
      </c>
      <c r="L2667" s="67">
        <v>45229</v>
      </c>
      <c r="M2667" t="s">
        <v>31</v>
      </c>
      <c r="N2667" t="s">
        <v>53</v>
      </c>
      <c r="O2667" t="s">
        <v>68</v>
      </c>
      <c r="P2667" t="s">
        <v>28</v>
      </c>
      <c r="Q2667" t="s">
        <v>17</v>
      </c>
      <c r="X2667" s="60">
        <v>25644237</v>
      </c>
    </row>
    <row r="2668" spans="1:24">
      <c r="A2668" s="60" t="s">
        <v>3823</v>
      </c>
      <c r="B2668" s="60" t="s">
        <v>535</v>
      </c>
      <c r="C2668" s="60" t="s">
        <v>4254</v>
      </c>
      <c r="D2668" s="60"/>
      <c r="E2668" s="60">
        <v>8</v>
      </c>
      <c r="F2668" s="153" t="s">
        <v>6248</v>
      </c>
      <c r="G2668" s="60"/>
      <c r="H2668" s="60" t="s">
        <v>536</v>
      </c>
      <c r="I2668" s="60" t="s">
        <v>95</v>
      </c>
      <c r="J2668" s="60" t="s">
        <v>8</v>
      </c>
      <c r="K2668" s="60" t="s">
        <v>3827</v>
      </c>
      <c r="L2668" s="67">
        <v>45229</v>
      </c>
      <c r="M2668" t="s">
        <v>25</v>
      </c>
      <c r="Q2668" t="s">
        <v>17</v>
      </c>
      <c r="X2668" s="60">
        <v>25557585</v>
      </c>
    </row>
    <row r="2669" spans="1:24">
      <c r="A2669" s="60" t="s">
        <v>3823</v>
      </c>
      <c r="B2669" s="60" t="s">
        <v>4253</v>
      </c>
      <c r="C2669" s="60" t="s">
        <v>4254</v>
      </c>
      <c r="D2669" s="60" t="s">
        <v>4291</v>
      </c>
      <c r="E2669" s="60">
        <v>10</v>
      </c>
      <c r="F2669" s="153" t="s">
        <v>6268</v>
      </c>
      <c r="G2669" s="60"/>
      <c r="H2669" s="60" t="s">
        <v>536</v>
      </c>
      <c r="I2669" s="60" t="s">
        <v>87</v>
      </c>
      <c r="J2669" s="60" t="s">
        <v>2808</v>
      </c>
      <c r="K2669" s="60" t="s">
        <v>3827</v>
      </c>
      <c r="L2669" s="67">
        <v>45229</v>
      </c>
      <c r="M2669" t="s">
        <v>25</v>
      </c>
      <c r="Q2669" t="s">
        <v>17</v>
      </c>
      <c r="X2669" s="60">
        <v>25644199</v>
      </c>
    </row>
    <row r="2670" spans="1:24">
      <c r="A2670" s="60" t="s">
        <v>3823</v>
      </c>
      <c r="B2670" s="60" t="s">
        <v>535</v>
      </c>
      <c r="C2670" s="60"/>
      <c r="D2670" s="60"/>
      <c r="E2670" s="60">
        <v>5</v>
      </c>
      <c r="F2670" s="153" t="s">
        <v>6269</v>
      </c>
      <c r="G2670" s="60"/>
      <c r="H2670" s="60" t="s">
        <v>536</v>
      </c>
      <c r="I2670" s="60"/>
      <c r="J2670" s="60" t="s">
        <v>6270</v>
      </c>
      <c r="K2670" s="60" t="s">
        <v>3835</v>
      </c>
      <c r="L2670" s="67">
        <v>45228</v>
      </c>
      <c r="M2670" t="s">
        <v>606</v>
      </c>
      <c r="N2670" t="s">
        <v>53</v>
      </c>
      <c r="O2670" t="s">
        <v>33</v>
      </c>
      <c r="P2670" t="s">
        <v>33</v>
      </c>
      <c r="R2670" s="158" t="s">
        <v>6271</v>
      </c>
      <c r="S2670" s="7" t="s">
        <v>3837</v>
      </c>
      <c r="X2670" s="60">
        <v>25657102</v>
      </c>
    </row>
    <row r="2671" spans="1:24">
      <c r="A2671" s="60" t="s">
        <v>3823</v>
      </c>
      <c r="B2671" s="60" t="s">
        <v>535</v>
      </c>
      <c r="C2671" s="60"/>
      <c r="D2671" s="60"/>
      <c r="E2671" s="60">
        <v>0</v>
      </c>
      <c r="F2671" s="153" t="s">
        <v>6272</v>
      </c>
      <c r="G2671" s="60"/>
      <c r="H2671" s="60" t="s">
        <v>4248</v>
      </c>
      <c r="I2671" s="60"/>
      <c r="J2671" s="60" t="s">
        <v>1775</v>
      </c>
      <c r="K2671" s="60" t="s">
        <v>3835</v>
      </c>
      <c r="L2671" s="67">
        <v>45228</v>
      </c>
      <c r="M2671" t="s">
        <v>606</v>
      </c>
      <c r="N2671" t="s">
        <v>53</v>
      </c>
      <c r="O2671" t="s">
        <v>57</v>
      </c>
      <c r="P2671" t="s">
        <v>22</v>
      </c>
      <c r="X2671" s="60">
        <v>25644390</v>
      </c>
    </row>
    <row r="2672" spans="1:24">
      <c r="A2672" s="60" t="s">
        <v>3823</v>
      </c>
      <c r="B2672" s="60" t="s">
        <v>4885</v>
      </c>
      <c r="C2672" s="60" t="s">
        <v>4254</v>
      </c>
      <c r="D2672" s="60" t="s">
        <v>4241</v>
      </c>
      <c r="E2672" s="60">
        <v>8</v>
      </c>
      <c r="F2672" s="153" t="s">
        <v>6273</v>
      </c>
      <c r="G2672" s="60" t="s">
        <v>48</v>
      </c>
      <c r="H2672" s="60" t="s">
        <v>536</v>
      </c>
      <c r="I2672" s="60"/>
      <c r="J2672" s="60" t="s">
        <v>2809</v>
      </c>
      <c r="K2672" s="60" t="s">
        <v>3887</v>
      </c>
      <c r="L2672" s="67">
        <v>45228</v>
      </c>
      <c r="M2672" t="s">
        <v>18</v>
      </c>
      <c r="N2672" t="s">
        <v>53</v>
      </c>
      <c r="O2672" t="s">
        <v>19</v>
      </c>
      <c r="P2672" t="s">
        <v>23</v>
      </c>
      <c r="X2672" s="60">
        <v>25630035</v>
      </c>
    </row>
    <row r="2673" spans="1:24">
      <c r="A2673" s="60" t="s">
        <v>3823</v>
      </c>
      <c r="B2673" s="60" t="s">
        <v>535</v>
      </c>
      <c r="C2673" s="60" t="s">
        <v>4233</v>
      </c>
      <c r="D2673" s="60"/>
      <c r="E2673" s="60">
        <v>8</v>
      </c>
      <c r="F2673" s="153" t="s">
        <v>6274</v>
      </c>
      <c r="G2673" s="60"/>
      <c r="H2673" s="60" t="s">
        <v>4248</v>
      </c>
      <c r="I2673" s="60"/>
      <c r="J2673" s="60" t="s">
        <v>2810</v>
      </c>
      <c r="K2673" s="60" t="s">
        <v>3887</v>
      </c>
      <c r="L2673" s="67">
        <v>45228</v>
      </c>
      <c r="M2673" t="s">
        <v>16</v>
      </c>
      <c r="X2673" s="60">
        <v>25630062</v>
      </c>
    </row>
    <row r="2674" spans="1:24">
      <c r="A2674" s="60" t="s">
        <v>3823</v>
      </c>
      <c r="B2674" s="60" t="s">
        <v>5232</v>
      </c>
      <c r="C2674" s="60" t="s">
        <v>4254</v>
      </c>
      <c r="D2674" s="60" t="s">
        <v>4284</v>
      </c>
      <c r="E2674" s="60" t="s">
        <v>4250</v>
      </c>
      <c r="F2674" s="60" t="s">
        <v>6275</v>
      </c>
      <c r="G2674" s="60" t="s">
        <v>8</v>
      </c>
      <c r="H2674" s="60" t="s">
        <v>536</v>
      </c>
      <c r="I2674" s="60"/>
      <c r="J2674" s="60" t="s">
        <v>2811</v>
      </c>
      <c r="K2674" s="60" t="s">
        <v>3827</v>
      </c>
      <c r="L2674" s="67">
        <v>45228</v>
      </c>
      <c r="M2674" t="s">
        <v>21</v>
      </c>
      <c r="N2674" t="s">
        <v>53</v>
      </c>
      <c r="O2674" t="s">
        <v>58</v>
      </c>
      <c r="P2674" t="s">
        <v>24</v>
      </c>
      <c r="S2674" s="7"/>
      <c r="X2674" s="60">
        <v>25644371</v>
      </c>
    </row>
    <row r="2675" spans="1:24">
      <c r="A2675" s="60" t="s">
        <v>3823</v>
      </c>
      <c r="B2675" s="60" t="s">
        <v>535</v>
      </c>
      <c r="C2675" s="60"/>
      <c r="D2675" s="60"/>
      <c r="E2675" s="60" t="s">
        <v>4234</v>
      </c>
      <c r="F2675" s="60" t="s">
        <v>6276</v>
      </c>
      <c r="G2675" s="60"/>
      <c r="H2675" s="60" t="s">
        <v>536</v>
      </c>
      <c r="I2675" s="60"/>
      <c r="J2675" s="60" t="s">
        <v>2812</v>
      </c>
      <c r="K2675" s="60" t="s">
        <v>3827</v>
      </c>
      <c r="L2675" s="67">
        <v>45228</v>
      </c>
      <c r="M2675" t="s">
        <v>16</v>
      </c>
      <c r="X2675" s="60">
        <v>25644475</v>
      </c>
    </row>
    <row r="2676" spans="1:24">
      <c r="A2676" s="60" t="s">
        <v>3823</v>
      </c>
      <c r="B2676" s="60" t="s">
        <v>535</v>
      </c>
      <c r="C2676" s="60" t="s">
        <v>4233</v>
      </c>
      <c r="D2676" s="60"/>
      <c r="E2676" s="60">
        <v>0</v>
      </c>
      <c r="F2676" s="153" t="s">
        <v>6277</v>
      </c>
      <c r="G2676" s="60" t="s">
        <v>48</v>
      </c>
      <c r="H2676" s="60" t="s">
        <v>4248</v>
      </c>
      <c r="I2676" s="60" t="s">
        <v>2813</v>
      </c>
      <c r="J2676" s="60" t="s">
        <v>2814</v>
      </c>
      <c r="K2676" s="60" t="s">
        <v>3835</v>
      </c>
      <c r="L2676" s="67">
        <v>45228</v>
      </c>
      <c r="M2676" t="s">
        <v>16</v>
      </c>
      <c r="Q2676" t="s">
        <v>17</v>
      </c>
      <c r="X2676" s="60">
        <v>25629977</v>
      </c>
    </row>
    <row r="2677" spans="1:24">
      <c r="A2677" s="60" t="s">
        <v>3823</v>
      </c>
      <c r="B2677" s="60" t="s">
        <v>535</v>
      </c>
      <c r="C2677" s="60" t="s">
        <v>4233</v>
      </c>
      <c r="D2677" s="60"/>
      <c r="E2677" s="60">
        <v>10</v>
      </c>
      <c r="F2677" s="153" t="s">
        <v>6278</v>
      </c>
      <c r="G2677" s="60" t="s">
        <v>8</v>
      </c>
      <c r="H2677" s="60" t="s">
        <v>536</v>
      </c>
      <c r="I2677" s="60" t="s">
        <v>2815</v>
      </c>
      <c r="J2677" s="60" t="s">
        <v>2816</v>
      </c>
      <c r="K2677" s="60" t="s">
        <v>3827</v>
      </c>
      <c r="L2677" s="67">
        <v>45228</v>
      </c>
      <c r="M2677" t="s">
        <v>25</v>
      </c>
      <c r="Q2677" t="s">
        <v>19</v>
      </c>
      <c r="X2677" s="60">
        <v>25629961</v>
      </c>
    </row>
    <row r="2678" spans="1:24">
      <c r="A2678" s="60" t="s">
        <v>3823</v>
      </c>
      <c r="B2678" s="60" t="s">
        <v>535</v>
      </c>
      <c r="C2678" s="60" t="s">
        <v>4233</v>
      </c>
      <c r="D2678" s="60"/>
      <c r="E2678" s="60">
        <v>10</v>
      </c>
      <c r="F2678" s="153" t="s">
        <v>6279</v>
      </c>
      <c r="G2678" s="60"/>
      <c r="H2678" s="60" t="s">
        <v>4248</v>
      </c>
      <c r="I2678" s="60" t="s">
        <v>2817</v>
      </c>
      <c r="J2678" s="60" t="s">
        <v>6280</v>
      </c>
      <c r="K2678" s="60" t="s">
        <v>3827</v>
      </c>
      <c r="L2678" s="67">
        <v>45228</v>
      </c>
      <c r="M2678" t="s">
        <v>18</v>
      </c>
      <c r="N2678" t="s">
        <v>53</v>
      </c>
      <c r="O2678" t="s">
        <v>66</v>
      </c>
      <c r="P2678" t="s">
        <v>23</v>
      </c>
      <c r="Q2678" t="s">
        <v>17</v>
      </c>
      <c r="R2678" s="158" t="s">
        <v>6281</v>
      </c>
      <c r="S2678" s="173" t="s">
        <v>4261</v>
      </c>
      <c r="X2678" s="60">
        <v>25657153</v>
      </c>
    </row>
    <row r="2679" spans="1:24">
      <c r="A2679" s="60" t="s">
        <v>3823</v>
      </c>
      <c r="B2679" s="60" t="s">
        <v>535</v>
      </c>
      <c r="C2679" s="60" t="s">
        <v>4233</v>
      </c>
      <c r="D2679" s="60"/>
      <c r="E2679" s="60">
        <v>10</v>
      </c>
      <c r="F2679" s="153" t="s">
        <v>6282</v>
      </c>
      <c r="G2679" s="60" t="s">
        <v>8</v>
      </c>
      <c r="H2679" s="60" t="s">
        <v>536</v>
      </c>
      <c r="I2679" s="60" t="s">
        <v>2818</v>
      </c>
      <c r="J2679" s="60" t="s">
        <v>2819</v>
      </c>
      <c r="K2679" s="60" t="s">
        <v>3827</v>
      </c>
      <c r="L2679" s="67">
        <v>45228</v>
      </c>
      <c r="M2679" t="s">
        <v>25</v>
      </c>
      <c r="Q2679" t="s">
        <v>19</v>
      </c>
      <c r="X2679" s="60">
        <v>25629949</v>
      </c>
    </row>
    <row r="2680" spans="1:24">
      <c r="A2680" s="60" t="s">
        <v>3823</v>
      </c>
      <c r="B2680" s="60" t="s">
        <v>535</v>
      </c>
      <c r="C2680" s="60"/>
      <c r="D2680" s="60"/>
      <c r="E2680" s="60">
        <v>5</v>
      </c>
      <c r="F2680" s="153" t="s">
        <v>6283</v>
      </c>
      <c r="G2680" s="60"/>
      <c r="H2680" s="60" t="s">
        <v>4248</v>
      </c>
      <c r="I2680" s="60"/>
      <c r="J2680" s="60" t="s">
        <v>2820</v>
      </c>
      <c r="K2680" s="60" t="s">
        <v>3835</v>
      </c>
      <c r="L2680" s="67">
        <v>45227</v>
      </c>
      <c r="M2680" t="s">
        <v>26</v>
      </c>
      <c r="N2680" t="s">
        <v>53</v>
      </c>
      <c r="O2680" t="s">
        <v>19</v>
      </c>
      <c r="P2680" t="s">
        <v>19</v>
      </c>
      <c r="X2680" s="60">
        <v>25630192</v>
      </c>
    </row>
    <row r="2681" spans="1:24">
      <c r="A2681" s="60" t="s">
        <v>3823</v>
      </c>
      <c r="B2681" s="60" t="s">
        <v>535</v>
      </c>
      <c r="C2681" s="60"/>
      <c r="D2681" s="60"/>
      <c r="E2681" s="60">
        <v>2</v>
      </c>
      <c r="F2681" s="153" t="s">
        <v>6284</v>
      </c>
      <c r="G2681" s="60"/>
      <c r="H2681" s="60" t="s">
        <v>4248</v>
      </c>
      <c r="I2681" s="60"/>
      <c r="J2681" s="60" t="s">
        <v>2821</v>
      </c>
      <c r="K2681" s="60" t="s">
        <v>3835</v>
      </c>
      <c r="L2681" s="67">
        <v>45227</v>
      </c>
      <c r="M2681" t="s">
        <v>31</v>
      </c>
      <c r="N2681" t="s">
        <v>53</v>
      </c>
      <c r="O2681" t="s">
        <v>68</v>
      </c>
      <c r="P2681" t="s">
        <v>28</v>
      </c>
      <c r="R2681" s="158" t="s">
        <v>6285</v>
      </c>
      <c r="S2681" s="7" t="s">
        <v>4921</v>
      </c>
      <c r="X2681" s="60">
        <v>25630294</v>
      </c>
    </row>
    <row r="2682" spans="1:24">
      <c r="A2682" s="60" t="s">
        <v>3823</v>
      </c>
      <c r="B2682" s="60" t="s">
        <v>535</v>
      </c>
      <c r="C2682" s="60" t="s">
        <v>4237</v>
      </c>
      <c r="D2682" s="60"/>
      <c r="E2682" s="60">
        <v>0</v>
      </c>
      <c r="F2682" s="153" t="s">
        <v>6286</v>
      </c>
      <c r="G2682" s="60"/>
      <c r="H2682" s="60" t="s">
        <v>536</v>
      </c>
      <c r="I2682" s="60"/>
      <c r="J2682" s="60" t="s">
        <v>2822</v>
      </c>
      <c r="K2682" s="60" t="s">
        <v>3835</v>
      </c>
      <c r="L2682" s="67">
        <v>45227</v>
      </c>
      <c r="M2682" t="s">
        <v>21</v>
      </c>
      <c r="N2682" t="s">
        <v>53</v>
      </c>
      <c r="O2682" t="s">
        <v>57</v>
      </c>
      <c r="P2682" t="s">
        <v>22</v>
      </c>
      <c r="X2682" s="60">
        <v>25630270</v>
      </c>
    </row>
    <row r="2683" spans="1:24">
      <c r="A2683" s="60" t="s">
        <v>3823</v>
      </c>
      <c r="B2683" s="60" t="s">
        <v>4283</v>
      </c>
      <c r="C2683" s="60" t="s">
        <v>4254</v>
      </c>
      <c r="D2683" s="60" t="s">
        <v>4284</v>
      </c>
      <c r="E2683" s="60">
        <v>10</v>
      </c>
      <c r="F2683" s="153" t="s">
        <v>6287</v>
      </c>
      <c r="G2683" s="60" t="s">
        <v>48</v>
      </c>
      <c r="H2683" s="60" t="s">
        <v>536</v>
      </c>
      <c r="I2683" s="60"/>
      <c r="J2683" s="60" t="s">
        <v>2823</v>
      </c>
      <c r="K2683" s="60" t="s">
        <v>3827</v>
      </c>
      <c r="L2683" s="67">
        <v>45227</v>
      </c>
      <c r="M2683" t="s">
        <v>16</v>
      </c>
      <c r="X2683" s="60">
        <v>25630184</v>
      </c>
    </row>
    <row r="2684" spans="1:24">
      <c r="A2684" s="60" t="s">
        <v>3823</v>
      </c>
      <c r="B2684" s="60" t="s">
        <v>535</v>
      </c>
      <c r="C2684" s="60"/>
      <c r="D2684" s="60"/>
      <c r="E2684" s="60">
        <v>10</v>
      </c>
      <c r="F2684" s="153" t="s">
        <v>6288</v>
      </c>
      <c r="G2684" s="60"/>
      <c r="H2684" s="60" t="s">
        <v>536</v>
      </c>
      <c r="I2684" s="60"/>
      <c r="J2684" s="60" t="s">
        <v>2824</v>
      </c>
      <c r="K2684" s="60" t="s">
        <v>3827</v>
      </c>
      <c r="L2684" s="67">
        <v>45227</v>
      </c>
      <c r="M2684" t="s">
        <v>16</v>
      </c>
      <c r="X2684" s="60">
        <v>25630281</v>
      </c>
    </row>
    <row r="2685" spans="1:24">
      <c r="A2685" s="60" t="s">
        <v>3823</v>
      </c>
      <c r="B2685" s="60" t="s">
        <v>535</v>
      </c>
      <c r="C2685" s="60" t="s">
        <v>4233</v>
      </c>
      <c r="D2685" s="60"/>
      <c r="E2685" s="60">
        <v>10</v>
      </c>
      <c r="F2685" s="153" t="s">
        <v>6289</v>
      </c>
      <c r="G2685" s="60" t="s">
        <v>48</v>
      </c>
      <c r="H2685" s="60" t="s">
        <v>536</v>
      </c>
      <c r="I2685" s="60" t="s">
        <v>2825</v>
      </c>
      <c r="J2685" s="60" t="s">
        <v>13</v>
      </c>
      <c r="K2685" s="60" t="s">
        <v>3827</v>
      </c>
      <c r="L2685" s="67">
        <v>45227</v>
      </c>
      <c r="M2685" t="s">
        <v>25</v>
      </c>
      <c r="Q2685" t="s">
        <v>17</v>
      </c>
      <c r="X2685" s="60">
        <v>25625347</v>
      </c>
    </row>
    <row r="2686" spans="1:24">
      <c r="A2686" s="60" t="s">
        <v>3823</v>
      </c>
      <c r="B2686" s="60" t="s">
        <v>535</v>
      </c>
      <c r="C2686" s="60" t="s">
        <v>4233</v>
      </c>
      <c r="D2686" s="60"/>
      <c r="E2686" s="60">
        <v>7</v>
      </c>
      <c r="F2686" s="153" t="s">
        <v>6290</v>
      </c>
      <c r="G2686" s="60" t="s">
        <v>48</v>
      </c>
      <c r="H2686" s="60" t="s">
        <v>4248</v>
      </c>
      <c r="I2686" s="60" t="s">
        <v>2826</v>
      </c>
      <c r="J2686" s="60" t="s">
        <v>2827</v>
      </c>
      <c r="K2686" s="60" t="s">
        <v>3887</v>
      </c>
      <c r="L2686" s="67">
        <v>45227</v>
      </c>
      <c r="M2686" t="s">
        <v>606</v>
      </c>
      <c r="N2686" t="s">
        <v>53</v>
      </c>
      <c r="O2686" t="s">
        <v>57</v>
      </c>
      <c r="P2686" t="s">
        <v>22</v>
      </c>
      <c r="Q2686" t="s">
        <v>20</v>
      </c>
      <c r="X2686" s="60">
        <v>25625345</v>
      </c>
    </row>
    <row r="2687" spans="1:24">
      <c r="A2687" s="60" t="s">
        <v>3823</v>
      </c>
      <c r="B2687" s="60" t="s">
        <v>535</v>
      </c>
      <c r="C2687" s="60" t="s">
        <v>4233</v>
      </c>
      <c r="D2687" s="60"/>
      <c r="E2687" s="60">
        <v>7</v>
      </c>
      <c r="F2687" s="153" t="s">
        <v>6291</v>
      </c>
      <c r="G2687" s="60" t="s">
        <v>8</v>
      </c>
      <c r="H2687" s="60" t="s">
        <v>4248</v>
      </c>
      <c r="I2687" s="60" t="s">
        <v>2828</v>
      </c>
      <c r="J2687" s="60" t="s">
        <v>95</v>
      </c>
      <c r="K2687" s="60" t="s">
        <v>3887</v>
      </c>
      <c r="L2687" s="67">
        <v>45226</v>
      </c>
      <c r="M2687" t="s">
        <v>16</v>
      </c>
      <c r="Q2687" t="s">
        <v>20</v>
      </c>
      <c r="X2687" s="60">
        <v>25624269</v>
      </c>
    </row>
    <row r="2688" spans="1:24">
      <c r="A2688" s="60" t="s">
        <v>3823</v>
      </c>
      <c r="B2688" s="60" t="s">
        <v>535</v>
      </c>
      <c r="C2688" s="60" t="s">
        <v>4290</v>
      </c>
      <c r="D2688" s="60" t="s">
        <v>4291</v>
      </c>
      <c r="E2688" s="60">
        <v>4</v>
      </c>
      <c r="F2688" s="153" t="s">
        <v>6292</v>
      </c>
      <c r="G2688" s="60" t="s">
        <v>8</v>
      </c>
      <c r="H2688" s="60" t="s">
        <v>4248</v>
      </c>
      <c r="I2688" s="60" t="s">
        <v>2829</v>
      </c>
      <c r="J2688" s="60" t="s">
        <v>2830</v>
      </c>
      <c r="K2688" s="60" t="s">
        <v>3835</v>
      </c>
      <c r="L2688" s="67">
        <v>45226</v>
      </c>
      <c r="M2688" t="s">
        <v>16</v>
      </c>
      <c r="Q2688" t="s">
        <v>17</v>
      </c>
      <c r="X2688" s="60">
        <v>25625364</v>
      </c>
    </row>
    <row r="2689" spans="1:24">
      <c r="A2689" s="60" t="s">
        <v>3823</v>
      </c>
      <c r="B2689" s="60" t="s">
        <v>4880</v>
      </c>
      <c r="C2689" s="60" t="s">
        <v>4276</v>
      </c>
      <c r="D2689" s="60" t="s">
        <v>4241</v>
      </c>
      <c r="E2689" s="60">
        <v>9</v>
      </c>
      <c r="F2689" s="153" t="s">
        <v>6293</v>
      </c>
      <c r="G2689" s="60" t="s">
        <v>48</v>
      </c>
      <c r="H2689" s="60" t="s">
        <v>4248</v>
      </c>
      <c r="I2689" s="60" t="s">
        <v>2831</v>
      </c>
      <c r="J2689" s="60" t="s">
        <v>2832</v>
      </c>
      <c r="K2689" s="60" t="s">
        <v>3827</v>
      </c>
      <c r="L2689" s="67">
        <v>45226</v>
      </c>
      <c r="M2689" t="s">
        <v>16</v>
      </c>
      <c r="Q2689" t="s">
        <v>17</v>
      </c>
      <c r="X2689" s="60">
        <v>25624242</v>
      </c>
    </row>
    <row r="2690" spans="1:24">
      <c r="A2690" s="60" t="s">
        <v>3823</v>
      </c>
      <c r="B2690" s="60" t="s">
        <v>4253</v>
      </c>
      <c r="C2690" s="60" t="s">
        <v>4254</v>
      </c>
      <c r="D2690" s="60"/>
      <c r="E2690" s="60">
        <v>8</v>
      </c>
      <c r="F2690" s="153" t="s">
        <v>6294</v>
      </c>
      <c r="G2690" s="60" t="s">
        <v>48</v>
      </c>
      <c r="H2690" s="60" t="s">
        <v>4248</v>
      </c>
      <c r="I2690" s="60" t="s">
        <v>2833</v>
      </c>
      <c r="J2690" s="60" t="s">
        <v>6295</v>
      </c>
      <c r="K2690" s="60" t="s">
        <v>3887</v>
      </c>
      <c r="L2690" s="67">
        <v>45226</v>
      </c>
      <c r="M2690" t="s">
        <v>31</v>
      </c>
      <c r="N2690" t="s">
        <v>53</v>
      </c>
      <c r="O2690" t="s">
        <v>58</v>
      </c>
      <c r="P2690" t="s">
        <v>24</v>
      </c>
      <c r="Q2690" t="s">
        <v>27</v>
      </c>
      <c r="R2690" s="158" t="s">
        <v>6296</v>
      </c>
      <c r="S2690" s="173" t="s">
        <v>3837</v>
      </c>
      <c r="X2690" s="60">
        <v>25625353</v>
      </c>
    </row>
    <row r="2691" spans="1:24">
      <c r="A2691" s="60" t="s">
        <v>3823</v>
      </c>
      <c r="B2691" s="60" t="s">
        <v>4794</v>
      </c>
      <c r="C2691" s="60" t="s">
        <v>4276</v>
      </c>
      <c r="D2691" s="60" t="s">
        <v>4382</v>
      </c>
      <c r="E2691" s="60">
        <v>10</v>
      </c>
      <c r="F2691" s="153" t="s">
        <v>6297</v>
      </c>
      <c r="G2691" s="60" t="s">
        <v>8</v>
      </c>
      <c r="H2691" s="60" t="s">
        <v>536</v>
      </c>
      <c r="I2691" s="60" t="s">
        <v>2834</v>
      </c>
      <c r="J2691" s="60" t="s">
        <v>2835</v>
      </c>
      <c r="K2691" s="60" t="s">
        <v>3827</v>
      </c>
      <c r="L2691" s="67">
        <v>45226</v>
      </c>
      <c r="M2691" t="s">
        <v>25</v>
      </c>
      <c r="Q2691" t="s">
        <v>19</v>
      </c>
      <c r="X2691" s="60">
        <v>25625370</v>
      </c>
    </row>
    <row r="2692" spans="1:24">
      <c r="A2692" s="60" t="s">
        <v>3823</v>
      </c>
      <c r="B2692" s="60" t="s">
        <v>535</v>
      </c>
      <c r="C2692" s="60" t="s">
        <v>4233</v>
      </c>
      <c r="D2692" s="60"/>
      <c r="E2692" s="60">
        <v>10</v>
      </c>
      <c r="F2692" s="153" t="s">
        <v>6298</v>
      </c>
      <c r="G2692" s="60" t="s">
        <v>8</v>
      </c>
      <c r="H2692" s="60" t="s">
        <v>4248</v>
      </c>
      <c r="I2692" s="60" t="s">
        <v>2836</v>
      </c>
      <c r="J2692" s="60" t="s">
        <v>2837</v>
      </c>
      <c r="K2692" s="60" t="s">
        <v>3827</v>
      </c>
      <c r="L2692" s="67">
        <v>45226</v>
      </c>
      <c r="M2692" t="s">
        <v>606</v>
      </c>
      <c r="N2692" t="s">
        <v>53</v>
      </c>
      <c r="O2692" t="s">
        <v>36</v>
      </c>
      <c r="P2692" t="s">
        <v>35</v>
      </c>
      <c r="Q2692" t="s">
        <v>35</v>
      </c>
      <c r="X2692" s="60">
        <v>25625360</v>
      </c>
    </row>
    <row r="2693" spans="1:24">
      <c r="A2693" s="60" t="s">
        <v>3823</v>
      </c>
      <c r="B2693" s="60" t="s">
        <v>535</v>
      </c>
      <c r="C2693" s="60" t="s">
        <v>4254</v>
      </c>
      <c r="D2693" s="60"/>
      <c r="E2693" s="60">
        <v>10</v>
      </c>
      <c r="F2693" s="153" t="s">
        <v>6299</v>
      </c>
      <c r="G2693" s="60"/>
      <c r="H2693" s="60" t="s">
        <v>536</v>
      </c>
      <c r="I2693" s="60" t="s">
        <v>1870</v>
      </c>
      <c r="J2693" s="60" t="s">
        <v>2838</v>
      </c>
      <c r="K2693" s="60" t="s">
        <v>3827</v>
      </c>
      <c r="L2693" s="67">
        <v>45226</v>
      </c>
      <c r="M2693" t="s">
        <v>16</v>
      </c>
      <c r="Q2693" t="s">
        <v>19</v>
      </c>
      <c r="X2693" s="60">
        <v>25625404</v>
      </c>
    </row>
    <row r="2694" spans="1:24">
      <c r="A2694" s="60" t="s">
        <v>3823</v>
      </c>
      <c r="B2694" s="60" t="s">
        <v>535</v>
      </c>
      <c r="C2694" s="60" t="s">
        <v>4233</v>
      </c>
      <c r="D2694" s="60"/>
      <c r="E2694" s="60">
        <v>3</v>
      </c>
      <c r="F2694" s="153" t="s">
        <v>6300</v>
      </c>
      <c r="G2694" s="60" t="s">
        <v>8</v>
      </c>
      <c r="H2694" s="60" t="s">
        <v>4248</v>
      </c>
      <c r="I2694" s="60" t="s">
        <v>2839</v>
      </c>
      <c r="J2694" s="60" t="s">
        <v>2840</v>
      </c>
      <c r="K2694" s="60" t="s">
        <v>3835</v>
      </c>
      <c r="L2694" s="67">
        <v>45226</v>
      </c>
      <c r="M2694" t="s">
        <v>16</v>
      </c>
      <c r="Q2694" t="s">
        <v>17</v>
      </c>
      <c r="X2694" s="60">
        <v>25624241</v>
      </c>
    </row>
    <row r="2695" spans="1:24">
      <c r="A2695" s="60" t="s">
        <v>3823</v>
      </c>
      <c r="B2695" s="60" t="s">
        <v>535</v>
      </c>
      <c r="C2695" s="60" t="s">
        <v>4233</v>
      </c>
      <c r="D2695" s="60"/>
      <c r="E2695" s="60">
        <v>9</v>
      </c>
      <c r="F2695" s="153" t="s">
        <v>6301</v>
      </c>
      <c r="G2695" s="60" t="s">
        <v>8</v>
      </c>
      <c r="H2695" s="60" t="s">
        <v>4248</v>
      </c>
      <c r="I2695" s="60" t="s">
        <v>2841</v>
      </c>
      <c r="J2695" s="60" t="s">
        <v>6302</v>
      </c>
      <c r="K2695" s="60" t="s">
        <v>3827</v>
      </c>
      <c r="L2695" s="67">
        <v>45226</v>
      </c>
      <c r="M2695" t="s">
        <v>18</v>
      </c>
      <c r="N2695" t="s">
        <v>53</v>
      </c>
      <c r="O2695" t="s">
        <v>19</v>
      </c>
      <c r="P2695" t="s">
        <v>23</v>
      </c>
      <c r="Q2695" t="s">
        <v>19</v>
      </c>
      <c r="R2695" s="158" t="s">
        <v>6303</v>
      </c>
      <c r="S2695" s="173" t="s">
        <v>4261</v>
      </c>
      <c r="X2695" s="60">
        <v>25625362</v>
      </c>
    </row>
    <row r="2696" spans="1:24">
      <c r="A2696" s="60" t="s">
        <v>3823</v>
      </c>
      <c r="B2696" s="60" t="s">
        <v>535</v>
      </c>
      <c r="C2696" s="60" t="s">
        <v>4233</v>
      </c>
      <c r="D2696" s="60"/>
      <c r="E2696" s="60">
        <v>8</v>
      </c>
      <c r="F2696" s="153" t="s">
        <v>6304</v>
      </c>
      <c r="G2696" s="60" t="s">
        <v>8</v>
      </c>
      <c r="H2696" s="60" t="s">
        <v>4248</v>
      </c>
      <c r="I2696" s="60" t="s">
        <v>1125</v>
      </c>
      <c r="J2696" s="60" t="s">
        <v>103</v>
      </c>
      <c r="K2696" s="60" t="s">
        <v>3887</v>
      </c>
      <c r="L2696" s="67">
        <v>45226</v>
      </c>
      <c r="M2696" t="s">
        <v>25</v>
      </c>
      <c r="Q2696" t="s">
        <v>19</v>
      </c>
      <c r="X2696" s="60">
        <v>25625366</v>
      </c>
    </row>
    <row r="2697" spans="1:24">
      <c r="A2697" s="60" t="s">
        <v>3823</v>
      </c>
      <c r="B2697" s="60" t="s">
        <v>535</v>
      </c>
      <c r="C2697" s="60"/>
      <c r="D2697" s="60"/>
      <c r="E2697" s="60">
        <v>4</v>
      </c>
      <c r="F2697" s="153" t="s">
        <v>6305</v>
      </c>
      <c r="G2697" s="60"/>
      <c r="H2697" s="60" t="s">
        <v>4248</v>
      </c>
      <c r="I2697" s="60"/>
      <c r="J2697" s="60" t="s">
        <v>2842</v>
      </c>
      <c r="K2697" s="60" t="s">
        <v>3835</v>
      </c>
      <c r="L2697" s="67">
        <v>45225</v>
      </c>
      <c r="M2697" t="s">
        <v>16</v>
      </c>
      <c r="X2697" s="60">
        <v>25624365</v>
      </c>
    </row>
    <row r="2698" spans="1:24">
      <c r="A2698" s="60" t="s">
        <v>3823</v>
      </c>
      <c r="B2698" s="60" t="s">
        <v>535</v>
      </c>
      <c r="C2698" s="60"/>
      <c r="D2698" s="60"/>
      <c r="E2698" s="60">
        <v>4</v>
      </c>
      <c r="F2698" s="153" t="s">
        <v>6306</v>
      </c>
      <c r="G2698" s="60"/>
      <c r="H2698" s="60" t="s">
        <v>4248</v>
      </c>
      <c r="I2698" s="60"/>
      <c r="J2698" s="60" t="s">
        <v>2843</v>
      </c>
      <c r="K2698" s="60" t="s">
        <v>3835</v>
      </c>
      <c r="L2698" s="67">
        <v>45225</v>
      </c>
      <c r="M2698" t="s">
        <v>606</v>
      </c>
      <c r="N2698" t="s">
        <v>53</v>
      </c>
      <c r="O2698" t="s">
        <v>57</v>
      </c>
      <c r="P2698" t="s">
        <v>22</v>
      </c>
      <c r="X2698" s="60">
        <v>25624349</v>
      </c>
    </row>
    <row r="2699" spans="1:24">
      <c r="A2699" s="60" t="s">
        <v>3823</v>
      </c>
      <c r="B2699" s="60" t="s">
        <v>4253</v>
      </c>
      <c r="C2699" s="60" t="s">
        <v>4254</v>
      </c>
      <c r="D2699" s="60" t="s">
        <v>4284</v>
      </c>
      <c r="E2699" s="60">
        <v>4</v>
      </c>
      <c r="F2699" s="153" t="s">
        <v>6307</v>
      </c>
      <c r="G2699" s="60" t="s">
        <v>48</v>
      </c>
      <c r="H2699" s="60" t="s">
        <v>4248</v>
      </c>
      <c r="I2699" s="60"/>
      <c r="J2699" s="60" t="s">
        <v>2844</v>
      </c>
      <c r="K2699" s="60" t="s">
        <v>3835</v>
      </c>
      <c r="L2699" s="67">
        <v>45225</v>
      </c>
      <c r="M2699" t="s">
        <v>606</v>
      </c>
      <c r="N2699" t="s">
        <v>53</v>
      </c>
      <c r="O2699" t="s">
        <v>57</v>
      </c>
      <c r="P2699" t="s">
        <v>22</v>
      </c>
      <c r="X2699" s="60">
        <v>25624282</v>
      </c>
    </row>
    <row r="2700" spans="1:24">
      <c r="A2700" s="60" t="s">
        <v>3823</v>
      </c>
      <c r="B2700" s="60"/>
      <c r="C2700" s="60"/>
      <c r="D2700" s="60"/>
      <c r="E2700" s="60"/>
      <c r="F2700" s="60"/>
      <c r="G2700" s="60"/>
      <c r="H2700" s="60"/>
      <c r="I2700" s="60"/>
      <c r="J2700" s="60" t="s">
        <v>1901</v>
      </c>
      <c r="K2700" s="60" t="s">
        <v>3835</v>
      </c>
      <c r="L2700" s="67">
        <v>45225</v>
      </c>
      <c r="M2700" t="s">
        <v>16</v>
      </c>
      <c r="X2700" s="60"/>
    </row>
    <row r="2701" spans="1:24">
      <c r="A2701" s="60" t="s">
        <v>3823</v>
      </c>
      <c r="B2701" s="60" t="s">
        <v>535</v>
      </c>
      <c r="C2701" s="60" t="s">
        <v>4254</v>
      </c>
      <c r="D2701" s="60"/>
      <c r="E2701" s="60" t="s">
        <v>544</v>
      </c>
      <c r="F2701" s="60" t="s">
        <v>6308</v>
      </c>
      <c r="G2701" s="60"/>
      <c r="H2701" s="60" t="s">
        <v>536</v>
      </c>
      <c r="I2701" s="60"/>
      <c r="J2701" s="60" t="s">
        <v>2845</v>
      </c>
      <c r="K2701" s="60" t="s">
        <v>3835</v>
      </c>
      <c r="L2701" s="67">
        <v>45225</v>
      </c>
      <c r="M2701" t="s">
        <v>21</v>
      </c>
      <c r="N2701" t="s">
        <v>53</v>
      </c>
      <c r="O2701" t="s">
        <v>57</v>
      </c>
      <c r="P2701" t="s">
        <v>22</v>
      </c>
      <c r="X2701" s="60">
        <v>25624299</v>
      </c>
    </row>
    <row r="2702" spans="1:24">
      <c r="A2702" s="60" t="s">
        <v>3823</v>
      </c>
      <c r="B2702" s="60" t="s">
        <v>535</v>
      </c>
      <c r="C2702" s="60" t="s">
        <v>4233</v>
      </c>
      <c r="D2702" s="60"/>
      <c r="E2702" s="60" t="s">
        <v>577</v>
      </c>
      <c r="F2702" s="60" t="s">
        <v>6309</v>
      </c>
      <c r="G2702" s="60" t="s">
        <v>8</v>
      </c>
      <c r="H2702" s="60" t="s">
        <v>536</v>
      </c>
      <c r="I2702" s="60"/>
      <c r="J2702" s="60" t="s">
        <v>2846</v>
      </c>
      <c r="K2702" s="60" t="s">
        <v>3835</v>
      </c>
      <c r="L2702" s="67">
        <v>45225</v>
      </c>
      <c r="M2702" t="s">
        <v>606</v>
      </c>
      <c r="N2702" t="s">
        <v>63</v>
      </c>
      <c r="O2702" t="s">
        <v>20</v>
      </c>
      <c r="P2702" t="s">
        <v>20</v>
      </c>
      <c r="X2702" s="60">
        <v>25617696</v>
      </c>
    </row>
    <row r="2703" spans="1:24">
      <c r="A2703" s="60" t="s">
        <v>3823</v>
      </c>
      <c r="B2703" s="60" t="s">
        <v>535</v>
      </c>
      <c r="C2703" s="60" t="s">
        <v>4233</v>
      </c>
      <c r="D2703" s="60"/>
      <c r="E2703" s="60">
        <v>1</v>
      </c>
      <c r="F2703" s="153" t="s">
        <v>6310</v>
      </c>
      <c r="G2703" s="60" t="s">
        <v>48</v>
      </c>
      <c r="H2703" s="60" t="s">
        <v>4248</v>
      </c>
      <c r="I2703" s="60"/>
      <c r="J2703" s="60" t="s">
        <v>6311</v>
      </c>
      <c r="K2703" s="60" t="s">
        <v>3835</v>
      </c>
      <c r="L2703" s="67">
        <v>45225</v>
      </c>
      <c r="M2703" t="s">
        <v>21</v>
      </c>
      <c r="N2703" t="s">
        <v>53</v>
      </c>
      <c r="O2703" t="s">
        <v>36</v>
      </c>
      <c r="P2703" t="s">
        <v>35</v>
      </c>
      <c r="R2703" s="158" t="s">
        <v>6312</v>
      </c>
      <c r="S2703" s="7" t="s">
        <v>3837</v>
      </c>
      <c r="X2703" s="60">
        <v>25624295</v>
      </c>
    </row>
    <row r="2704" spans="1:24">
      <c r="A2704" s="60" t="s">
        <v>3823</v>
      </c>
      <c r="B2704" s="60" t="s">
        <v>4911</v>
      </c>
      <c r="C2704" s="60" t="s">
        <v>4254</v>
      </c>
      <c r="D2704" s="60" t="s">
        <v>4291</v>
      </c>
      <c r="E2704" s="60">
        <v>1</v>
      </c>
      <c r="F2704" s="153" t="s">
        <v>6313</v>
      </c>
      <c r="G2704" s="60" t="s">
        <v>8</v>
      </c>
      <c r="H2704" s="60" t="s">
        <v>536</v>
      </c>
      <c r="I2704" s="60"/>
      <c r="J2704" s="60" t="s">
        <v>2847</v>
      </c>
      <c r="K2704" s="60" t="s">
        <v>3835</v>
      </c>
      <c r="L2704" s="67">
        <v>45225</v>
      </c>
      <c r="M2704" t="s">
        <v>21</v>
      </c>
      <c r="N2704" t="s">
        <v>53</v>
      </c>
      <c r="O2704" t="s">
        <v>58</v>
      </c>
      <c r="P2704" t="s">
        <v>24</v>
      </c>
      <c r="S2704" s="7"/>
      <c r="X2704" s="60">
        <v>25617688</v>
      </c>
    </row>
    <row r="2705" spans="1:24">
      <c r="A2705" s="60" t="s">
        <v>3823</v>
      </c>
      <c r="B2705" s="60" t="s">
        <v>535</v>
      </c>
      <c r="C2705" s="60"/>
      <c r="D2705" s="60"/>
      <c r="E2705" s="60" t="s">
        <v>4246</v>
      </c>
      <c r="F2705" s="60" t="s">
        <v>6314</v>
      </c>
      <c r="G2705" s="60"/>
      <c r="H2705" s="60" t="s">
        <v>4248</v>
      </c>
      <c r="I2705" s="60"/>
      <c r="J2705" s="60" t="s">
        <v>2848</v>
      </c>
      <c r="K2705" s="60" t="s">
        <v>3887</v>
      </c>
      <c r="L2705" s="67">
        <v>45225</v>
      </c>
      <c r="M2705" t="s">
        <v>26</v>
      </c>
      <c r="N2705" t="s">
        <v>53</v>
      </c>
      <c r="O2705" t="s">
        <v>19</v>
      </c>
      <c r="P2705" t="s">
        <v>19</v>
      </c>
      <c r="X2705" s="60">
        <v>25625450</v>
      </c>
    </row>
    <row r="2706" spans="1:24">
      <c r="A2706" s="60" t="s">
        <v>3823</v>
      </c>
      <c r="B2706" s="60" t="s">
        <v>535</v>
      </c>
      <c r="C2706" s="60"/>
      <c r="D2706" s="60"/>
      <c r="E2706" s="60">
        <v>10</v>
      </c>
      <c r="F2706" s="153" t="s">
        <v>6315</v>
      </c>
      <c r="G2706" s="60"/>
      <c r="H2706" s="60" t="s">
        <v>4248</v>
      </c>
      <c r="I2706" s="60"/>
      <c r="J2706" s="60" t="s">
        <v>2849</v>
      </c>
      <c r="K2706" s="60" t="s">
        <v>3827</v>
      </c>
      <c r="L2706" s="67">
        <v>45225</v>
      </c>
      <c r="M2706" t="s">
        <v>16</v>
      </c>
      <c r="X2706" s="60">
        <v>25625466</v>
      </c>
    </row>
    <row r="2707" spans="1:24">
      <c r="A2707" s="60" t="s">
        <v>3823</v>
      </c>
      <c r="B2707" s="60" t="s">
        <v>535</v>
      </c>
      <c r="C2707" s="60" t="s">
        <v>4233</v>
      </c>
      <c r="D2707" s="60"/>
      <c r="E2707" s="60">
        <v>10</v>
      </c>
      <c r="F2707" s="153" t="s">
        <v>6316</v>
      </c>
      <c r="G2707" s="60" t="s">
        <v>8</v>
      </c>
      <c r="H2707" s="60" t="s">
        <v>4248</v>
      </c>
      <c r="I2707" s="60" t="s">
        <v>2850</v>
      </c>
      <c r="J2707" s="60" t="s">
        <v>2851</v>
      </c>
      <c r="K2707" s="60" t="s">
        <v>3827</v>
      </c>
      <c r="L2707" s="67">
        <v>45225</v>
      </c>
      <c r="M2707" t="s">
        <v>606</v>
      </c>
      <c r="N2707" t="s">
        <v>53</v>
      </c>
      <c r="O2707" t="s">
        <v>57</v>
      </c>
      <c r="P2707" t="s">
        <v>22</v>
      </c>
      <c r="Q2707" t="s">
        <v>19</v>
      </c>
      <c r="X2707" s="60">
        <v>25617732</v>
      </c>
    </row>
    <row r="2708" spans="1:24">
      <c r="A2708" s="60" t="s">
        <v>3823</v>
      </c>
      <c r="B2708" s="60" t="s">
        <v>4333</v>
      </c>
      <c r="C2708" s="60" t="s">
        <v>4276</v>
      </c>
      <c r="D2708" s="60" t="s">
        <v>4284</v>
      </c>
      <c r="E2708" s="60">
        <v>10</v>
      </c>
      <c r="F2708" s="153" t="s">
        <v>6317</v>
      </c>
      <c r="G2708" s="60" t="s">
        <v>48</v>
      </c>
      <c r="H2708" s="60" t="s">
        <v>536</v>
      </c>
      <c r="I2708" s="60" t="s">
        <v>2852</v>
      </c>
      <c r="J2708" s="60" t="s">
        <v>2853</v>
      </c>
      <c r="K2708" s="60" t="s">
        <v>3827</v>
      </c>
      <c r="L2708" s="67">
        <v>45225</v>
      </c>
      <c r="M2708" t="s">
        <v>16</v>
      </c>
      <c r="Q2708" t="s">
        <v>17</v>
      </c>
      <c r="X2708" s="60">
        <v>25617651</v>
      </c>
    </row>
    <row r="2709" spans="1:24">
      <c r="A2709" s="60" t="s">
        <v>3823</v>
      </c>
      <c r="B2709" s="60" t="s">
        <v>535</v>
      </c>
      <c r="C2709" s="60" t="s">
        <v>4233</v>
      </c>
      <c r="D2709" s="60"/>
      <c r="E2709" s="60">
        <v>2</v>
      </c>
      <c r="F2709" s="153" t="s">
        <v>6318</v>
      </c>
      <c r="G2709" s="60" t="s">
        <v>48</v>
      </c>
      <c r="H2709" s="60" t="s">
        <v>4248</v>
      </c>
      <c r="I2709" s="60" t="s">
        <v>2854</v>
      </c>
      <c r="J2709" s="60" t="s">
        <v>2855</v>
      </c>
      <c r="K2709" s="60" t="s">
        <v>3835</v>
      </c>
      <c r="L2709" s="67">
        <v>45225</v>
      </c>
      <c r="M2709" t="s">
        <v>606</v>
      </c>
      <c r="O2709" t="s">
        <v>56</v>
      </c>
      <c r="P2709" t="s">
        <v>17</v>
      </c>
      <c r="Q2709" t="s">
        <v>20</v>
      </c>
      <c r="X2709" s="60">
        <v>25617610</v>
      </c>
    </row>
    <row r="2710" spans="1:24">
      <c r="A2710" s="60" t="s">
        <v>3823</v>
      </c>
      <c r="B2710" s="60" t="s">
        <v>535</v>
      </c>
      <c r="C2710" s="60" t="s">
        <v>4233</v>
      </c>
      <c r="D2710" s="60"/>
      <c r="E2710" s="60">
        <v>0</v>
      </c>
      <c r="F2710" s="153" t="s">
        <v>6319</v>
      </c>
      <c r="G2710" s="60"/>
      <c r="H2710" s="60" t="s">
        <v>4248</v>
      </c>
      <c r="I2710" s="60" t="s">
        <v>2856</v>
      </c>
      <c r="J2710" s="60" t="s">
        <v>2857</v>
      </c>
      <c r="K2710" s="60" t="s">
        <v>3835</v>
      </c>
      <c r="L2710" s="67">
        <v>45225</v>
      </c>
      <c r="M2710" t="s">
        <v>31</v>
      </c>
      <c r="N2710" t="s">
        <v>53</v>
      </c>
      <c r="O2710" t="s">
        <v>68</v>
      </c>
      <c r="P2710" t="s">
        <v>28</v>
      </c>
      <c r="Q2710" t="s">
        <v>20</v>
      </c>
      <c r="X2710" s="60">
        <v>25624359</v>
      </c>
    </row>
    <row r="2711" spans="1:24">
      <c r="A2711" s="60" t="s">
        <v>3823</v>
      </c>
      <c r="B2711" s="60" t="s">
        <v>4911</v>
      </c>
      <c r="C2711" s="60" t="s">
        <v>4254</v>
      </c>
      <c r="D2711" s="60" t="s">
        <v>4284</v>
      </c>
      <c r="E2711" s="60">
        <v>8</v>
      </c>
      <c r="F2711" s="153" t="s">
        <v>6320</v>
      </c>
      <c r="G2711" s="60"/>
      <c r="H2711" s="60" t="s">
        <v>4248</v>
      </c>
      <c r="I2711" s="60" t="s">
        <v>2858</v>
      </c>
      <c r="J2711" s="60" t="s">
        <v>2859</v>
      </c>
      <c r="K2711" s="60" t="s">
        <v>3887</v>
      </c>
      <c r="L2711" s="67">
        <v>45225</v>
      </c>
      <c r="M2711" t="s">
        <v>606</v>
      </c>
      <c r="N2711" t="s">
        <v>63</v>
      </c>
      <c r="O2711" t="s">
        <v>20</v>
      </c>
      <c r="P2711" t="s">
        <v>20</v>
      </c>
      <c r="Q2711" t="s">
        <v>20</v>
      </c>
      <c r="X2711" s="60">
        <v>25617504</v>
      </c>
    </row>
    <row r="2712" spans="1:24">
      <c r="A2712" s="60" t="s">
        <v>3823</v>
      </c>
      <c r="B2712" s="60" t="s">
        <v>535</v>
      </c>
      <c r="C2712" s="60" t="s">
        <v>4233</v>
      </c>
      <c r="D2712" s="60"/>
      <c r="E2712" s="60">
        <v>9</v>
      </c>
      <c r="F2712" s="153" t="s">
        <v>6321</v>
      </c>
      <c r="G2712" s="60"/>
      <c r="H2712" s="60" t="s">
        <v>536</v>
      </c>
      <c r="I2712" s="60" t="s">
        <v>2860</v>
      </c>
      <c r="J2712" s="60" t="s">
        <v>2861</v>
      </c>
      <c r="K2712" s="60" t="s">
        <v>3827</v>
      </c>
      <c r="L2712" s="67">
        <v>45225</v>
      </c>
      <c r="M2712" t="s">
        <v>18</v>
      </c>
      <c r="N2712" t="s">
        <v>53</v>
      </c>
      <c r="O2712" t="s">
        <v>19</v>
      </c>
      <c r="P2712" t="s">
        <v>23</v>
      </c>
      <c r="Q2712" t="s">
        <v>17</v>
      </c>
      <c r="X2712" s="60">
        <v>25617634</v>
      </c>
    </row>
    <row r="2713" spans="1:24">
      <c r="A2713" s="60" t="s">
        <v>3823</v>
      </c>
      <c r="B2713" s="60" t="s">
        <v>535</v>
      </c>
      <c r="C2713" s="60" t="s">
        <v>4233</v>
      </c>
      <c r="D2713" s="60"/>
      <c r="E2713" s="60">
        <v>0</v>
      </c>
      <c r="F2713" s="153" t="s">
        <v>6322</v>
      </c>
      <c r="G2713" s="60"/>
      <c r="H2713" s="60" t="s">
        <v>4248</v>
      </c>
      <c r="I2713" s="60"/>
      <c r="J2713" s="60" t="s">
        <v>2862</v>
      </c>
      <c r="K2713" s="60" t="s">
        <v>3835</v>
      </c>
      <c r="L2713" s="67">
        <v>45224</v>
      </c>
      <c r="M2713" t="s">
        <v>606</v>
      </c>
      <c r="N2713" t="s">
        <v>53</v>
      </c>
      <c r="O2713" t="s">
        <v>57</v>
      </c>
      <c r="P2713" t="s">
        <v>22</v>
      </c>
      <c r="X2713" s="60">
        <v>25606029</v>
      </c>
    </row>
    <row r="2714" spans="1:24">
      <c r="A2714" s="60" t="s">
        <v>3823</v>
      </c>
      <c r="B2714" s="60" t="s">
        <v>535</v>
      </c>
      <c r="C2714" s="60"/>
      <c r="D2714" s="60"/>
      <c r="E2714" s="60">
        <v>4</v>
      </c>
      <c r="F2714" s="153" t="s">
        <v>6323</v>
      </c>
      <c r="G2714" s="60"/>
      <c r="H2714" s="60" t="s">
        <v>536</v>
      </c>
      <c r="I2714" s="60"/>
      <c r="J2714" s="60" t="s">
        <v>2863</v>
      </c>
      <c r="K2714" s="60" t="s">
        <v>3835</v>
      </c>
      <c r="L2714" s="67">
        <v>45224</v>
      </c>
      <c r="M2714" t="s">
        <v>18</v>
      </c>
      <c r="N2714" t="s">
        <v>53</v>
      </c>
      <c r="O2714" t="s">
        <v>19</v>
      </c>
      <c r="P2714" t="s">
        <v>19</v>
      </c>
      <c r="S2714" t="s">
        <v>6112</v>
      </c>
      <c r="X2714" s="60">
        <v>25618156</v>
      </c>
    </row>
    <row r="2715" spans="1:24">
      <c r="A2715" s="60" t="s">
        <v>3823</v>
      </c>
      <c r="B2715" s="60" t="s">
        <v>535</v>
      </c>
      <c r="C2715" s="60"/>
      <c r="D2715" s="60"/>
      <c r="E2715" s="60">
        <v>0</v>
      </c>
      <c r="F2715" s="153" t="s">
        <v>6324</v>
      </c>
      <c r="G2715" s="60"/>
      <c r="H2715" s="60" t="s">
        <v>4248</v>
      </c>
      <c r="I2715" s="60"/>
      <c r="J2715" s="60" t="s">
        <v>2864</v>
      </c>
      <c r="K2715" s="60" t="s">
        <v>3835</v>
      </c>
      <c r="L2715" s="67">
        <v>45224</v>
      </c>
      <c r="M2715" t="s">
        <v>606</v>
      </c>
      <c r="N2715" t="s">
        <v>53</v>
      </c>
      <c r="O2715" t="s">
        <v>57</v>
      </c>
      <c r="P2715" t="s">
        <v>22</v>
      </c>
      <c r="X2715" s="60">
        <v>25617978</v>
      </c>
    </row>
    <row r="2716" spans="1:24">
      <c r="A2716" s="60" t="s">
        <v>3823</v>
      </c>
      <c r="B2716" s="60" t="s">
        <v>535</v>
      </c>
      <c r="C2716" s="60" t="s">
        <v>4237</v>
      </c>
      <c r="D2716" s="60"/>
      <c r="E2716" s="60">
        <v>8</v>
      </c>
      <c r="F2716" s="153" t="s">
        <v>6325</v>
      </c>
      <c r="G2716" s="60"/>
      <c r="H2716" s="60" t="s">
        <v>4248</v>
      </c>
      <c r="I2716" s="60"/>
      <c r="J2716" s="60" t="s">
        <v>2865</v>
      </c>
      <c r="K2716" s="60" t="s">
        <v>3887</v>
      </c>
      <c r="L2716" s="67">
        <v>45224</v>
      </c>
      <c r="M2716" t="s">
        <v>18</v>
      </c>
      <c r="N2716" t="s">
        <v>53</v>
      </c>
      <c r="O2716" t="s">
        <v>58</v>
      </c>
      <c r="P2716" t="s">
        <v>24</v>
      </c>
      <c r="X2716" s="60">
        <v>25617961</v>
      </c>
    </row>
    <row r="2717" spans="1:24">
      <c r="A2717" s="60" t="s">
        <v>3823</v>
      </c>
      <c r="B2717" s="60" t="s">
        <v>4253</v>
      </c>
      <c r="C2717" s="60" t="s">
        <v>4254</v>
      </c>
      <c r="D2717" s="60" t="s">
        <v>4241</v>
      </c>
      <c r="E2717" s="60">
        <v>9</v>
      </c>
      <c r="F2717" s="153" t="s">
        <v>6326</v>
      </c>
      <c r="G2717" s="60" t="s">
        <v>48</v>
      </c>
      <c r="H2717" s="60" t="s">
        <v>536</v>
      </c>
      <c r="I2717" s="60"/>
      <c r="J2717" s="60" t="s">
        <v>2866</v>
      </c>
      <c r="K2717" s="60" t="s">
        <v>3827</v>
      </c>
      <c r="L2717" s="67">
        <v>45224</v>
      </c>
      <c r="M2717" t="s">
        <v>21</v>
      </c>
      <c r="N2717" t="s">
        <v>53</v>
      </c>
      <c r="O2717" t="s">
        <v>58</v>
      </c>
      <c r="P2717" t="s">
        <v>24</v>
      </c>
      <c r="X2717" s="60">
        <v>25606015</v>
      </c>
    </row>
    <row r="2718" spans="1:24">
      <c r="A2718" s="60" t="s">
        <v>3823</v>
      </c>
      <c r="B2718" s="60" t="s">
        <v>535</v>
      </c>
      <c r="C2718" s="60"/>
      <c r="D2718" s="60"/>
      <c r="E2718" s="60">
        <v>10</v>
      </c>
      <c r="F2718" s="153" t="s">
        <v>6327</v>
      </c>
      <c r="G2718" s="60"/>
      <c r="H2718" s="60" t="s">
        <v>536</v>
      </c>
      <c r="I2718" s="60"/>
      <c r="J2718" s="60" t="s">
        <v>2867</v>
      </c>
      <c r="K2718" s="60" t="s">
        <v>3827</v>
      </c>
      <c r="L2718" s="67">
        <v>45224</v>
      </c>
      <c r="M2718" t="s">
        <v>34</v>
      </c>
      <c r="N2718" t="s">
        <v>53</v>
      </c>
      <c r="O2718" t="s">
        <v>36</v>
      </c>
      <c r="P2718" t="s">
        <v>35</v>
      </c>
      <c r="X2718" s="60">
        <v>25618232</v>
      </c>
    </row>
    <row r="2719" spans="1:24">
      <c r="A2719" s="60" t="s">
        <v>3823</v>
      </c>
      <c r="B2719" s="60" t="s">
        <v>535</v>
      </c>
      <c r="C2719" s="60" t="s">
        <v>4276</v>
      </c>
      <c r="D2719" s="60"/>
      <c r="E2719" s="60">
        <v>1</v>
      </c>
      <c r="F2719" s="153" t="s">
        <v>6328</v>
      </c>
      <c r="G2719" s="60"/>
      <c r="H2719" s="60" t="s">
        <v>4248</v>
      </c>
      <c r="I2719" s="60" t="s">
        <v>2868</v>
      </c>
      <c r="J2719" s="60" t="s">
        <v>2869</v>
      </c>
      <c r="K2719" s="60" t="s">
        <v>3835</v>
      </c>
      <c r="L2719" s="67">
        <v>45224</v>
      </c>
      <c r="M2719" t="s">
        <v>606</v>
      </c>
      <c r="N2719" t="s">
        <v>53</v>
      </c>
      <c r="O2719" t="s">
        <v>57</v>
      </c>
      <c r="P2719" t="s">
        <v>22</v>
      </c>
      <c r="Q2719" t="s">
        <v>19</v>
      </c>
      <c r="X2719" s="60">
        <v>25618107</v>
      </c>
    </row>
    <row r="2720" spans="1:24">
      <c r="A2720" s="60" t="s">
        <v>3823</v>
      </c>
      <c r="B2720" s="60" t="s">
        <v>535</v>
      </c>
      <c r="C2720" s="60" t="s">
        <v>4233</v>
      </c>
      <c r="D2720" s="60"/>
      <c r="E2720" s="60">
        <v>10</v>
      </c>
      <c r="F2720" s="153" t="s">
        <v>6329</v>
      </c>
      <c r="G2720" s="60"/>
      <c r="H2720" s="60" t="s">
        <v>536</v>
      </c>
      <c r="I2720" s="60" t="s">
        <v>6330</v>
      </c>
      <c r="J2720" s="60" t="s">
        <v>2870</v>
      </c>
      <c r="K2720" s="60" t="s">
        <v>3827</v>
      </c>
      <c r="L2720" s="67">
        <v>45224</v>
      </c>
      <c r="M2720" t="s">
        <v>16</v>
      </c>
      <c r="Q2720" t="s">
        <v>20</v>
      </c>
      <c r="X2720" s="60">
        <v>25617853</v>
      </c>
    </row>
    <row r="2721" spans="1:24">
      <c r="A2721" s="60" t="s">
        <v>3823</v>
      </c>
      <c r="B2721" s="60" t="s">
        <v>535</v>
      </c>
      <c r="C2721" s="60" t="s">
        <v>4233</v>
      </c>
      <c r="D2721" s="60"/>
      <c r="E2721" s="60">
        <v>10</v>
      </c>
      <c r="F2721" s="153" t="s">
        <v>6331</v>
      </c>
      <c r="G2721" s="60"/>
      <c r="H2721" s="60" t="s">
        <v>536</v>
      </c>
      <c r="I2721" s="60" t="s">
        <v>2871</v>
      </c>
      <c r="J2721" s="60" t="s">
        <v>2872</v>
      </c>
      <c r="K2721" s="60" t="s">
        <v>3827</v>
      </c>
      <c r="L2721" s="67">
        <v>45224</v>
      </c>
      <c r="M2721" t="s">
        <v>31</v>
      </c>
      <c r="N2721" t="s">
        <v>53</v>
      </c>
      <c r="O2721" t="s">
        <v>67</v>
      </c>
      <c r="P2721" t="s">
        <v>28</v>
      </c>
      <c r="Q2721" t="s">
        <v>19</v>
      </c>
      <c r="X2721" s="60">
        <v>25618140</v>
      </c>
    </row>
    <row r="2722" spans="1:24">
      <c r="A2722" s="60" t="s">
        <v>3823</v>
      </c>
      <c r="B2722" s="60" t="s">
        <v>4253</v>
      </c>
      <c r="C2722" s="60" t="s">
        <v>4237</v>
      </c>
      <c r="D2722" s="60"/>
      <c r="E2722" s="60">
        <v>0</v>
      </c>
      <c r="F2722" s="153" t="s">
        <v>6332</v>
      </c>
      <c r="G2722" s="60" t="s">
        <v>8</v>
      </c>
      <c r="H2722" s="60" t="s">
        <v>4248</v>
      </c>
      <c r="I2722" s="60" t="s">
        <v>11</v>
      </c>
      <c r="J2722" s="60" t="s">
        <v>2873</v>
      </c>
      <c r="K2722" s="60" t="s">
        <v>3835</v>
      </c>
      <c r="L2722" s="67">
        <v>45224</v>
      </c>
      <c r="M2722" t="s">
        <v>606</v>
      </c>
      <c r="N2722" t="s">
        <v>53</v>
      </c>
      <c r="O2722" t="s">
        <v>57</v>
      </c>
      <c r="P2722" t="s">
        <v>22</v>
      </c>
      <c r="Q2722" t="s">
        <v>17</v>
      </c>
      <c r="X2722" s="60">
        <v>25617795</v>
      </c>
    </row>
    <row r="2723" spans="1:24">
      <c r="A2723" s="60" t="s">
        <v>3823</v>
      </c>
      <c r="B2723" s="60" t="s">
        <v>535</v>
      </c>
      <c r="C2723" s="60" t="s">
        <v>4233</v>
      </c>
      <c r="D2723" s="60"/>
      <c r="E2723" s="60">
        <v>7</v>
      </c>
      <c r="F2723" s="153" t="s">
        <v>6333</v>
      </c>
      <c r="G2723" s="60" t="s">
        <v>8</v>
      </c>
      <c r="H2723" s="60" t="s">
        <v>536</v>
      </c>
      <c r="I2723" s="60" t="s">
        <v>2874</v>
      </c>
      <c r="J2723" s="60" t="s">
        <v>2875</v>
      </c>
      <c r="K2723" s="60" t="s">
        <v>3887</v>
      </c>
      <c r="L2723" s="67">
        <v>45224</v>
      </c>
      <c r="M2723" t="s">
        <v>21</v>
      </c>
      <c r="N2723" t="s">
        <v>53</v>
      </c>
      <c r="O2723" t="s">
        <v>58</v>
      </c>
      <c r="P2723" t="s">
        <v>24</v>
      </c>
      <c r="Q2723" t="s">
        <v>22</v>
      </c>
      <c r="X2723" s="60">
        <v>25606220</v>
      </c>
    </row>
    <row r="2724" spans="1:24">
      <c r="A2724" s="60" t="s">
        <v>3823</v>
      </c>
      <c r="B2724" s="60" t="s">
        <v>4240</v>
      </c>
      <c r="C2724" s="60" t="s">
        <v>4254</v>
      </c>
      <c r="D2724" s="60" t="s">
        <v>4334</v>
      </c>
      <c r="E2724" s="60">
        <v>10</v>
      </c>
      <c r="F2724" s="153" t="s">
        <v>6334</v>
      </c>
      <c r="G2724" s="60" t="s">
        <v>48</v>
      </c>
      <c r="H2724" s="60" t="s">
        <v>4248</v>
      </c>
      <c r="I2724" s="60" t="s">
        <v>99</v>
      </c>
      <c r="J2724" s="60" t="s">
        <v>2876</v>
      </c>
      <c r="K2724" s="60" t="s">
        <v>3827</v>
      </c>
      <c r="L2724" s="67">
        <v>45224</v>
      </c>
      <c r="M2724" t="s">
        <v>31</v>
      </c>
      <c r="N2724" t="s">
        <v>53</v>
      </c>
      <c r="O2724" t="s">
        <v>68</v>
      </c>
      <c r="P2724" t="s">
        <v>28</v>
      </c>
      <c r="Q2724" t="s">
        <v>22</v>
      </c>
      <c r="X2724" s="60">
        <v>25606236</v>
      </c>
    </row>
    <row r="2725" spans="1:24">
      <c r="A2725" s="60" t="s">
        <v>3823</v>
      </c>
      <c r="B2725" s="60" t="s">
        <v>4911</v>
      </c>
      <c r="C2725" s="60" t="s">
        <v>4254</v>
      </c>
      <c r="D2725" s="60" t="s">
        <v>4382</v>
      </c>
      <c r="E2725" s="60">
        <v>8</v>
      </c>
      <c r="F2725" s="153" t="s">
        <v>6335</v>
      </c>
      <c r="G2725" s="60" t="s">
        <v>48</v>
      </c>
      <c r="H2725" s="60" t="s">
        <v>4248</v>
      </c>
      <c r="I2725" s="60" t="s">
        <v>2877</v>
      </c>
      <c r="J2725" s="60" t="s">
        <v>2878</v>
      </c>
      <c r="K2725" s="60" t="s">
        <v>3887</v>
      </c>
      <c r="L2725" s="67">
        <v>45224</v>
      </c>
      <c r="M2725" t="s">
        <v>16</v>
      </c>
      <c r="Q2725" t="s">
        <v>19</v>
      </c>
      <c r="X2725" s="60">
        <v>25606145</v>
      </c>
    </row>
    <row r="2726" spans="1:24">
      <c r="A2726" s="60" t="s">
        <v>3823</v>
      </c>
      <c r="B2726" s="60" t="s">
        <v>535</v>
      </c>
      <c r="C2726" s="60"/>
      <c r="D2726" s="60"/>
      <c r="E2726" s="60" t="s">
        <v>544</v>
      </c>
      <c r="F2726" s="60" t="s">
        <v>6336</v>
      </c>
      <c r="G2726" s="60"/>
      <c r="H2726" s="60" t="s">
        <v>536</v>
      </c>
      <c r="I2726" s="60"/>
      <c r="J2726" s="60" t="s">
        <v>2879</v>
      </c>
      <c r="K2726" s="60" t="s">
        <v>3835</v>
      </c>
      <c r="L2726" s="67">
        <v>45223</v>
      </c>
      <c r="M2726" t="s">
        <v>21</v>
      </c>
      <c r="N2726" t="s">
        <v>53</v>
      </c>
      <c r="O2726" t="s">
        <v>57</v>
      </c>
      <c r="P2726" t="s">
        <v>22</v>
      </c>
      <c r="X2726" s="60">
        <v>25606616</v>
      </c>
    </row>
    <row r="2727" spans="1:24">
      <c r="A2727" s="60" t="s">
        <v>3823</v>
      </c>
      <c r="B2727" s="60" t="s">
        <v>535</v>
      </c>
      <c r="C2727" s="60"/>
      <c r="D2727" s="60"/>
      <c r="E2727" s="60">
        <v>1</v>
      </c>
      <c r="F2727" s="153" t="s">
        <v>6337</v>
      </c>
      <c r="G2727" s="60"/>
      <c r="H2727" s="60" t="s">
        <v>4248</v>
      </c>
      <c r="I2727" s="60"/>
      <c r="J2727" s="60" t="s">
        <v>2880</v>
      </c>
      <c r="K2727" s="60" t="s">
        <v>3835</v>
      </c>
      <c r="L2727" s="67">
        <v>45223</v>
      </c>
      <c r="M2727" t="s">
        <v>606</v>
      </c>
      <c r="N2727" t="s">
        <v>53</v>
      </c>
      <c r="O2727" t="s">
        <v>57</v>
      </c>
      <c r="P2727" t="s">
        <v>22</v>
      </c>
      <c r="X2727" s="60">
        <v>25606576</v>
      </c>
    </row>
    <row r="2728" spans="1:24">
      <c r="A2728" s="60" t="s">
        <v>3823</v>
      </c>
      <c r="B2728" s="60" t="s">
        <v>535</v>
      </c>
      <c r="C2728" s="60" t="s">
        <v>4233</v>
      </c>
      <c r="D2728" s="60"/>
      <c r="E2728" s="60">
        <v>2</v>
      </c>
      <c r="F2728" s="153" t="s">
        <v>6338</v>
      </c>
      <c r="G2728" s="60"/>
      <c r="H2728" s="60" t="s">
        <v>536</v>
      </c>
      <c r="I2728" s="60"/>
      <c r="J2728" s="60" t="s">
        <v>2881</v>
      </c>
      <c r="K2728" s="60" t="s">
        <v>3835</v>
      </c>
      <c r="L2728" s="67">
        <v>45223</v>
      </c>
      <c r="M2728" t="s">
        <v>606</v>
      </c>
      <c r="N2728" t="s">
        <v>53</v>
      </c>
      <c r="O2728" t="s">
        <v>57</v>
      </c>
      <c r="P2728" t="s">
        <v>22</v>
      </c>
      <c r="X2728" s="60">
        <v>25593295</v>
      </c>
    </row>
    <row r="2729" spans="1:24">
      <c r="A2729" s="60" t="s">
        <v>3823</v>
      </c>
      <c r="B2729" s="60" t="s">
        <v>535</v>
      </c>
      <c r="C2729" s="60" t="s">
        <v>4276</v>
      </c>
      <c r="D2729" s="60"/>
      <c r="E2729" s="60">
        <v>3</v>
      </c>
      <c r="F2729" s="153" t="s">
        <v>6339</v>
      </c>
      <c r="G2729" s="60"/>
      <c r="H2729" s="60" t="s">
        <v>536</v>
      </c>
      <c r="I2729" s="60"/>
      <c r="J2729" s="60" t="s">
        <v>2882</v>
      </c>
      <c r="K2729" s="60" t="s">
        <v>3835</v>
      </c>
      <c r="L2729" s="67">
        <v>45223</v>
      </c>
      <c r="M2729" t="s">
        <v>16</v>
      </c>
      <c r="X2729" s="60">
        <v>25606697</v>
      </c>
    </row>
    <row r="2730" spans="1:24">
      <c r="A2730" s="60" t="s">
        <v>3823</v>
      </c>
      <c r="B2730" s="60" t="s">
        <v>535</v>
      </c>
      <c r="C2730" s="60"/>
      <c r="D2730" s="60"/>
      <c r="E2730" s="60" t="s">
        <v>4234</v>
      </c>
      <c r="F2730" s="60" t="s">
        <v>6340</v>
      </c>
      <c r="G2730" s="60"/>
      <c r="H2730" s="60" t="s">
        <v>4248</v>
      </c>
      <c r="I2730" s="60"/>
      <c r="J2730" s="60" t="s">
        <v>5</v>
      </c>
      <c r="K2730" s="60" t="s">
        <v>3827</v>
      </c>
      <c r="L2730" s="67">
        <v>45223</v>
      </c>
      <c r="M2730" t="s">
        <v>16</v>
      </c>
      <c r="X2730" s="60">
        <v>25606561</v>
      </c>
    </row>
    <row r="2731" spans="1:24">
      <c r="A2731" s="60" t="s">
        <v>3823</v>
      </c>
      <c r="B2731" s="60"/>
      <c r="C2731" s="60"/>
      <c r="D2731" s="60"/>
      <c r="E2731" s="60"/>
      <c r="F2731" s="60"/>
      <c r="G2731" s="60"/>
      <c r="H2731" s="60"/>
      <c r="I2731" s="60"/>
      <c r="J2731" s="60" t="s">
        <v>8</v>
      </c>
      <c r="K2731" s="60" t="s">
        <v>3827</v>
      </c>
      <c r="L2731" s="67">
        <v>45223</v>
      </c>
      <c r="M2731" t="s">
        <v>16</v>
      </c>
      <c r="X2731" s="60"/>
    </row>
    <row r="2732" spans="1:24">
      <c r="A2732" s="60" t="s">
        <v>3823</v>
      </c>
      <c r="B2732" s="60" t="s">
        <v>4236</v>
      </c>
      <c r="C2732" s="60" t="s">
        <v>4237</v>
      </c>
      <c r="D2732" s="60" t="s">
        <v>4291</v>
      </c>
      <c r="E2732" s="60">
        <v>10</v>
      </c>
      <c r="F2732" s="153" t="s">
        <v>6341</v>
      </c>
      <c r="G2732" s="60" t="s">
        <v>8</v>
      </c>
      <c r="H2732" s="60" t="s">
        <v>4248</v>
      </c>
      <c r="I2732" s="60"/>
      <c r="J2732" s="60" t="s">
        <v>2883</v>
      </c>
      <c r="K2732" s="60" t="s">
        <v>3827</v>
      </c>
      <c r="L2732" s="67">
        <v>45223</v>
      </c>
      <c r="M2732" t="s">
        <v>606</v>
      </c>
      <c r="N2732" t="s">
        <v>53</v>
      </c>
      <c r="O2732" t="s">
        <v>57</v>
      </c>
      <c r="P2732" t="s">
        <v>22</v>
      </c>
      <c r="X2732" s="60">
        <v>25593309</v>
      </c>
    </row>
    <row r="2733" spans="1:24">
      <c r="A2733" s="60" t="s">
        <v>3823</v>
      </c>
      <c r="B2733" s="60" t="s">
        <v>535</v>
      </c>
      <c r="C2733" s="60" t="s">
        <v>4290</v>
      </c>
      <c r="D2733" s="60"/>
      <c r="E2733" s="60">
        <v>10</v>
      </c>
      <c r="F2733" s="153" t="s">
        <v>6342</v>
      </c>
      <c r="G2733" s="60"/>
      <c r="H2733" s="60" t="s">
        <v>536</v>
      </c>
      <c r="I2733" s="60"/>
      <c r="J2733" s="60" t="s">
        <v>2884</v>
      </c>
      <c r="K2733" s="60" t="s">
        <v>3827</v>
      </c>
      <c r="L2733" s="67">
        <v>45223</v>
      </c>
      <c r="M2733" t="s">
        <v>21</v>
      </c>
      <c r="N2733" t="s">
        <v>53</v>
      </c>
      <c r="O2733" t="s">
        <v>57</v>
      </c>
      <c r="P2733" t="s">
        <v>22</v>
      </c>
      <c r="X2733" s="60">
        <v>25606677</v>
      </c>
    </row>
    <row r="2734" spans="1:24">
      <c r="A2734" s="60" t="s">
        <v>3823</v>
      </c>
      <c r="B2734" s="60" t="s">
        <v>535</v>
      </c>
      <c r="C2734" s="60" t="s">
        <v>4233</v>
      </c>
      <c r="D2734" s="60"/>
      <c r="E2734" s="60">
        <v>5</v>
      </c>
      <c r="F2734" s="153" t="s">
        <v>6343</v>
      </c>
      <c r="G2734" s="60" t="s">
        <v>8</v>
      </c>
      <c r="H2734" s="60" t="s">
        <v>4248</v>
      </c>
      <c r="I2734" s="60" t="s">
        <v>2885</v>
      </c>
      <c r="J2734" s="60" t="s">
        <v>2886</v>
      </c>
      <c r="K2734" s="60" t="s">
        <v>3835</v>
      </c>
      <c r="L2734" s="67">
        <v>45223</v>
      </c>
      <c r="M2734" t="s">
        <v>16</v>
      </c>
      <c r="Q2734" t="s">
        <v>17</v>
      </c>
      <c r="X2734" s="60">
        <v>25593212</v>
      </c>
    </row>
    <row r="2735" spans="1:24">
      <c r="A2735" s="60" t="s">
        <v>3823</v>
      </c>
      <c r="B2735" s="60" t="s">
        <v>535</v>
      </c>
      <c r="C2735" s="60"/>
      <c r="D2735" s="60"/>
      <c r="E2735" s="60">
        <v>0</v>
      </c>
      <c r="F2735" s="153" t="s">
        <v>6344</v>
      </c>
      <c r="G2735" s="60"/>
      <c r="H2735" s="60" t="s">
        <v>4248</v>
      </c>
      <c r="I2735" s="60" t="s">
        <v>2887</v>
      </c>
      <c r="J2735" s="60" t="s">
        <v>2887</v>
      </c>
      <c r="K2735" s="60" t="s">
        <v>3835</v>
      </c>
      <c r="L2735" s="67">
        <v>45223</v>
      </c>
      <c r="M2735" t="s">
        <v>606</v>
      </c>
      <c r="N2735" t="s">
        <v>53</v>
      </c>
      <c r="O2735" t="s">
        <v>33</v>
      </c>
      <c r="P2735" t="s">
        <v>33</v>
      </c>
      <c r="Q2735" t="s">
        <v>17</v>
      </c>
      <c r="X2735" s="60">
        <v>25606590</v>
      </c>
    </row>
    <row r="2736" spans="1:24">
      <c r="A2736" s="60" t="s">
        <v>3823</v>
      </c>
      <c r="B2736" s="60" t="s">
        <v>535</v>
      </c>
      <c r="C2736" s="60" t="s">
        <v>4233</v>
      </c>
      <c r="D2736" s="60"/>
      <c r="E2736" s="60" t="s">
        <v>4242</v>
      </c>
      <c r="F2736" s="60" t="s">
        <v>6345</v>
      </c>
      <c r="G2736" s="60"/>
      <c r="H2736" s="60" t="s">
        <v>4248</v>
      </c>
      <c r="I2736" s="60" t="s">
        <v>2888</v>
      </c>
      <c r="J2736" s="60" t="s">
        <v>2889</v>
      </c>
      <c r="K2736" s="60" t="s">
        <v>3835</v>
      </c>
      <c r="L2736" s="67">
        <v>45223</v>
      </c>
      <c r="M2736" t="s">
        <v>606</v>
      </c>
      <c r="N2736" t="s">
        <v>53</v>
      </c>
      <c r="O2736" t="s">
        <v>57</v>
      </c>
      <c r="P2736" t="s">
        <v>22</v>
      </c>
      <c r="Q2736" t="s">
        <v>35</v>
      </c>
      <c r="X2736" s="60">
        <v>25593281</v>
      </c>
    </row>
    <row r="2737" spans="1:24">
      <c r="A2737" s="60" t="s">
        <v>3823</v>
      </c>
      <c r="B2737" s="60" t="s">
        <v>5300</v>
      </c>
      <c r="C2737" s="60" t="s">
        <v>4254</v>
      </c>
      <c r="D2737" s="60" t="s">
        <v>4291</v>
      </c>
      <c r="E2737" s="60">
        <v>10</v>
      </c>
      <c r="F2737" s="153" t="s">
        <v>6346</v>
      </c>
      <c r="G2737" s="60" t="s">
        <v>48</v>
      </c>
      <c r="H2737" s="60" t="s">
        <v>536</v>
      </c>
      <c r="I2737" s="60" t="s">
        <v>2890</v>
      </c>
      <c r="J2737" s="60" t="s">
        <v>2891</v>
      </c>
      <c r="K2737" s="60" t="s">
        <v>3827</v>
      </c>
      <c r="L2737" s="67">
        <v>45223</v>
      </c>
      <c r="M2737" t="s">
        <v>34</v>
      </c>
      <c r="Q2737" t="s">
        <v>35</v>
      </c>
      <c r="X2737" s="60">
        <v>25606381</v>
      </c>
    </row>
    <row r="2738" spans="1:24">
      <c r="A2738" s="60" t="s">
        <v>3823</v>
      </c>
      <c r="B2738" s="60" t="s">
        <v>535</v>
      </c>
      <c r="C2738" s="60" t="s">
        <v>4233</v>
      </c>
      <c r="D2738" s="60"/>
      <c r="E2738" s="60">
        <v>10</v>
      </c>
      <c r="F2738" s="153" t="s">
        <v>6347</v>
      </c>
      <c r="G2738" s="60"/>
      <c r="H2738" s="60" t="s">
        <v>4248</v>
      </c>
      <c r="I2738" s="60" t="s">
        <v>48</v>
      </c>
      <c r="J2738" s="60" t="s">
        <v>845</v>
      </c>
      <c r="K2738" s="60" t="s">
        <v>3827</v>
      </c>
      <c r="L2738" s="67">
        <v>45223</v>
      </c>
      <c r="M2738" t="s">
        <v>25</v>
      </c>
      <c r="Q2738" t="s">
        <v>17</v>
      </c>
      <c r="X2738" s="60">
        <v>25606808</v>
      </c>
    </row>
    <row r="2739" spans="1:24">
      <c r="A2739" s="60" t="s">
        <v>3823</v>
      </c>
      <c r="B2739" s="60" t="s">
        <v>535</v>
      </c>
      <c r="C2739" s="60" t="s">
        <v>4254</v>
      </c>
      <c r="D2739" s="60"/>
      <c r="E2739" s="60">
        <v>9</v>
      </c>
      <c r="F2739" s="153" t="s">
        <v>6348</v>
      </c>
      <c r="G2739" s="60"/>
      <c r="H2739" s="60" t="s">
        <v>536</v>
      </c>
      <c r="I2739" s="60" t="s">
        <v>2892</v>
      </c>
      <c r="J2739" s="60" t="s">
        <v>2893</v>
      </c>
      <c r="K2739" s="60" t="s">
        <v>3827</v>
      </c>
      <c r="L2739" s="67">
        <v>45223</v>
      </c>
      <c r="M2739" t="s">
        <v>18</v>
      </c>
      <c r="N2739" t="s">
        <v>53</v>
      </c>
      <c r="O2739" t="s">
        <v>19</v>
      </c>
      <c r="P2739" t="s">
        <v>19</v>
      </c>
      <c r="Q2739" t="s">
        <v>17</v>
      </c>
      <c r="X2739" s="60">
        <v>25606416</v>
      </c>
    </row>
    <row r="2740" spans="1:24">
      <c r="A2740" s="60" t="s">
        <v>3823</v>
      </c>
      <c r="B2740" s="60" t="s">
        <v>535</v>
      </c>
      <c r="C2740" s="60" t="s">
        <v>4233</v>
      </c>
      <c r="D2740" s="60"/>
      <c r="E2740" s="60">
        <v>10</v>
      </c>
      <c r="F2740" s="153" t="s">
        <v>6349</v>
      </c>
      <c r="G2740" s="60" t="s">
        <v>8</v>
      </c>
      <c r="H2740" s="60" t="s">
        <v>4248</v>
      </c>
      <c r="I2740" s="60" t="s">
        <v>87</v>
      </c>
      <c r="J2740" s="60" t="s">
        <v>2894</v>
      </c>
      <c r="K2740" s="60" t="s">
        <v>3827</v>
      </c>
      <c r="L2740" s="67">
        <v>45223</v>
      </c>
      <c r="M2740" t="s">
        <v>606</v>
      </c>
      <c r="N2740" t="s">
        <v>53</v>
      </c>
      <c r="O2740" t="s">
        <v>36</v>
      </c>
      <c r="P2740" t="s">
        <v>35</v>
      </c>
      <c r="Q2740" t="s">
        <v>19</v>
      </c>
      <c r="X2740" s="60">
        <v>25593257</v>
      </c>
    </row>
    <row r="2741" spans="1:24">
      <c r="A2741" s="60" t="s">
        <v>3823</v>
      </c>
      <c r="B2741" s="60" t="s">
        <v>4240</v>
      </c>
      <c r="C2741" s="60" t="s">
        <v>4254</v>
      </c>
      <c r="D2741" s="60" t="s">
        <v>4334</v>
      </c>
      <c r="E2741" s="60">
        <v>10</v>
      </c>
      <c r="F2741" s="153" t="s">
        <v>6350</v>
      </c>
      <c r="G2741" s="60" t="s">
        <v>8</v>
      </c>
      <c r="H2741" s="60" t="s">
        <v>536</v>
      </c>
      <c r="I2741" s="60" t="s">
        <v>1125</v>
      </c>
      <c r="J2741" s="60" t="s">
        <v>2895</v>
      </c>
      <c r="K2741" s="60" t="s">
        <v>3827</v>
      </c>
      <c r="L2741" s="67">
        <v>45223</v>
      </c>
      <c r="M2741" t="s">
        <v>16</v>
      </c>
      <c r="Q2741" t="s">
        <v>19</v>
      </c>
      <c r="X2741" s="60">
        <v>25593302</v>
      </c>
    </row>
    <row r="2742" spans="1:24">
      <c r="A2742" s="60" t="s">
        <v>3823</v>
      </c>
      <c r="B2742" s="60" t="s">
        <v>4794</v>
      </c>
      <c r="C2742" s="60" t="s">
        <v>4290</v>
      </c>
      <c r="D2742" s="60"/>
      <c r="E2742" s="60">
        <v>0</v>
      </c>
      <c r="F2742" s="153" t="s">
        <v>6351</v>
      </c>
      <c r="G2742" s="60" t="s">
        <v>8</v>
      </c>
      <c r="H2742" s="60" t="s">
        <v>4248</v>
      </c>
      <c r="I2742" s="60" t="s">
        <v>2896</v>
      </c>
      <c r="J2742" s="60" t="s">
        <v>2897</v>
      </c>
      <c r="K2742" s="60" t="s">
        <v>3835</v>
      </c>
      <c r="L2742" s="67">
        <v>45223</v>
      </c>
      <c r="M2742" t="s">
        <v>606</v>
      </c>
      <c r="N2742" t="s">
        <v>53</v>
      </c>
      <c r="O2742" t="s">
        <v>57</v>
      </c>
      <c r="P2742" t="s">
        <v>22</v>
      </c>
      <c r="Q2742" t="s">
        <v>19</v>
      </c>
      <c r="X2742" s="60">
        <v>25593260</v>
      </c>
    </row>
    <row r="2743" spans="1:24">
      <c r="A2743" s="60" t="s">
        <v>3823</v>
      </c>
      <c r="B2743" s="60" t="s">
        <v>4236</v>
      </c>
      <c r="C2743" s="60" t="s">
        <v>4237</v>
      </c>
      <c r="D2743" s="60" t="s">
        <v>4291</v>
      </c>
      <c r="E2743" s="60">
        <v>9</v>
      </c>
      <c r="F2743" s="153" t="s">
        <v>6352</v>
      </c>
      <c r="G2743" s="60" t="s">
        <v>48</v>
      </c>
      <c r="H2743" s="60" t="s">
        <v>4248</v>
      </c>
      <c r="I2743" s="60" t="s">
        <v>2898</v>
      </c>
      <c r="J2743" s="60" t="s">
        <v>2899</v>
      </c>
      <c r="K2743" s="60" t="s">
        <v>3827</v>
      </c>
      <c r="L2743" s="67">
        <v>45223</v>
      </c>
      <c r="M2743" t="s">
        <v>606</v>
      </c>
      <c r="N2743" t="s">
        <v>53</v>
      </c>
      <c r="O2743" t="s">
        <v>57</v>
      </c>
      <c r="P2743" t="s">
        <v>22</v>
      </c>
      <c r="Q2743" t="s">
        <v>19</v>
      </c>
      <c r="X2743" s="60">
        <v>25593229</v>
      </c>
    </row>
    <row r="2744" spans="1:24">
      <c r="A2744" s="60" t="s">
        <v>3823</v>
      </c>
      <c r="B2744" s="60" t="s">
        <v>4885</v>
      </c>
      <c r="C2744" s="60" t="s">
        <v>4254</v>
      </c>
      <c r="D2744" s="60" t="s">
        <v>4241</v>
      </c>
      <c r="E2744" s="60">
        <v>7</v>
      </c>
      <c r="F2744" s="153" t="s">
        <v>6353</v>
      </c>
      <c r="G2744" s="60" t="s">
        <v>48</v>
      </c>
      <c r="H2744" s="60" t="s">
        <v>4248</v>
      </c>
      <c r="I2744" s="60"/>
      <c r="J2744" s="60" t="s">
        <v>6354</v>
      </c>
      <c r="K2744" s="60" t="s">
        <v>3887</v>
      </c>
      <c r="L2744" s="67">
        <v>45222</v>
      </c>
      <c r="M2744" t="s">
        <v>18</v>
      </c>
      <c r="N2744" t="s">
        <v>53</v>
      </c>
      <c r="O2744" t="s">
        <v>66</v>
      </c>
      <c r="P2744" t="s">
        <v>30</v>
      </c>
      <c r="R2744" s="158" t="s">
        <v>6355</v>
      </c>
      <c r="S2744" s="173" t="s">
        <v>4261</v>
      </c>
      <c r="X2744" s="60">
        <v>25580723</v>
      </c>
    </row>
    <row r="2745" spans="1:24">
      <c r="A2745" s="60" t="s">
        <v>3823</v>
      </c>
      <c r="B2745" s="60" t="s">
        <v>535</v>
      </c>
      <c r="C2745" s="60"/>
      <c r="D2745" s="60"/>
      <c r="E2745" s="60">
        <v>10</v>
      </c>
      <c r="F2745" s="153" t="s">
        <v>6356</v>
      </c>
      <c r="G2745" s="60"/>
      <c r="H2745" s="60" t="s">
        <v>4248</v>
      </c>
      <c r="I2745" s="60"/>
      <c r="J2745" s="60" t="s">
        <v>2900</v>
      </c>
      <c r="K2745" s="60" t="s">
        <v>3827</v>
      </c>
      <c r="L2745" s="67">
        <v>45222</v>
      </c>
      <c r="M2745" t="s">
        <v>606</v>
      </c>
      <c r="N2745" t="s">
        <v>53</v>
      </c>
      <c r="O2745" t="s">
        <v>54</v>
      </c>
      <c r="P2745" t="s">
        <v>30</v>
      </c>
      <c r="X2745" s="60">
        <v>25593588</v>
      </c>
    </row>
    <row r="2746" spans="1:24">
      <c r="A2746" s="60" t="s">
        <v>3823</v>
      </c>
      <c r="B2746" s="60" t="s">
        <v>535</v>
      </c>
      <c r="C2746" s="60" t="s">
        <v>4233</v>
      </c>
      <c r="D2746" s="60"/>
      <c r="E2746" s="60">
        <v>10</v>
      </c>
      <c r="F2746" s="153" t="s">
        <v>6357</v>
      </c>
      <c r="G2746" s="60"/>
      <c r="H2746" s="60" t="s">
        <v>536</v>
      </c>
      <c r="I2746" s="60" t="s">
        <v>2901</v>
      </c>
      <c r="J2746" s="60" t="s">
        <v>2902</v>
      </c>
      <c r="K2746" s="60" t="s">
        <v>3827</v>
      </c>
      <c r="L2746" s="67">
        <v>45222</v>
      </c>
      <c r="M2746" t="s">
        <v>31</v>
      </c>
      <c r="N2746" t="s">
        <v>53</v>
      </c>
      <c r="O2746" t="s">
        <v>67</v>
      </c>
      <c r="P2746" t="s">
        <v>28</v>
      </c>
      <c r="Q2746" t="s">
        <v>19</v>
      </c>
      <c r="X2746" s="60">
        <v>25593680</v>
      </c>
    </row>
    <row r="2747" spans="1:24">
      <c r="A2747" s="60" t="s">
        <v>3823</v>
      </c>
      <c r="B2747" s="60" t="s">
        <v>4333</v>
      </c>
      <c r="C2747" s="60" t="s">
        <v>4237</v>
      </c>
      <c r="D2747" s="60" t="s">
        <v>4284</v>
      </c>
      <c r="E2747" s="60">
        <v>5</v>
      </c>
      <c r="F2747" s="153" t="s">
        <v>6358</v>
      </c>
      <c r="G2747" s="60" t="s">
        <v>8</v>
      </c>
      <c r="H2747" s="60" t="s">
        <v>4248</v>
      </c>
      <c r="I2747" s="60" t="s">
        <v>2903</v>
      </c>
      <c r="J2747" s="60" t="s">
        <v>2904</v>
      </c>
      <c r="K2747" s="60" t="s">
        <v>3835</v>
      </c>
      <c r="L2747" s="67">
        <v>45222</v>
      </c>
      <c r="M2747" t="s">
        <v>606</v>
      </c>
      <c r="N2747" t="s">
        <v>53</v>
      </c>
      <c r="O2747" t="s">
        <v>36</v>
      </c>
      <c r="P2747" t="s">
        <v>35</v>
      </c>
      <c r="Q2747" t="s">
        <v>22</v>
      </c>
      <c r="X2747" s="60">
        <v>25580610</v>
      </c>
    </row>
    <row r="2748" spans="1:24">
      <c r="A2748" s="60" t="s">
        <v>3823</v>
      </c>
      <c r="B2748" s="60" t="s">
        <v>4253</v>
      </c>
      <c r="C2748" s="60" t="s">
        <v>4254</v>
      </c>
      <c r="D2748" s="60" t="s">
        <v>4241</v>
      </c>
      <c r="E2748" s="60">
        <v>0</v>
      </c>
      <c r="F2748" s="153" t="s">
        <v>6359</v>
      </c>
      <c r="G2748" s="60" t="s">
        <v>48</v>
      </c>
      <c r="H2748" s="60" t="s">
        <v>4248</v>
      </c>
      <c r="I2748" s="60" t="s">
        <v>2905</v>
      </c>
      <c r="J2748" s="60" t="s">
        <v>2906</v>
      </c>
      <c r="K2748" s="60" t="s">
        <v>3835</v>
      </c>
      <c r="L2748" s="67">
        <v>45222</v>
      </c>
      <c r="M2748" t="s">
        <v>31</v>
      </c>
      <c r="N2748" t="s">
        <v>53</v>
      </c>
      <c r="O2748" t="s">
        <v>2907</v>
      </c>
      <c r="Q2748" t="s">
        <v>17</v>
      </c>
      <c r="X2748" s="60">
        <v>25580762</v>
      </c>
    </row>
    <row r="2749" spans="1:24">
      <c r="A2749" s="60" t="s">
        <v>3823</v>
      </c>
      <c r="B2749" s="60" t="s">
        <v>535</v>
      </c>
      <c r="C2749" s="60" t="s">
        <v>4233</v>
      </c>
      <c r="D2749" s="60"/>
      <c r="E2749" s="60">
        <v>10</v>
      </c>
      <c r="F2749" s="153" t="s">
        <v>6360</v>
      </c>
      <c r="G2749" s="60" t="s">
        <v>48</v>
      </c>
      <c r="H2749" s="60" t="s">
        <v>4248</v>
      </c>
      <c r="I2749" s="60" t="s">
        <v>95</v>
      </c>
      <c r="J2749" s="60" t="s">
        <v>2908</v>
      </c>
      <c r="K2749" s="60" t="s">
        <v>3827</v>
      </c>
      <c r="L2749" s="67">
        <v>45222</v>
      </c>
      <c r="M2749" t="s">
        <v>18</v>
      </c>
      <c r="N2749" t="s">
        <v>53</v>
      </c>
      <c r="O2749" t="s">
        <v>19</v>
      </c>
      <c r="P2749" t="s">
        <v>19</v>
      </c>
      <c r="Q2749" t="s">
        <v>17</v>
      </c>
      <c r="X2749" s="60">
        <v>25580603</v>
      </c>
    </row>
    <row r="2750" spans="1:24">
      <c r="A2750" s="60" t="s">
        <v>3823</v>
      </c>
      <c r="B2750" s="60" t="s">
        <v>535</v>
      </c>
      <c r="C2750" s="60" t="s">
        <v>4233</v>
      </c>
      <c r="D2750" s="60"/>
      <c r="E2750" s="60">
        <v>10</v>
      </c>
      <c r="F2750" s="153" t="s">
        <v>6361</v>
      </c>
      <c r="G2750" s="60" t="s">
        <v>8</v>
      </c>
      <c r="H2750" s="60" t="s">
        <v>536</v>
      </c>
      <c r="I2750" s="60" t="s">
        <v>2909</v>
      </c>
      <c r="J2750" s="60" t="s">
        <v>2910</v>
      </c>
      <c r="K2750" s="60" t="s">
        <v>3827</v>
      </c>
      <c r="L2750" s="67">
        <v>45222</v>
      </c>
      <c r="M2750" t="s">
        <v>18</v>
      </c>
      <c r="N2750" t="s">
        <v>53</v>
      </c>
      <c r="O2750" t="s">
        <v>19</v>
      </c>
      <c r="P2750" t="s">
        <v>19</v>
      </c>
      <c r="Q2750" t="s">
        <v>22</v>
      </c>
      <c r="X2750" s="60">
        <v>25580714</v>
      </c>
    </row>
    <row r="2751" spans="1:24">
      <c r="A2751" s="60" t="s">
        <v>3823</v>
      </c>
      <c r="B2751" s="60" t="s">
        <v>4286</v>
      </c>
      <c r="C2751" s="60" t="s">
        <v>4254</v>
      </c>
      <c r="D2751" s="60" t="s">
        <v>4291</v>
      </c>
      <c r="E2751" s="60">
        <v>10</v>
      </c>
      <c r="F2751" s="153" t="s">
        <v>6362</v>
      </c>
      <c r="G2751" s="60"/>
      <c r="H2751" s="60" t="s">
        <v>536</v>
      </c>
      <c r="I2751" s="60" t="s">
        <v>2911</v>
      </c>
      <c r="J2751" s="60" t="s">
        <v>2912</v>
      </c>
      <c r="K2751" s="60" t="s">
        <v>3827</v>
      </c>
      <c r="L2751" s="67">
        <v>45222</v>
      </c>
      <c r="M2751" t="s">
        <v>18</v>
      </c>
      <c r="N2751" t="s">
        <v>53</v>
      </c>
      <c r="O2751" t="s">
        <v>19</v>
      </c>
      <c r="P2751" t="s">
        <v>19</v>
      </c>
      <c r="Q2751" t="s">
        <v>19</v>
      </c>
      <c r="X2751" s="60">
        <v>25593564</v>
      </c>
    </row>
    <row r="2752" spans="1:24">
      <c r="A2752" s="60" t="s">
        <v>3823</v>
      </c>
      <c r="B2752" s="60" t="s">
        <v>535</v>
      </c>
      <c r="C2752" s="60"/>
      <c r="D2752" s="60"/>
      <c r="E2752" s="60">
        <v>0</v>
      </c>
      <c r="F2752" s="153" t="s">
        <v>6363</v>
      </c>
      <c r="G2752" s="60"/>
      <c r="H2752" s="60" t="s">
        <v>536</v>
      </c>
      <c r="I2752" s="60"/>
      <c r="J2752" s="60" t="s">
        <v>2913</v>
      </c>
      <c r="K2752" s="60" t="s">
        <v>3835</v>
      </c>
      <c r="L2752" s="67">
        <v>45221</v>
      </c>
      <c r="M2752" t="s">
        <v>16</v>
      </c>
      <c r="X2752" s="60">
        <v>25580978</v>
      </c>
    </row>
    <row r="2753" spans="1:24">
      <c r="A2753" s="60" t="s">
        <v>3823</v>
      </c>
      <c r="B2753" s="60" t="s">
        <v>535</v>
      </c>
      <c r="C2753" s="60"/>
      <c r="D2753" s="60"/>
      <c r="E2753" s="60">
        <v>7</v>
      </c>
      <c r="F2753" s="153" t="s">
        <v>6364</v>
      </c>
      <c r="G2753" s="60"/>
      <c r="H2753" s="60" t="s">
        <v>536</v>
      </c>
      <c r="I2753" s="60"/>
      <c r="J2753" s="60" t="s">
        <v>2914</v>
      </c>
      <c r="K2753" s="60" t="s">
        <v>3887</v>
      </c>
      <c r="L2753" s="67">
        <v>45221</v>
      </c>
      <c r="M2753" t="s">
        <v>606</v>
      </c>
      <c r="N2753" t="s">
        <v>63</v>
      </c>
      <c r="O2753" t="s">
        <v>20</v>
      </c>
      <c r="P2753" t="s">
        <v>20</v>
      </c>
      <c r="X2753" s="60">
        <v>25581052</v>
      </c>
    </row>
    <row r="2754" spans="1:24">
      <c r="A2754" s="60" t="s">
        <v>3823</v>
      </c>
      <c r="B2754" s="60" t="s">
        <v>535</v>
      </c>
      <c r="C2754" s="60"/>
      <c r="D2754" s="60"/>
      <c r="E2754" s="60">
        <v>10</v>
      </c>
      <c r="F2754" s="153" t="s">
        <v>6365</v>
      </c>
      <c r="G2754" s="60"/>
      <c r="H2754" s="60" t="s">
        <v>4248</v>
      </c>
      <c r="I2754" s="60" t="s">
        <v>2915</v>
      </c>
      <c r="J2754" s="60" t="s">
        <v>2916</v>
      </c>
      <c r="K2754" s="60" t="s">
        <v>3827</v>
      </c>
      <c r="L2754" s="67">
        <v>45221</v>
      </c>
      <c r="M2754" t="s">
        <v>16</v>
      </c>
      <c r="Q2754" t="s">
        <v>17</v>
      </c>
      <c r="X2754" s="60">
        <v>25580954</v>
      </c>
    </row>
    <row r="2755" spans="1:24">
      <c r="A2755" s="60" t="s">
        <v>3823</v>
      </c>
      <c r="B2755" s="60" t="s">
        <v>535</v>
      </c>
      <c r="C2755" s="60" t="s">
        <v>4233</v>
      </c>
      <c r="D2755" s="60"/>
      <c r="E2755" s="60" t="s">
        <v>4234</v>
      </c>
      <c r="F2755" s="60" t="s">
        <v>6366</v>
      </c>
      <c r="G2755" s="60"/>
      <c r="H2755" s="60" t="s">
        <v>536</v>
      </c>
      <c r="I2755" s="60" t="s">
        <v>2917</v>
      </c>
      <c r="J2755" s="60" t="s">
        <v>2918</v>
      </c>
      <c r="K2755" s="60" t="s">
        <v>3827</v>
      </c>
      <c r="L2755" s="67">
        <v>45221</v>
      </c>
      <c r="M2755" t="s">
        <v>16</v>
      </c>
      <c r="Q2755" t="s">
        <v>23</v>
      </c>
      <c r="X2755" s="60">
        <v>25580823</v>
      </c>
    </row>
    <row r="2756" spans="1:24">
      <c r="A2756" s="60" t="s">
        <v>3823</v>
      </c>
      <c r="B2756" s="60" t="s">
        <v>535</v>
      </c>
      <c r="C2756" s="60" t="s">
        <v>4233</v>
      </c>
      <c r="D2756" s="60"/>
      <c r="E2756" s="60">
        <v>10</v>
      </c>
      <c r="F2756" s="153" t="s">
        <v>6367</v>
      </c>
      <c r="G2756" s="60"/>
      <c r="H2756" s="60" t="s">
        <v>536</v>
      </c>
      <c r="I2756" s="60" t="s">
        <v>94</v>
      </c>
      <c r="J2756" s="60" t="s">
        <v>5</v>
      </c>
      <c r="K2756" s="60" t="s">
        <v>3827</v>
      </c>
      <c r="L2756" s="67">
        <v>45221</v>
      </c>
      <c r="M2756" t="s">
        <v>25</v>
      </c>
      <c r="Q2756" t="s">
        <v>22</v>
      </c>
      <c r="X2756" s="60">
        <v>25566829</v>
      </c>
    </row>
    <row r="2757" spans="1:24">
      <c r="A2757" s="60" t="s">
        <v>3823</v>
      </c>
      <c r="B2757" s="60" t="s">
        <v>4240</v>
      </c>
      <c r="C2757" s="60" t="s">
        <v>4254</v>
      </c>
      <c r="D2757" s="60" t="s">
        <v>4382</v>
      </c>
      <c r="E2757" s="60">
        <v>8</v>
      </c>
      <c r="F2757" s="153" t="s">
        <v>6368</v>
      </c>
      <c r="G2757" s="60" t="s">
        <v>48</v>
      </c>
      <c r="H2757" s="60" t="s">
        <v>536</v>
      </c>
      <c r="I2757" s="60" t="s">
        <v>2919</v>
      </c>
      <c r="J2757" s="60" t="s">
        <v>2920</v>
      </c>
      <c r="K2757" s="60" t="s">
        <v>3887</v>
      </c>
      <c r="L2757" s="67">
        <v>45221</v>
      </c>
      <c r="M2757" t="s">
        <v>18</v>
      </c>
      <c r="N2757" t="s">
        <v>53</v>
      </c>
      <c r="O2757" t="s">
        <v>66</v>
      </c>
      <c r="P2757" t="s">
        <v>23</v>
      </c>
      <c r="Q2757" t="s">
        <v>19</v>
      </c>
      <c r="X2757" s="60">
        <v>25580833</v>
      </c>
    </row>
    <row r="2758" spans="1:24">
      <c r="A2758" s="60" t="s">
        <v>3823</v>
      </c>
      <c r="B2758" s="60" t="s">
        <v>535</v>
      </c>
      <c r="C2758" s="60" t="s">
        <v>4254</v>
      </c>
      <c r="D2758" s="60" t="s">
        <v>4284</v>
      </c>
      <c r="E2758" s="60">
        <v>9</v>
      </c>
      <c r="F2758" s="153" t="s">
        <v>6369</v>
      </c>
      <c r="G2758" s="60"/>
      <c r="H2758" s="60" t="s">
        <v>4248</v>
      </c>
      <c r="I2758" s="60" t="s">
        <v>2921</v>
      </c>
      <c r="J2758" s="60" t="s">
        <v>2922</v>
      </c>
      <c r="K2758" s="60" t="s">
        <v>3827</v>
      </c>
      <c r="L2758" s="67">
        <v>45221</v>
      </c>
      <c r="M2758" t="s">
        <v>25</v>
      </c>
      <c r="Q2758" t="s">
        <v>19</v>
      </c>
      <c r="X2758" s="60">
        <v>25593779</v>
      </c>
    </row>
    <row r="2759" spans="1:24">
      <c r="A2759" s="60" t="s">
        <v>3823</v>
      </c>
      <c r="B2759" s="60" t="s">
        <v>535</v>
      </c>
      <c r="C2759" s="60" t="s">
        <v>4233</v>
      </c>
      <c r="D2759" s="60"/>
      <c r="E2759" s="60">
        <v>9</v>
      </c>
      <c r="F2759" s="153" t="s">
        <v>6370</v>
      </c>
      <c r="G2759" s="60" t="s">
        <v>48</v>
      </c>
      <c r="H2759" s="60" t="s">
        <v>4248</v>
      </c>
      <c r="I2759" s="60" t="s">
        <v>2923</v>
      </c>
      <c r="J2759" s="60" t="s">
        <v>2924</v>
      </c>
      <c r="K2759" s="60" t="s">
        <v>3827</v>
      </c>
      <c r="L2759" s="67">
        <v>45221</v>
      </c>
      <c r="M2759" t="s">
        <v>18</v>
      </c>
      <c r="N2759" t="s">
        <v>53</v>
      </c>
      <c r="O2759" t="s">
        <v>19</v>
      </c>
      <c r="P2759" t="s">
        <v>19</v>
      </c>
      <c r="Q2759" t="s">
        <v>19</v>
      </c>
      <c r="X2759" s="60">
        <v>25566783</v>
      </c>
    </row>
    <row r="2760" spans="1:24">
      <c r="A2760" s="60" t="s">
        <v>3823</v>
      </c>
      <c r="B2760" s="60" t="s">
        <v>535</v>
      </c>
      <c r="C2760" s="60" t="s">
        <v>4233</v>
      </c>
      <c r="D2760" s="60"/>
      <c r="E2760" s="60">
        <v>5</v>
      </c>
      <c r="F2760" s="153" t="s">
        <v>6371</v>
      </c>
      <c r="G2760" s="60" t="s">
        <v>48</v>
      </c>
      <c r="H2760" s="60" t="s">
        <v>536</v>
      </c>
      <c r="I2760" s="60" t="s">
        <v>2925</v>
      </c>
      <c r="J2760" s="60" t="s">
        <v>2926</v>
      </c>
      <c r="K2760" s="60" t="s">
        <v>3835</v>
      </c>
      <c r="L2760" s="67">
        <v>45221</v>
      </c>
      <c r="M2760" t="s">
        <v>21</v>
      </c>
      <c r="N2760" t="s">
        <v>53</v>
      </c>
      <c r="O2760" t="s">
        <v>57</v>
      </c>
      <c r="P2760" t="s">
        <v>22</v>
      </c>
      <c r="Q2760" t="s">
        <v>20</v>
      </c>
      <c r="X2760" s="60">
        <v>25566836</v>
      </c>
    </row>
    <row r="2761" spans="1:24">
      <c r="A2761" s="60" t="s">
        <v>3823</v>
      </c>
      <c r="B2761" s="60" t="s">
        <v>535</v>
      </c>
      <c r="C2761" s="60" t="s">
        <v>4254</v>
      </c>
      <c r="D2761" s="60"/>
      <c r="E2761" s="60">
        <v>3</v>
      </c>
      <c r="F2761" s="153" t="s">
        <v>6372</v>
      </c>
      <c r="G2761" s="60"/>
      <c r="H2761" s="60" t="s">
        <v>536</v>
      </c>
      <c r="I2761" s="60" t="s">
        <v>2927</v>
      </c>
      <c r="J2761" s="60" t="s">
        <v>2928</v>
      </c>
      <c r="K2761" s="60" t="s">
        <v>3835</v>
      </c>
      <c r="L2761" s="67">
        <v>45221</v>
      </c>
      <c r="M2761" t="s">
        <v>21</v>
      </c>
      <c r="N2761" t="s">
        <v>53</v>
      </c>
      <c r="O2761" t="s">
        <v>57</v>
      </c>
      <c r="P2761" t="s">
        <v>22</v>
      </c>
      <c r="Q2761" t="s">
        <v>19</v>
      </c>
      <c r="X2761" s="60">
        <v>25581045</v>
      </c>
    </row>
    <row r="2762" spans="1:24">
      <c r="A2762" s="60" t="s">
        <v>3823</v>
      </c>
      <c r="B2762" s="60" t="s">
        <v>535</v>
      </c>
      <c r="C2762" s="60" t="s">
        <v>4233</v>
      </c>
      <c r="D2762" s="60"/>
      <c r="E2762" s="60">
        <v>0</v>
      </c>
      <c r="F2762" s="153" t="s">
        <v>6373</v>
      </c>
      <c r="G2762" s="60"/>
      <c r="H2762" s="60" t="s">
        <v>4248</v>
      </c>
      <c r="I2762" s="60" t="s">
        <v>2404</v>
      </c>
      <c r="J2762" s="60" t="s">
        <v>2929</v>
      </c>
      <c r="K2762" s="60" t="s">
        <v>3835</v>
      </c>
      <c r="L2762" s="67">
        <v>45221</v>
      </c>
      <c r="M2762" t="s">
        <v>606</v>
      </c>
      <c r="N2762" t="s">
        <v>53</v>
      </c>
      <c r="O2762" t="s">
        <v>57</v>
      </c>
      <c r="P2762" t="s">
        <v>22</v>
      </c>
      <c r="Q2762" t="s">
        <v>17</v>
      </c>
      <c r="X2762" s="60">
        <v>25566792</v>
      </c>
    </row>
    <row r="2763" spans="1:24">
      <c r="A2763" s="60" t="s">
        <v>3823</v>
      </c>
      <c r="B2763" s="60" t="s">
        <v>535</v>
      </c>
      <c r="C2763" s="60"/>
      <c r="D2763" s="60"/>
      <c r="E2763" s="60">
        <v>0</v>
      </c>
      <c r="F2763" s="153" t="s">
        <v>6374</v>
      </c>
      <c r="G2763" s="60"/>
      <c r="H2763" s="60" t="s">
        <v>4248</v>
      </c>
      <c r="I2763" s="60"/>
      <c r="J2763" s="60" t="s">
        <v>2930</v>
      </c>
      <c r="K2763" s="60" t="s">
        <v>3835</v>
      </c>
      <c r="L2763" s="67">
        <v>45220</v>
      </c>
      <c r="M2763" t="s">
        <v>606</v>
      </c>
      <c r="N2763" t="s">
        <v>53</v>
      </c>
      <c r="O2763" t="s">
        <v>57</v>
      </c>
      <c r="P2763" t="s">
        <v>22</v>
      </c>
      <c r="X2763" s="60">
        <v>25581088</v>
      </c>
    </row>
    <row r="2764" spans="1:24">
      <c r="A2764" s="60" t="s">
        <v>3823</v>
      </c>
      <c r="B2764" s="60" t="s">
        <v>535</v>
      </c>
      <c r="C2764" s="60" t="s">
        <v>4233</v>
      </c>
      <c r="D2764" s="60"/>
      <c r="E2764" s="60">
        <v>7</v>
      </c>
      <c r="F2764" s="153" t="s">
        <v>6375</v>
      </c>
      <c r="G2764" s="60" t="s">
        <v>8</v>
      </c>
      <c r="H2764" s="60" t="s">
        <v>536</v>
      </c>
      <c r="I2764" s="60" t="s">
        <v>2931</v>
      </c>
      <c r="J2764" s="60" t="s">
        <v>2932</v>
      </c>
      <c r="K2764" s="60" t="s">
        <v>3887</v>
      </c>
      <c r="L2764" s="67">
        <v>45220</v>
      </c>
      <c r="M2764" t="s">
        <v>18</v>
      </c>
      <c r="N2764" t="s">
        <v>53</v>
      </c>
      <c r="O2764" t="s">
        <v>19</v>
      </c>
      <c r="P2764" t="s">
        <v>23</v>
      </c>
      <c r="Q2764" t="s">
        <v>35</v>
      </c>
      <c r="X2764" s="60">
        <v>25559566</v>
      </c>
    </row>
    <row r="2765" spans="1:24">
      <c r="A2765" s="60" t="s">
        <v>3823</v>
      </c>
      <c r="B2765" s="60" t="s">
        <v>535</v>
      </c>
      <c r="C2765" s="60"/>
      <c r="D2765" s="60"/>
      <c r="E2765" s="60">
        <v>0</v>
      </c>
      <c r="F2765" s="153" t="s">
        <v>6376</v>
      </c>
      <c r="G2765" s="60"/>
      <c r="H2765" s="60" t="s">
        <v>536</v>
      </c>
      <c r="I2765" s="60" t="s">
        <v>10</v>
      </c>
      <c r="J2765" s="60" t="s">
        <v>2933</v>
      </c>
      <c r="K2765" s="60" t="s">
        <v>3835</v>
      </c>
      <c r="L2765" s="67">
        <v>45220</v>
      </c>
      <c r="M2765" t="s">
        <v>18</v>
      </c>
      <c r="N2765" t="s">
        <v>53</v>
      </c>
      <c r="O2765" t="s">
        <v>19</v>
      </c>
      <c r="P2765" t="s">
        <v>19</v>
      </c>
      <c r="Q2765" t="s">
        <v>17</v>
      </c>
      <c r="S2765" t="s">
        <v>6112</v>
      </c>
      <c r="X2765" s="60">
        <v>25581128</v>
      </c>
    </row>
    <row r="2766" spans="1:24">
      <c r="A2766" s="60" t="s">
        <v>3823</v>
      </c>
      <c r="B2766" s="60" t="s">
        <v>535</v>
      </c>
      <c r="C2766" s="60" t="s">
        <v>4233</v>
      </c>
      <c r="D2766" s="60"/>
      <c r="E2766" s="60">
        <v>10</v>
      </c>
      <c r="F2766" s="153" t="s">
        <v>6377</v>
      </c>
      <c r="G2766" s="60"/>
      <c r="H2766" s="60" t="s">
        <v>4248</v>
      </c>
      <c r="I2766" s="60" t="s">
        <v>2934</v>
      </c>
      <c r="J2766" s="60" t="s">
        <v>2935</v>
      </c>
      <c r="K2766" s="60" t="s">
        <v>3827</v>
      </c>
      <c r="L2766" s="67">
        <v>45220</v>
      </c>
      <c r="M2766" t="s">
        <v>16</v>
      </c>
      <c r="Q2766" t="s">
        <v>17</v>
      </c>
      <c r="X2766" s="60">
        <v>25581110</v>
      </c>
    </row>
    <row r="2767" spans="1:24">
      <c r="A2767" s="60" t="s">
        <v>3823</v>
      </c>
      <c r="B2767" s="60" t="s">
        <v>535</v>
      </c>
      <c r="C2767" s="60" t="s">
        <v>4233</v>
      </c>
      <c r="D2767" s="60"/>
      <c r="E2767" s="60">
        <v>9</v>
      </c>
      <c r="F2767" s="153" t="s">
        <v>6378</v>
      </c>
      <c r="G2767" s="60"/>
      <c r="H2767" s="60" t="s">
        <v>4248</v>
      </c>
      <c r="I2767" s="60" t="s">
        <v>78</v>
      </c>
      <c r="J2767" s="60" t="s">
        <v>2936</v>
      </c>
      <c r="K2767" s="60" t="s">
        <v>3827</v>
      </c>
      <c r="L2767" s="67">
        <v>45220</v>
      </c>
      <c r="M2767" t="s">
        <v>16</v>
      </c>
      <c r="Q2767" t="s">
        <v>17</v>
      </c>
      <c r="X2767" s="60">
        <v>25566926</v>
      </c>
    </row>
    <row r="2768" spans="1:24">
      <c r="A2768" s="60" t="s">
        <v>3823</v>
      </c>
      <c r="B2768" s="60" t="s">
        <v>4253</v>
      </c>
      <c r="C2768" s="60" t="s">
        <v>4254</v>
      </c>
      <c r="D2768" s="60" t="s">
        <v>4241</v>
      </c>
      <c r="E2768" s="60">
        <v>7</v>
      </c>
      <c r="F2768" s="153" t="s">
        <v>6379</v>
      </c>
      <c r="G2768" s="60" t="s">
        <v>8</v>
      </c>
      <c r="H2768" s="60" t="s">
        <v>536</v>
      </c>
      <c r="I2768" s="60" t="s">
        <v>2937</v>
      </c>
      <c r="J2768" s="60" t="s">
        <v>6380</v>
      </c>
      <c r="K2768" s="60" t="s">
        <v>3887</v>
      </c>
      <c r="L2768" s="67">
        <v>45220</v>
      </c>
      <c r="M2768" t="s">
        <v>18</v>
      </c>
      <c r="N2768" t="s">
        <v>53</v>
      </c>
      <c r="O2768" t="s">
        <v>19</v>
      </c>
      <c r="P2768" t="s">
        <v>19</v>
      </c>
      <c r="Q2768" t="s">
        <v>17</v>
      </c>
      <c r="R2768" s="158" t="s">
        <v>6381</v>
      </c>
      <c r="S2768" s="173" t="s">
        <v>4261</v>
      </c>
      <c r="X2768" s="60">
        <v>25566882</v>
      </c>
    </row>
    <row r="2769" spans="1:24">
      <c r="A2769" s="60" t="s">
        <v>3823</v>
      </c>
      <c r="B2769" s="60" t="s">
        <v>535</v>
      </c>
      <c r="C2769" s="60" t="s">
        <v>4233</v>
      </c>
      <c r="D2769" s="60"/>
      <c r="E2769" s="60">
        <v>10</v>
      </c>
      <c r="F2769" s="153" t="s">
        <v>6382</v>
      </c>
      <c r="G2769" s="60"/>
      <c r="H2769" s="60" t="s">
        <v>536</v>
      </c>
      <c r="I2769" s="60"/>
      <c r="J2769" s="60" t="s">
        <v>2938</v>
      </c>
      <c r="K2769" s="60" t="s">
        <v>3827</v>
      </c>
      <c r="L2769" s="67">
        <v>45219</v>
      </c>
      <c r="M2769" t="s">
        <v>606</v>
      </c>
      <c r="N2769" t="s">
        <v>53</v>
      </c>
      <c r="O2769" t="s">
        <v>64</v>
      </c>
      <c r="P2769" t="s">
        <v>24</v>
      </c>
      <c r="X2769" s="60">
        <v>25557509</v>
      </c>
    </row>
    <row r="2770" spans="1:24">
      <c r="A2770" s="60" t="s">
        <v>3823</v>
      </c>
      <c r="B2770" s="60" t="s">
        <v>535</v>
      </c>
      <c r="C2770" s="60"/>
      <c r="D2770" s="60"/>
      <c r="E2770" s="60">
        <v>10</v>
      </c>
      <c r="F2770" s="153" t="s">
        <v>6383</v>
      </c>
      <c r="G2770" s="60"/>
      <c r="H2770" s="60" t="s">
        <v>536</v>
      </c>
      <c r="I2770" s="60"/>
      <c r="J2770" s="60" t="s">
        <v>2939</v>
      </c>
      <c r="K2770" s="60" t="s">
        <v>3827</v>
      </c>
      <c r="L2770" s="67">
        <v>45219</v>
      </c>
      <c r="M2770" t="s">
        <v>18</v>
      </c>
      <c r="N2770" t="s">
        <v>53</v>
      </c>
      <c r="O2770" t="s">
        <v>19</v>
      </c>
      <c r="P2770" t="s">
        <v>19</v>
      </c>
      <c r="X2770" s="60">
        <v>25559651</v>
      </c>
    </row>
    <row r="2771" spans="1:24">
      <c r="A2771" s="60" t="s">
        <v>3823</v>
      </c>
      <c r="B2771" s="60" t="s">
        <v>535</v>
      </c>
      <c r="C2771" s="60" t="s">
        <v>4254</v>
      </c>
      <c r="D2771" s="60"/>
      <c r="E2771" s="60">
        <v>9</v>
      </c>
      <c r="F2771" s="153" t="s">
        <v>6384</v>
      </c>
      <c r="G2771" s="60"/>
      <c r="H2771" s="60" t="s">
        <v>536</v>
      </c>
      <c r="I2771" s="60" t="s">
        <v>2940</v>
      </c>
      <c r="J2771" s="60" t="s">
        <v>2941</v>
      </c>
      <c r="K2771" s="60" t="s">
        <v>3827</v>
      </c>
      <c r="L2771" s="67">
        <v>45219</v>
      </c>
      <c r="M2771" t="s">
        <v>18</v>
      </c>
      <c r="N2771" t="s">
        <v>53</v>
      </c>
      <c r="O2771" t="s">
        <v>19</v>
      </c>
      <c r="P2771" t="s">
        <v>19</v>
      </c>
      <c r="Q2771" t="s">
        <v>19</v>
      </c>
      <c r="X2771" s="60">
        <v>25559749</v>
      </c>
    </row>
    <row r="2772" spans="1:24">
      <c r="A2772" s="60" t="s">
        <v>3823</v>
      </c>
      <c r="B2772" s="60" t="s">
        <v>535</v>
      </c>
      <c r="C2772" s="60" t="s">
        <v>4233</v>
      </c>
      <c r="D2772" s="60"/>
      <c r="E2772" s="60">
        <v>8</v>
      </c>
      <c r="F2772" s="153" t="s">
        <v>6385</v>
      </c>
      <c r="G2772" s="60" t="s">
        <v>48</v>
      </c>
      <c r="H2772" s="60" t="s">
        <v>4248</v>
      </c>
      <c r="I2772" s="60" t="s">
        <v>87</v>
      </c>
      <c r="J2772" s="60" t="s">
        <v>2942</v>
      </c>
      <c r="K2772" s="60" t="s">
        <v>3887</v>
      </c>
      <c r="L2772" s="67">
        <v>45219</v>
      </c>
      <c r="M2772" t="s">
        <v>606</v>
      </c>
      <c r="N2772" t="s">
        <v>53</v>
      </c>
      <c r="O2772" t="s">
        <v>36</v>
      </c>
      <c r="P2772" t="s">
        <v>35</v>
      </c>
      <c r="Q2772" t="s">
        <v>19</v>
      </c>
      <c r="X2772" s="60">
        <v>25557532</v>
      </c>
    </row>
    <row r="2773" spans="1:24">
      <c r="A2773" s="60" t="s">
        <v>3823</v>
      </c>
      <c r="B2773" s="60" t="s">
        <v>4236</v>
      </c>
      <c r="C2773" s="60" t="s">
        <v>4290</v>
      </c>
      <c r="D2773" s="60" t="s">
        <v>4265</v>
      </c>
      <c r="E2773" s="60">
        <v>9</v>
      </c>
      <c r="F2773" s="153" t="s">
        <v>6386</v>
      </c>
      <c r="G2773" s="60" t="s">
        <v>48</v>
      </c>
      <c r="H2773" s="60" t="s">
        <v>4248</v>
      </c>
      <c r="I2773" s="60"/>
      <c r="J2773" s="60" t="s">
        <v>2943</v>
      </c>
      <c r="K2773" s="60" t="s">
        <v>3827</v>
      </c>
      <c r="L2773" s="67">
        <v>45218</v>
      </c>
      <c r="M2773" t="s">
        <v>16</v>
      </c>
      <c r="X2773" s="60">
        <v>25557547</v>
      </c>
    </row>
    <row r="2774" spans="1:24">
      <c r="A2774" s="60" t="s">
        <v>3823</v>
      </c>
      <c r="B2774" s="60"/>
      <c r="C2774" s="60"/>
      <c r="D2774" s="60"/>
      <c r="E2774" s="60"/>
      <c r="F2774" s="60"/>
      <c r="G2774" s="60"/>
      <c r="H2774" s="60"/>
      <c r="I2774" s="60"/>
      <c r="J2774" s="60" t="s">
        <v>2944</v>
      </c>
      <c r="K2774" s="60" t="s">
        <v>3827</v>
      </c>
      <c r="L2774" s="67">
        <v>45218</v>
      </c>
      <c r="M2774" t="s">
        <v>16</v>
      </c>
      <c r="X2774" s="60"/>
    </row>
    <row r="2775" spans="1:24">
      <c r="A2775" s="60" t="s">
        <v>3823</v>
      </c>
      <c r="B2775" s="60" t="s">
        <v>535</v>
      </c>
      <c r="C2775" s="60"/>
      <c r="D2775" s="60"/>
      <c r="E2775" s="60">
        <v>10</v>
      </c>
      <c r="F2775" s="153" t="s">
        <v>6387</v>
      </c>
      <c r="G2775" s="60"/>
      <c r="H2775" s="60" t="s">
        <v>4248</v>
      </c>
      <c r="I2775" s="60"/>
      <c r="J2775" s="60" t="s">
        <v>2945</v>
      </c>
      <c r="K2775" s="60" t="s">
        <v>3827</v>
      </c>
      <c r="L2775" s="67">
        <v>45218</v>
      </c>
      <c r="M2775" t="s">
        <v>31</v>
      </c>
      <c r="N2775" t="s">
        <v>53</v>
      </c>
      <c r="O2775" t="s">
        <v>67</v>
      </c>
      <c r="P2775" t="s">
        <v>28</v>
      </c>
      <c r="X2775" s="60">
        <v>25557591</v>
      </c>
    </row>
    <row r="2776" spans="1:24">
      <c r="A2776" s="60" t="s">
        <v>3823</v>
      </c>
      <c r="B2776" s="60" t="s">
        <v>535</v>
      </c>
      <c r="C2776" s="60" t="s">
        <v>4233</v>
      </c>
      <c r="D2776" s="60"/>
      <c r="E2776" s="60">
        <v>10</v>
      </c>
      <c r="F2776" s="153" t="s">
        <v>6388</v>
      </c>
      <c r="G2776" s="60"/>
      <c r="H2776" s="60" t="s">
        <v>4248</v>
      </c>
      <c r="I2776" s="60" t="s">
        <v>2946</v>
      </c>
      <c r="J2776" s="60" t="s">
        <v>42</v>
      </c>
      <c r="K2776" s="60" t="s">
        <v>3827</v>
      </c>
      <c r="L2776" s="67">
        <v>45218</v>
      </c>
      <c r="M2776" t="s">
        <v>16</v>
      </c>
      <c r="Q2776" t="s">
        <v>22</v>
      </c>
      <c r="X2776" s="60">
        <v>25557573</v>
      </c>
    </row>
    <row r="2777" spans="1:24">
      <c r="A2777" s="60" t="s">
        <v>3823</v>
      </c>
      <c r="B2777" s="60" t="s">
        <v>4283</v>
      </c>
      <c r="C2777" s="60" t="s">
        <v>4237</v>
      </c>
      <c r="D2777" s="60" t="s">
        <v>4291</v>
      </c>
      <c r="E2777" s="60">
        <v>10</v>
      </c>
      <c r="F2777" s="153" t="s">
        <v>6389</v>
      </c>
      <c r="G2777" s="60" t="s">
        <v>8</v>
      </c>
      <c r="H2777" s="60" t="s">
        <v>536</v>
      </c>
      <c r="I2777" s="60" t="s">
        <v>2947</v>
      </c>
      <c r="J2777" s="60" t="s">
        <v>2948</v>
      </c>
      <c r="K2777" s="60" t="s">
        <v>3827</v>
      </c>
      <c r="L2777" s="67">
        <v>45218</v>
      </c>
      <c r="M2777" t="s">
        <v>16</v>
      </c>
      <c r="Q2777" t="s">
        <v>22</v>
      </c>
      <c r="X2777" s="60">
        <v>25549221</v>
      </c>
    </row>
    <row r="2778" spans="1:24">
      <c r="A2778" s="60" t="s">
        <v>3823</v>
      </c>
      <c r="B2778" s="60" t="s">
        <v>535</v>
      </c>
      <c r="C2778" s="60" t="s">
        <v>4233</v>
      </c>
      <c r="D2778" s="60"/>
      <c r="E2778" s="60">
        <v>10</v>
      </c>
      <c r="F2778" s="153" t="s">
        <v>6390</v>
      </c>
      <c r="G2778" s="60" t="s">
        <v>8</v>
      </c>
      <c r="H2778" s="60" t="s">
        <v>536</v>
      </c>
      <c r="I2778" s="60" t="s">
        <v>2949</v>
      </c>
      <c r="J2778" s="60" t="s">
        <v>2950</v>
      </c>
      <c r="K2778" s="60" t="s">
        <v>3827</v>
      </c>
      <c r="L2778" s="67">
        <v>45218</v>
      </c>
      <c r="M2778" t="s">
        <v>21</v>
      </c>
      <c r="N2778" t="s">
        <v>53</v>
      </c>
      <c r="O2778" t="s">
        <v>57</v>
      </c>
      <c r="P2778" t="s">
        <v>22</v>
      </c>
      <c r="Q2778" t="s">
        <v>23</v>
      </c>
      <c r="X2778" s="60">
        <v>25549171</v>
      </c>
    </row>
    <row r="2779" spans="1:24">
      <c r="A2779" s="60" t="s">
        <v>3823</v>
      </c>
      <c r="B2779" s="60" t="s">
        <v>535</v>
      </c>
      <c r="C2779" s="60" t="s">
        <v>4254</v>
      </c>
      <c r="D2779" s="60"/>
      <c r="E2779" s="60">
        <v>8</v>
      </c>
      <c r="F2779" s="153" t="s">
        <v>6248</v>
      </c>
      <c r="G2779" s="60"/>
      <c r="H2779" s="60" t="s">
        <v>536</v>
      </c>
      <c r="I2779" s="60" t="s">
        <v>2951</v>
      </c>
      <c r="J2779" s="60" t="s">
        <v>8</v>
      </c>
      <c r="K2779" s="60" t="s">
        <v>3887</v>
      </c>
      <c r="L2779" s="67">
        <v>45218</v>
      </c>
      <c r="M2779" t="s">
        <v>16</v>
      </c>
      <c r="Q2779" t="s">
        <v>17</v>
      </c>
      <c r="X2779" s="60">
        <v>25557585</v>
      </c>
    </row>
    <row r="2780" spans="1:24">
      <c r="A2780" s="60" t="s">
        <v>3823</v>
      </c>
      <c r="B2780" s="60" t="s">
        <v>4240</v>
      </c>
      <c r="C2780" s="60" t="s">
        <v>4254</v>
      </c>
      <c r="D2780" s="60" t="s">
        <v>4334</v>
      </c>
      <c r="E2780" s="60">
        <v>10</v>
      </c>
      <c r="F2780" s="153" t="s">
        <v>6391</v>
      </c>
      <c r="G2780" s="60" t="s">
        <v>8</v>
      </c>
      <c r="H2780" s="60" t="s">
        <v>4248</v>
      </c>
      <c r="I2780" s="60" t="s">
        <v>1169</v>
      </c>
      <c r="J2780" s="60" t="s">
        <v>2952</v>
      </c>
      <c r="K2780" s="60" t="s">
        <v>3827</v>
      </c>
      <c r="L2780" s="67">
        <v>45218</v>
      </c>
      <c r="M2780" t="s">
        <v>18</v>
      </c>
      <c r="N2780" t="s">
        <v>53</v>
      </c>
      <c r="O2780" t="s">
        <v>19</v>
      </c>
      <c r="P2780" t="s">
        <v>19</v>
      </c>
      <c r="Q2780" t="s">
        <v>19</v>
      </c>
      <c r="X2780" s="60">
        <v>25547779</v>
      </c>
    </row>
    <row r="2781" spans="1:24">
      <c r="A2781" s="60" t="s">
        <v>3823</v>
      </c>
      <c r="B2781" s="60" t="s">
        <v>535</v>
      </c>
      <c r="C2781" s="60" t="s">
        <v>4233</v>
      </c>
      <c r="D2781" s="60"/>
      <c r="E2781" s="60">
        <v>10</v>
      </c>
      <c r="F2781" s="153" t="s">
        <v>6392</v>
      </c>
      <c r="G2781" s="60" t="s">
        <v>48</v>
      </c>
      <c r="H2781" s="60" t="s">
        <v>536</v>
      </c>
      <c r="I2781" s="60" t="s">
        <v>2953</v>
      </c>
      <c r="J2781" s="60" t="s">
        <v>2954</v>
      </c>
      <c r="K2781" s="60" t="s">
        <v>3827</v>
      </c>
      <c r="L2781" s="67">
        <v>45218</v>
      </c>
      <c r="M2781" t="s">
        <v>25</v>
      </c>
      <c r="Q2781" t="s">
        <v>19</v>
      </c>
      <c r="X2781" s="60">
        <v>25547667</v>
      </c>
    </row>
    <row r="2782" spans="1:24">
      <c r="A2782" s="60" t="s">
        <v>3823</v>
      </c>
      <c r="B2782" s="60" t="s">
        <v>535</v>
      </c>
      <c r="C2782" s="60"/>
      <c r="D2782" s="60"/>
      <c r="E2782" s="60">
        <v>6</v>
      </c>
      <c r="F2782" s="153" t="s">
        <v>6393</v>
      </c>
      <c r="G2782" s="60"/>
      <c r="H2782" s="60" t="s">
        <v>4248</v>
      </c>
      <c r="I2782" s="60"/>
      <c r="J2782" s="60" t="s">
        <v>2955</v>
      </c>
      <c r="K2782" s="60" t="s">
        <v>3835</v>
      </c>
      <c r="L2782" s="67">
        <v>45217</v>
      </c>
      <c r="M2782" t="s">
        <v>606</v>
      </c>
      <c r="N2782" t="s">
        <v>63</v>
      </c>
      <c r="O2782" t="s">
        <v>20</v>
      </c>
      <c r="P2782" t="s">
        <v>20</v>
      </c>
      <c r="X2782" s="60">
        <v>25550085</v>
      </c>
    </row>
    <row r="2783" spans="1:24">
      <c r="A2783" s="60" t="s">
        <v>3823</v>
      </c>
      <c r="B2783" s="60" t="s">
        <v>4283</v>
      </c>
      <c r="C2783" s="60" t="s">
        <v>4254</v>
      </c>
      <c r="D2783" s="60" t="s">
        <v>4241</v>
      </c>
      <c r="E2783" s="60">
        <v>2</v>
      </c>
      <c r="F2783" s="153" t="s">
        <v>6394</v>
      </c>
      <c r="G2783" s="60" t="s">
        <v>8</v>
      </c>
      <c r="H2783" s="60" t="s">
        <v>536</v>
      </c>
      <c r="I2783" s="60"/>
      <c r="J2783" s="60" t="s">
        <v>2956</v>
      </c>
      <c r="K2783" s="60" t="s">
        <v>3835</v>
      </c>
      <c r="L2783" s="67">
        <v>45217</v>
      </c>
      <c r="M2783" t="s">
        <v>606</v>
      </c>
      <c r="N2783" t="s">
        <v>53</v>
      </c>
      <c r="O2783" t="s">
        <v>33</v>
      </c>
      <c r="P2783" t="s">
        <v>33</v>
      </c>
      <c r="X2783" s="60">
        <v>25535119</v>
      </c>
    </row>
    <row r="2784" spans="1:24">
      <c r="A2784" s="60" t="s">
        <v>3823</v>
      </c>
      <c r="B2784" s="60" t="s">
        <v>535</v>
      </c>
      <c r="C2784" s="60"/>
      <c r="D2784" s="60"/>
      <c r="E2784" s="60">
        <v>7</v>
      </c>
      <c r="F2784" s="153" t="s">
        <v>6395</v>
      </c>
      <c r="G2784" s="60"/>
      <c r="H2784" s="60" t="s">
        <v>4248</v>
      </c>
      <c r="I2784" s="60"/>
      <c r="J2784" s="60" t="s">
        <v>2957</v>
      </c>
      <c r="K2784" s="60" t="s">
        <v>3887</v>
      </c>
      <c r="L2784" s="67">
        <v>45217</v>
      </c>
      <c r="M2784" t="s">
        <v>26</v>
      </c>
      <c r="N2784" t="s">
        <v>53</v>
      </c>
      <c r="O2784" t="s">
        <v>57</v>
      </c>
      <c r="P2784" t="s">
        <v>22</v>
      </c>
      <c r="X2784" s="60">
        <v>25549523</v>
      </c>
    </row>
    <row r="2785" spans="1:24">
      <c r="A2785" s="60" t="s">
        <v>3823</v>
      </c>
      <c r="B2785" s="60" t="s">
        <v>535</v>
      </c>
      <c r="C2785" s="60" t="s">
        <v>4233</v>
      </c>
      <c r="D2785" s="60"/>
      <c r="E2785" s="60" t="s">
        <v>1113</v>
      </c>
      <c r="F2785" s="60" t="s">
        <v>6396</v>
      </c>
      <c r="G2785" s="60" t="s">
        <v>48</v>
      </c>
      <c r="H2785" s="60" t="s">
        <v>536</v>
      </c>
      <c r="I2785" s="60" t="s">
        <v>2958</v>
      </c>
      <c r="J2785" s="60" t="s">
        <v>2959</v>
      </c>
      <c r="K2785" s="60" t="s">
        <v>3835</v>
      </c>
      <c r="L2785" s="67">
        <v>45217</v>
      </c>
      <c r="M2785" t="s">
        <v>606</v>
      </c>
      <c r="N2785" t="s">
        <v>63</v>
      </c>
      <c r="O2785" t="s">
        <v>20</v>
      </c>
      <c r="P2785" t="s">
        <v>20</v>
      </c>
      <c r="Q2785" t="s">
        <v>17</v>
      </c>
      <c r="X2785" s="60">
        <v>25534929</v>
      </c>
    </row>
    <row r="2786" spans="1:24">
      <c r="A2786" s="60" t="s">
        <v>3823</v>
      </c>
      <c r="B2786" s="60" t="s">
        <v>535</v>
      </c>
      <c r="C2786" s="60" t="s">
        <v>4233</v>
      </c>
      <c r="D2786" s="60"/>
      <c r="E2786" s="60">
        <v>4</v>
      </c>
      <c r="F2786" s="153" t="s">
        <v>6397</v>
      </c>
      <c r="G2786" s="60" t="s">
        <v>48</v>
      </c>
      <c r="H2786" s="60" t="s">
        <v>536</v>
      </c>
      <c r="I2786" s="60" t="s">
        <v>2960</v>
      </c>
      <c r="J2786" s="60" t="s">
        <v>2961</v>
      </c>
      <c r="K2786" s="60" t="s">
        <v>3835</v>
      </c>
      <c r="L2786" s="67">
        <v>45217</v>
      </c>
      <c r="M2786" t="s">
        <v>31</v>
      </c>
      <c r="N2786" t="s">
        <v>53</v>
      </c>
      <c r="O2786" t="s">
        <v>68</v>
      </c>
      <c r="P2786" t="s">
        <v>28</v>
      </c>
      <c r="Q2786" t="s">
        <v>17</v>
      </c>
      <c r="X2786" s="60">
        <v>25535215</v>
      </c>
    </row>
    <row r="2787" spans="1:24">
      <c r="A2787" s="60" t="s">
        <v>3823</v>
      </c>
      <c r="B2787" s="60" t="s">
        <v>535</v>
      </c>
      <c r="C2787" s="60" t="s">
        <v>4233</v>
      </c>
      <c r="D2787" s="60"/>
      <c r="E2787" s="60">
        <v>9</v>
      </c>
      <c r="F2787" s="153" t="s">
        <v>6398</v>
      </c>
      <c r="G2787" s="60" t="s">
        <v>48</v>
      </c>
      <c r="H2787" s="60" t="s">
        <v>4248</v>
      </c>
      <c r="I2787" s="60" t="s">
        <v>2962</v>
      </c>
      <c r="J2787" s="60" t="s">
        <v>2963</v>
      </c>
      <c r="K2787" s="60" t="s">
        <v>3827</v>
      </c>
      <c r="L2787" s="67">
        <v>45217</v>
      </c>
      <c r="M2787" t="s">
        <v>18</v>
      </c>
      <c r="N2787" t="s">
        <v>53</v>
      </c>
      <c r="O2787" t="s">
        <v>19</v>
      </c>
      <c r="P2787" t="s">
        <v>19</v>
      </c>
      <c r="Q2787" t="s">
        <v>19</v>
      </c>
      <c r="X2787" s="60">
        <v>25535158</v>
      </c>
    </row>
    <row r="2788" spans="1:24">
      <c r="A2788" s="60" t="s">
        <v>3823</v>
      </c>
      <c r="B2788" s="60" t="s">
        <v>535</v>
      </c>
      <c r="C2788" s="60" t="s">
        <v>4233</v>
      </c>
      <c r="D2788" s="60"/>
      <c r="E2788" s="60">
        <v>10</v>
      </c>
      <c r="F2788" s="153" t="s">
        <v>6399</v>
      </c>
      <c r="G2788" s="60"/>
      <c r="H2788" s="60" t="s">
        <v>536</v>
      </c>
      <c r="I2788" s="60" t="s">
        <v>2964</v>
      </c>
      <c r="J2788" s="60" t="s">
        <v>2965</v>
      </c>
      <c r="K2788" s="60" t="s">
        <v>3827</v>
      </c>
      <c r="L2788" s="67">
        <v>45217</v>
      </c>
      <c r="M2788" t="s">
        <v>18</v>
      </c>
      <c r="N2788" t="s">
        <v>53</v>
      </c>
      <c r="O2788" t="s">
        <v>19</v>
      </c>
      <c r="P2788" t="s">
        <v>23</v>
      </c>
      <c r="Q2788" t="s">
        <v>19</v>
      </c>
      <c r="X2788" s="60">
        <v>25535130</v>
      </c>
    </row>
    <row r="2789" spans="1:24">
      <c r="A2789" s="60" t="s">
        <v>3823</v>
      </c>
      <c r="B2789" s="60" t="s">
        <v>535</v>
      </c>
      <c r="C2789" s="60" t="s">
        <v>4233</v>
      </c>
      <c r="D2789" s="60"/>
      <c r="E2789" s="60">
        <v>10</v>
      </c>
      <c r="F2789" s="153" t="s">
        <v>6400</v>
      </c>
      <c r="G2789" s="60" t="s">
        <v>8</v>
      </c>
      <c r="H2789" s="60" t="s">
        <v>4248</v>
      </c>
      <c r="I2789" s="60" t="s">
        <v>2966</v>
      </c>
      <c r="J2789" s="60" t="s">
        <v>2967</v>
      </c>
      <c r="K2789" s="60" t="s">
        <v>3827</v>
      </c>
      <c r="L2789" s="67">
        <v>45217</v>
      </c>
      <c r="M2789" t="s">
        <v>18</v>
      </c>
      <c r="N2789" t="s">
        <v>53</v>
      </c>
      <c r="O2789" t="s">
        <v>19</v>
      </c>
      <c r="P2789" t="s">
        <v>19</v>
      </c>
      <c r="Q2789" t="s">
        <v>23</v>
      </c>
      <c r="X2789" s="60">
        <v>25535029</v>
      </c>
    </row>
    <row r="2790" spans="1:24">
      <c r="A2790" s="60" t="s">
        <v>3823</v>
      </c>
      <c r="B2790" s="60" t="s">
        <v>535</v>
      </c>
      <c r="C2790" s="60"/>
      <c r="D2790" s="60"/>
      <c r="E2790" s="60">
        <v>10</v>
      </c>
      <c r="F2790" s="153" t="s">
        <v>6401</v>
      </c>
      <c r="G2790" s="60"/>
      <c r="H2790" s="60" t="s">
        <v>4248</v>
      </c>
      <c r="I2790" s="60" t="s">
        <v>2968</v>
      </c>
      <c r="J2790" s="60" t="s">
        <v>2969</v>
      </c>
      <c r="K2790" s="60" t="s">
        <v>3827</v>
      </c>
      <c r="L2790" s="67">
        <v>45217</v>
      </c>
      <c r="M2790" t="s">
        <v>606</v>
      </c>
      <c r="N2790" t="s">
        <v>53</v>
      </c>
      <c r="O2790" t="s">
        <v>36</v>
      </c>
      <c r="P2790" t="s">
        <v>35</v>
      </c>
      <c r="Q2790" t="s">
        <v>19</v>
      </c>
      <c r="X2790" s="60">
        <v>25549769</v>
      </c>
    </row>
    <row r="2791" spans="1:24">
      <c r="A2791" s="60" t="s">
        <v>3823</v>
      </c>
      <c r="B2791" s="60" t="s">
        <v>535</v>
      </c>
      <c r="C2791" s="60" t="s">
        <v>4233</v>
      </c>
      <c r="D2791" s="60"/>
      <c r="E2791" s="60" t="s">
        <v>4234</v>
      </c>
      <c r="F2791" s="60" t="s">
        <v>6402</v>
      </c>
      <c r="G2791" s="60" t="s">
        <v>48</v>
      </c>
      <c r="H2791" s="60" t="s">
        <v>536</v>
      </c>
      <c r="I2791" s="60" t="s">
        <v>2970</v>
      </c>
      <c r="J2791" s="60" t="s">
        <v>2971</v>
      </c>
      <c r="K2791" s="60" t="s">
        <v>3827</v>
      </c>
      <c r="L2791" s="67">
        <v>45217</v>
      </c>
      <c r="M2791" t="s">
        <v>18</v>
      </c>
      <c r="N2791" t="s">
        <v>53</v>
      </c>
      <c r="O2791" t="s">
        <v>19</v>
      </c>
      <c r="P2791" t="s">
        <v>19</v>
      </c>
      <c r="Q2791" t="s">
        <v>19</v>
      </c>
      <c r="X2791" s="60">
        <v>25535151</v>
      </c>
    </row>
    <row r="2792" spans="1:24">
      <c r="A2792" s="60" t="s">
        <v>3823</v>
      </c>
      <c r="B2792" s="60" t="s">
        <v>4885</v>
      </c>
      <c r="C2792" s="60" t="s">
        <v>4276</v>
      </c>
      <c r="D2792" s="60" t="s">
        <v>4255</v>
      </c>
      <c r="E2792" s="60">
        <v>0</v>
      </c>
      <c r="F2792" s="153" t="s">
        <v>6403</v>
      </c>
      <c r="G2792" s="60"/>
      <c r="H2792" s="60" t="s">
        <v>536</v>
      </c>
      <c r="I2792" s="60"/>
      <c r="J2792" s="60" t="s">
        <v>2972</v>
      </c>
      <c r="K2792" s="60" t="s">
        <v>3835</v>
      </c>
      <c r="L2792" s="67">
        <v>45216</v>
      </c>
      <c r="M2792" t="s">
        <v>606</v>
      </c>
      <c r="N2792" t="s">
        <v>53</v>
      </c>
      <c r="O2792" t="s">
        <v>57</v>
      </c>
      <c r="P2792" t="s">
        <v>22</v>
      </c>
      <c r="X2792" s="60">
        <v>25522872</v>
      </c>
    </row>
    <row r="2793" spans="1:24">
      <c r="A2793" s="60" t="s">
        <v>3823</v>
      </c>
      <c r="B2793" s="60" t="s">
        <v>4333</v>
      </c>
      <c r="C2793" s="60" t="s">
        <v>4290</v>
      </c>
      <c r="D2793" s="60" t="s">
        <v>4241</v>
      </c>
      <c r="E2793" s="60">
        <v>9</v>
      </c>
      <c r="F2793" s="153" t="s">
        <v>6404</v>
      </c>
      <c r="G2793" s="60"/>
      <c r="H2793" s="60" t="s">
        <v>536</v>
      </c>
      <c r="I2793" s="60"/>
      <c r="J2793" s="60" t="s">
        <v>2973</v>
      </c>
      <c r="K2793" s="60" t="s">
        <v>3827</v>
      </c>
      <c r="L2793" s="67">
        <v>45216</v>
      </c>
      <c r="M2793" t="s">
        <v>31</v>
      </c>
      <c r="N2793" t="s">
        <v>53</v>
      </c>
      <c r="O2793" t="s">
        <v>68</v>
      </c>
      <c r="P2793" t="s">
        <v>28</v>
      </c>
      <c r="R2793" s="158" t="s">
        <v>6405</v>
      </c>
      <c r="S2793" s="7" t="s">
        <v>3837</v>
      </c>
      <c r="X2793" s="60">
        <v>25535279</v>
      </c>
    </row>
    <row r="2794" spans="1:24">
      <c r="A2794" s="60" t="s">
        <v>3823</v>
      </c>
      <c r="B2794" s="60" t="s">
        <v>535</v>
      </c>
      <c r="C2794" s="60" t="s">
        <v>4233</v>
      </c>
      <c r="D2794" s="60"/>
      <c r="E2794" s="60">
        <v>0</v>
      </c>
      <c r="F2794" s="153" t="s">
        <v>6406</v>
      </c>
      <c r="G2794" s="60"/>
      <c r="H2794" s="60" t="s">
        <v>4248</v>
      </c>
      <c r="I2794" s="60" t="s">
        <v>2974</v>
      </c>
      <c r="J2794" s="60" t="s">
        <v>2975</v>
      </c>
      <c r="K2794" s="60" t="s">
        <v>3835</v>
      </c>
      <c r="L2794" s="67">
        <v>45216</v>
      </c>
      <c r="M2794" t="s">
        <v>31</v>
      </c>
      <c r="N2794" t="s">
        <v>53</v>
      </c>
      <c r="O2794" t="s">
        <v>68</v>
      </c>
      <c r="P2794" t="s">
        <v>28</v>
      </c>
      <c r="Q2794" t="s">
        <v>17</v>
      </c>
      <c r="X2794" s="60">
        <v>25550363</v>
      </c>
    </row>
    <row r="2795" spans="1:24">
      <c r="A2795" s="60" t="s">
        <v>3823</v>
      </c>
      <c r="B2795" s="60" t="s">
        <v>535</v>
      </c>
      <c r="C2795" s="60" t="s">
        <v>4233</v>
      </c>
      <c r="D2795" s="60"/>
      <c r="E2795" s="60">
        <v>10</v>
      </c>
      <c r="F2795" s="153" t="s">
        <v>6407</v>
      </c>
      <c r="G2795" s="60" t="s">
        <v>8</v>
      </c>
      <c r="H2795" s="60" t="s">
        <v>536</v>
      </c>
      <c r="I2795" s="60" t="s">
        <v>2976</v>
      </c>
      <c r="J2795" s="60" t="s">
        <v>2977</v>
      </c>
      <c r="K2795" s="60" t="s">
        <v>3827</v>
      </c>
      <c r="L2795" s="67">
        <v>45216</v>
      </c>
      <c r="M2795" t="s">
        <v>18</v>
      </c>
      <c r="N2795" t="s">
        <v>53</v>
      </c>
      <c r="O2795" t="s">
        <v>19</v>
      </c>
      <c r="P2795" t="s">
        <v>23</v>
      </c>
      <c r="Q2795" t="s">
        <v>35</v>
      </c>
      <c r="X2795" s="60">
        <v>25522834</v>
      </c>
    </row>
    <row r="2796" spans="1:24">
      <c r="A2796" s="60" t="s">
        <v>3823</v>
      </c>
      <c r="B2796" s="60" t="s">
        <v>535</v>
      </c>
      <c r="C2796" s="60" t="s">
        <v>4233</v>
      </c>
      <c r="D2796" s="60"/>
      <c r="E2796" s="60">
        <v>8</v>
      </c>
      <c r="F2796" s="153" t="s">
        <v>6408</v>
      </c>
      <c r="G2796" s="60" t="s">
        <v>8</v>
      </c>
      <c r="H2796" s="60" t="s">
        <v>536</v>
      </c>
      <c r="I2796" s="60" t="s">
        <v>2978</v>
      </c>
      <c r="J2796" s="60" t="s">
        <v>2979</v>
      </c>
      <c r="K2796" s="60" t="s">
        <v>3887</v>
      </c>
      <c r="L2796" s="67">
        <v>45216</v>
      </c>
      <c r="M2796" t="s">
        <v>21</v>
      </c>
      <c r="N2796" t="s">
        <v>53</v>
      </c>
      <c r="O2796" t="s">
        <v>57</v>
      </c>
      <c r="P2796" t="s">
        <v>22</v>
      </c>
      <c r="Q2796" t="s">
        <v>19</v>
      </c>
      <c r="X2796" s="60">
        <v>25522883</v>
      </c>
    </row>
    <row r="2797" spans="1:24">
      <c r="A2797" s="60" t="s">
        <v>3823</v>
      </c>
      <c r="B2797" s="60" t="s">
        <v>4794</v>
      </c>
      <c r="C2797" s="60" t="s">
        <v>4254</v>
      </c>
      <c r="D2797" s="60" t="s">
        <v>4241</v>
      </c>
      <c r="E2797" s="60">
        <v>10</v>
      </c>
      <c r="F2797" s="153" t="s">
        <v>6409</v>
      </c>
      <c r="G2797" s="60" t="s">
        <v>8</v>
      </c>
      <c r="H2797" s="60" t="s">
        <v>536</v>
      </c>
      <c r="I2797" s="60" t="s">
        <v>2980</v>
      </c>
      <c r="J2797" s="60" t="s">
        <v>2981</v>
      </c>
      <c r="K2797" s="60" t="s">
        <v>3827</v>
      </c>
      <c r="L2797" s="67">
        <v>45216</v>
      </c>
      <c r="M2797" t="s">
        <v>18</v>
      </c>
      <c r="N2797" t="s">
        <v>53</v>
      </c>
      <c r="O2797" t="s">
        <v>19</v>
      </c>
      <c r="P2797" t="s">
        <v>19</v>
      </c>
      <c r="Q2797" t="s">
        <v>19</v>
      </c>
      <c r="X2797" s="60">
        <v>25522795</v>
      </c>
    </row>
    <row r="2798" spans="1:24">
      <c r="A2798" s="60" t="s">
        <v>3823</v>
      </c>
      <c r="B2798" s="60" t="s">
        <v>535</v>
      </c>
      <c r="C2798" s="60" t="s">
        <v>4237</v>
      </c>
      <c r="D2798" s="60" t="s">
        <v>4284</v>
      </c>
      <c r="E2798" s="60">
        <v>8</v>
      </c>
      <c r="F2798" s="153" t="s">
        <v>6410</v>
      </c>
      <c r="G2798" s="60"/>
      <c r="H2798" s="60" t="s">
        <v>4248</v>
      </c>
      <c r="I2798" s="60" t="s">
        <v>2982</v>
      </c>
      <c r="J2798" s="60" t="s">
        <v>2983</v>
      </c>
      <c r="K2798" s="60" t="s">
        <v>3887</v>
      </c>
      <c r="L2798" s="67">
        <v>45216</v>
      </c>
      <c r="M2798" t="s">
        <v>606</v>
      </c>
      <c r="N2798" t="s">
        <v>53</v>
      </c>
      <c r="O2798" t="s">
        <v>36</v>
      </c>
      <c r="P2798" t="s">
        <v>35</v>
      </c>
      <c r="Q2798" t="s">
        <v>28</v>
      </c>
      <c r="X2798" s="60">
        <v>25535550</v>
      </c>
    </row>
    <row r="2799" spans="1:24">
      <c r="A2799" s="60" t="s">
        <v>3823</v>
      </c>
      <c r="B2799" s="60" t="s">
        <v>4885</v>
      </c>
      <c r="C2799" s="60" t="s">
        <v>4254</v>
      </c>
      <c r="D2799" s="60" t="s">
        <v>4291</v>
      </c>
      <c r="E2799" s="60">
        <v>10</v>
      </c>
      <c r="F2799" s="153" t="s">
        <v>6411</v>
      </c>
      <c r="G2799" s="60" t="s">
        <v>48</v>
      </c>
      <c r="H2799" s="60" t="s">
        <v>4248</v>
      </c>
      <c r="I2799" s="60" t="s">
        <v>2984</v>
      </c>
      <c r="J2799" s="60" t="s">
        <v>2985</v>
      </c>
      <c r="K2799" s="60" t="s">
        <v>3827</v>
      </c>
      <c r="L2799" s="67">
        <v>45216</v>
      </c>
      <c r="M2799" t="s">
        <v>16</v>
      </c>
      <c r="Q2799" t="s">
        <v>19</v>
      </c>
      <c r="X2799" s="60">
        <v>25522994</v>
      </c>
    </row>
    <row r="2800" spans="1:24">
      <c r="A2800" s="60" t="s">
        <v>3823</v>
      </c>
      <c r="B2800" s="60" t="s">
        <v>535</v>
      </c>
      <c r="C2800" s="60" t="s">
        <v>4233</v>
      </c>
      <c r="D2800" s="60"/>
      <c r="E2800" s="60">
        <v>0</v>
      </c>
      <c r="F2800" s="153" t="s">
        <v>6412</v>
      </c>
      <c r="G2800" s="60"/>
      <c r="H2800" s="60" t="s">
        <v>4248</v>
      </c>
      <c r="I2800" s="60"/>
      <c r="J2800" s="60" t="s">
        <v>2986</v>
      </c>
      <c r="K2800" s="60" t="s">
        <v>3835</v>
      </c>
      <c r="L2800" s="67">
        <v>45215</v>
      </c>
      <c r="M2800" t="s">
        <v>606</v>
      </c>
      <c r="N2800" t="s">
        <v>53</v>
      </c>
      <c r="O2800" t="s">
        <v>57</v>
      </c>
      <c r="P2800" t="s">
        <v>22</v>
      </c>
      <c r="X2800" s="60">
        <v>25510007</v>
      </c>
    </row>
    <row r="2801" spans="1:24">
      <c r="A2801" s="60" t="s">
        <v>3823</v>
      </c>
      <c r="B2801" s="60" t="s">
        <v>535</v>
      </c>
      <c r="C2801" s="60" t="s">
        <v>4290</v>
      </c>
      <c r="D2801" s="60" t="s">
        <v>4284</v>
      </c>
      <c r="E2801" s="60">
        <v>9</v>
      </c>
      <c r="F2801" s="153" t="s">
        <v>6413</v>
      </c>
      <c r="G2801" s="60"/>
      <c r="H2801" s="60" t="s">
        <v>536</v>
      </c>
      <c r="I2801" s="60"/>
      <c r="J2801" s="60" t="s">
        <v>6414</v>
      </c>
      <c r="K2801" s="60" t="s">
        <v>3827</v>
      </c>
      <c r="L2801" s="67">
        <v>45215</v>
      </c>
      <c r="M2801" t="s">
        <v>26</v>
      </c>
      <c r="N2801" t="s">
        <v>53</v>
      </c>
      <c r="O2801" t="s">
        <v>58</v>
      </c>
      <c r="P2801" t="s">
        <v>24</v>
      </c>
      <c r="R2801" s="158" t="s">
        <v>6415</v>
      </c>
      <c r="S2801" t="s">
        <v>5843</v>
      </c>
      <c r="X2801" s="60">
        <v>25523533</v>
      </c>
    </row>
    <row r="2802" spans="1:24">
      <c r="A2802" s="60" t="s">
        <v>3823</v>
      </c>
      <c r="B2802" s="60" t="s">
        <v>535</v>
      </c>
      <c r="C2802" s="60"/>
      <c r="D2802" s="60"/>
      <c r="E2802" s="60">
        <v>10</v>
      </c>
      <c r="F2802" s="153" t="s">
        <v>6416</v>
      </c>
      <c r="G2802" s="60"/>
      <c r="H2802" s="60" t="s">
        <v>536</v>
      </c>
      <c r="I2802" s="60"/>
      <c r="J2802" s="60" t="s">
        <v>2987</v>
      </c>
      <c r="K2802" s="60" t="s">
        <v>3827</v>
      </c>
      <c r="L2802" s="67">
        <v>45215</v>
      </c>
      <c r="M2802" t="s">
        <v>25</v>
      </c>
      <c r="X2802" s="60">
        <v>25523501</v>
      </c>
    </row>
    <row r="2803" spans="1:24">
      <c r="A2803" s="60" t="s">
        <v>3823</v>
      </c>
      <c r="B2803" s="60" t="s">
        <v>535</v>
      </c>
      <c r="C2803" s="60" t="s">
        <v>4233</v>
      </c>
      <c r="D2803" s="60"/>
      <c r="E2803" s="60">
        <v>10</v>
      </c>
      <c r="F2803" s="153" t="s">
        <v>6417</v>
      </c>
      <c r="G2803" s="60" t="s">
        <v>8</v>
      </c>
      <c r="H2803" s="60" t="s">
        <v>536</v>
      </c>
      <c r="I2803" s="60"/>
      <c r="J2803" s="60" t="s">
        <v>2988</v>
      </c>
      <c r="K2803" s="60" t="s">
        <v>3827</v>
      </c>
      <c r="L2803" s="67">
        <v>45215</v>
      </c>
      <c r="M2803" t="s">
        <v>25</v>
      </c>
      <c r="X2803" s="60">
        <v>25510451</v>
      </c>
    </row>
    <row r="2804" spans="1:24">
      <c r="A2804" s="60" t="s">
        <v>3823</v>
      </c>
      <c r="B2804" s="60" t="s">
        <v>535</v>
      </c>
      <c r="C2804" s="60" t="s">
        <v>4233</v>
      </c>
      <c r="D2804" s="60"/>
      <c r="E2804" s="60">
        <v>9</v>
      </c>
      <c r="F2804" s="153" t="s">
        <v>6418</v>
      </c>
      <c r="G2804" s="60"/>
      <c r="H2804" s="60" t="s">
        <v>4248</v>
      </c>
      <c r="I2804" s="60" t="s">
        <v>2989</v>
      </c>
      <c r="J2804" s="60" t="s">
        <v>2990</v>
      </c>
      <c r="K2804" s="60" t="s">
        <v>3827</v>
      </c>
      <c r="L2804" s="67">
        <v>45215</v>
      </c>
      <c r="M2804" t="s">
        <v>25</v>
      </c>
      <c r="Q2804" t="s">
        <v>22</v>
      </c>
      <c r="X2804" s="60">
        <v>25523053</v>
      </c>
    </row>
    <row r="2805" spans="1:24">
      <c r="A2805" s="60" t="s">
        <v>3823</v>
      </c>
      <c r="B2805" s="60" t="s">
        <v>535</v>
      </c>
      <c r="C2805" s="60" t="s">
        <v>4233</v>
      </c>
      <c r="D2805" s="60"/>
      <c r="E2805" s="60">
        <v>0</v>
      </c>
      <c r="F2805" s="153" t="s">
        <v>6419</v>
      </c>
      <c r="G2805" s="60"/>
      <c r="H2805" s="60" t="s">
        <v>536</v>
      </c>
      <c r="I2805" s="60" t="s">
        <v>2991</v>
      </c>
      <c r="J2805" s="60" t="s">
        <v>2992</v>
      </c>
      <c r="K2805" s="60" t="s">
        <v>3835</v>
      </c>
      <c r="L2805" s="67">
        <v>45215</v>
      </c>
      <c r="M2805" t="s">
        <v>21</v>
      </c>
      <c r="N2805" t="s">
        <v>53</v>
      </c>
      <c r="O2805" t="s">
        <v>57</v>
      </c>
      <c r="P2805" t="s">
        <v>22</v>
      </c>
      <c r="Q2805" t="s">
        <v>17</v>
      </c>
      <c r="X2805" s="60">
        <v>25510053</v>
      </c>
    </row>
    <row r="2806" spans="1:24">
      <c r="A2806" s="60" t="s">
        <v>3823</v>
      </c>
      <c r="B2806" s="60" t="s">
        <v>535</v>
      </c>
      <c r="C2806" s="60" t="s">
        <v>4233</v>
      </c>
      <c r="D2806" s="60"/>
      <c r="E2806" s="60">
        <v>5</v>
      </c>
      <c r="F2806" s="153" t="s">
        <v>6420</v>
      </c>
      <c r="G2806" s="60" t="s">
        <v>8</v>
      </c>
      <c r="H2806" s="60" t="s">
        <v>4248</v>
      </c>
      <c r="I2806" s="60" t="s">
        <v>2993</v>
      </c>
      <c r="J2806" s="60" t="s">
        <v>2994</v>
      </c>
      <c r="K2806" s="60" t="s">
        <v>3835</v>
      </c>
      <c r="L2806" s="67">
        <v>45215</v>
      </c>
      <c r="M2806" t="s">
        <v>606</v>
      </c>
      <c r="N2806" t="s">
        <v>53</v>
      </c>
      <c r="O2806" t="s">
        <v>57</v>
      </c>
      <c r="P2806" t="s">
        <v>22</v>
      </c>
      <c r="Q2806" t="s">
        <v>17</v>
      </c>
      <c r="X2806" s="60">
        <v>25510477</v>
      </c>
    </row>
    <row r="2807" spans="1:24">
      <c r="A2807" s="60" t="s">
        <v>3823</v>
      </c>
      <c r="B2807" s="60" t="s">
        <v>535</v>
      </c>
      <c r="C2807" s="60"/>
      <c r="D2807" s="60"/>
      <c r="E2807" s="60">
        <v>8</v>
      </c>
      <c r="F2807" s="153" t="s">
        <v>6421</v>
      </c>
      <c r="G2807" s="60"/>
      <c r="H2807" s="60" t="s">
        <v>536</v>
      </c>
      <c r="I2807" s="60" t="s">
        <v>2995</v>
      </c>
      <c r="J2807" s="60" t="s">
        <v>2996</v>
      </c>
      <c r="K2807" s="60" t="s">
        <v>3887</v>
      </c>
      <c r="L2807" s="67">
        <v>45215</v>
      </c>
      <c r="M2807" t="s">
        <v>31</v>
      </c>
      <c r="N2807" t="s">
        <v>53</v>
      </c>
      <c r="O2807" t="s">
        <v>68</v>
      </c>
      <c r="P2807" t="s">
        <v>28</v>
      </c>
      <c r="Q2807" t="s">
        <v>19</v>
      </c>
      <c r="R2807" s="158" t="s">
        <v>6422</v>
      </c>
      <c r="S2807" s="7" t="s">
        <v>3837</v>
      </c>
      <c r="X2807" s="60">
        <v>25523633</v>
      </c>
    </row>
    <row r="2808" spans="1:24">
      <c r="A2808" s="60" t="s">
        <v>3823</v>
      </c>
      <c r="B2808" s="60" t="s">
        <v>4253</v>
      </c>
      <c r="C2808" s="60" t="s">
        <v>4254</v>
      </c>
      <c r="D2808" s="60" t="s">
        <v>4241</v>
      </c>
      <c r="E2808" s="60">
        <v>8</v>
      </c>
      <c r="F2808" s="153" t="s">
        <v>6423</v>
      </c>
      <c r="G2808" s="60" t="s">
        <v>48</v>
      </c>
      <c r="H2808" s="60" t="s">
        <v>4248</v>
      </c>
      <c r="I2808" s="60" t="s">
        <v>2997</v>
      </c>
      <c r="J2808" s="60" t="s">
        <v>2998</v>
      </c>
      <c r="K2808" s="60" t="s">
        <v>3887</v>
      </c>
      <c r="L2808" s="67">
        <v>45215</v>
      </c>
      <c r="M2808" t="s">
        <v>34</v>
      </c>
      <c r="Q2808" t="s">
        <v>19</v>
      </c>
      <c r="X2808" s="60">
        <v>25510466</v>
      </c>
    </row>
    <row r="2809" spans="1:24">
      <c r="A2809" s="60" t="s">
        <v>3823</v>
      </c>
      <c r="B2809" s="60" t="s">
        <v>535</v>
      </c>
      <c r="C2809" s="60" t="s">
        <v>4233</v>
      </c>
      <c r="D2809" s="60"/>
      <c r="E2809" s="60">
        <v>10</v>
      </c>
      <c r="F2809" s="153" t="s">
        <v>6424</v>
      </c>
      <c r="G2809" s="60"/>
      <c r="H2809" s="60" t="s">
        <v>536</v>
      </c>
      <c r="I2809" s="60" t="s">
        <v>2999</v>
      </c>
      <c r="J2809" s="60" t="s">
        <v>3000</v>
      </c>
      <c r="K2809" s="60" t="s">
        <v>3827</v>
      </c>
      <c r="L2809" s="67">
        <v>45215</v>
      </c>
      <c r="M2809" t="s">
        <v>18</v>
      </c>
      <c r="N2809" t="s">
        <v>53</v>
      </c>
      <c r="O2809" t="s">
        <v>19</v>
      </c>
      <c r="P2809" t="s">
        <v>23</v>
      </c>
      <c r="Q2809" t="s">
        <v>23</v>
      </c>
      <c r="X2809" s="60">
        <v>25523586</v>
      </c>
    </row>
    <row r="2810" spans="1:24">
      <c r="A2810" s="60" t="s">
        <v>3823</v>
      </c>
      <c r="B2810" s="60" t="s">
        <v>4278</v>
      </c>
      <c r="C2810" s="60" t="s">
        <v>4254</v>
      </c>
      <c r="D2810" s="60" t="s">
        <v>4334</v>
      </c>
      <c r="E2810" s="60">
        <v>10</v>
      </c>
      <c r="F2810" s="153" t="s">
        <v>6425</v>
      </c>
      <c r="G2810" s="60" t="s">
        <v>48</v>
      </c>
      <c r="H2810" s="60" t="s">
        <v>536</v>
      </c>
      <c r="I2810" s="60" t="s">
        <v>3001</v>
      </c>
      <c r="J2810" s="60" t="s">
        <v>3002</v>
      </c>
      <c r="K2810" s="60" t="s">
        <v>3827</v>
      </c>
      <c r="L2810" s="67">
        <v>45215</v>
      </c>
      <c r="M2810" t="s">
        <v>18</v>
      </c>
      <c r="N2810" t="s">
        <v>53</v>
      </c>
      <c r="O2810" t="s">
        <v>19</v>
      </c>
      <c r="P2810" t="s">
        <v>19</v>
      </c>
      <c r="Q2810" t="s">
        <v>19</v>
      </c>
      <c r="X2810" s="60">
        <v>25510572</v>
      </c>
    </row>
    <row r="2811" spans="1:24">
      <c r="A2811" s="60" t="s">
        <v>3823</v>
      </c>
      <c r="B2811" s="60" t="s">
        <v>535</v>
      </c>
      <c r="C2811" s="60" t="s">
        <v>4233</v>
      </c>
      <c r="D2811" s="60"/>
      <c r="E2811" s="60">
        <v>10</v>
      </c>
      <c r="F2811" s="153" t="s">
        <v>6426</v>
      </c>
      <c r="G2811" s="60" t="s">
        <v>48</v>
      </c>
      <c r="H2811" s="60" t="s">
        <v>536</v>
      </c>
      <c r="I2811" s="60" t="s">
        <v>3003</v>
      </c>
      <c r="J2811" s="60" t="s">
        <v>3004</v>
      </c>
      <c r="K2811" s="60" t="s">
        <v>3827</v>
      </c>
      <c r="L2811" s="67">
        <v>45215</v>
      </c>
      <c r="M2811" t="s">
        <v>606</v>
      </c>
      <c r="N2811" t="s">
        <v>53</v>
      </c>
      <c r="O2811" t="s">
        <v>58</v>
      </c>
      <c r="P2811" t="s">
        <v>24</v>
      </c>
      <c r="Q2811" t="s">
        <v>19</v>
      </c>
      <c r="X2811" s="60">
        <v>25510582</v>
      </c>
    </row>
    <row r="2812" spans="1:24">
      <c r="A2812" s="60" t="s">
        <v>3823</v>
      </c>
      <c r="B2812" s="60" t="s">
        <v>535</v>
      </c>
      <c r="C2812" s="60" t="s">
        <v>4233</v>
      </c>
      <c r="D2812" s="60"/>
      <c r="E2812" s="60">
        <v>10</v>
      </c>
      <c r="F2812" s="153" t="s">
        <v>6427</v>
      </c>
      <c r="G2812" s="60"/>
      <c r="H2812" s="60" t="s">
        <v>536</v>
      </c>
      <c r="I2812" s="60" t="s">
        <v>3005</v>
      </c>
      <c r="J2812" s="60" t="s">
        <v>3006</v>
      </c>
      <c r="K2812" s="60" t="s">
        <v>3827</v>
      </c>
      <c r="L2812" s="67">
        <v>45215</v>
      </c>
      <c r="M2812" t="s">
        <v>18</v>
      </c>
      <c r="N2812" t="s">
        <v>53</v>
      </c>
      <c r="O2812" t="s">
        <v>19</v>
      </c>
      <c r="P2812" t="s">
        <v>23</v>
      </c>
      <c r="Q2812" t="s">
        <v>19</v>
      </c>
      <c r="X2812" s="60">
        <v>25523191</v>
      </c>
    </row>
    <row r="2813" spans="1:24">
      <c r="A2813" s="60" t="s">
        <v>3823</v>
      </c>
      <c r="B2813" s="60" t="s">
        <v>535</v>
      </c>
      <c r="C2813" s="60" t="s">
        <v>4233</v>
      </c>
      <c r="D2813" s="60"/>
      <c r="E2813" s="60">
        <v>0</v>
      </c>
      <c r="F2813" s="153" t="s">
        <v>6428</v>
      </c>
      <c r="G2813" s="60" t="s">
        <v>8</v>
      </c>
      <c r="H2813" s="60" t="s">
        <v>4248</v>
      </c>
      <c r="I2813" s="60" t="s">
        <v>3007</v>
      </c>
      <c r="J2813" s="60" t="s">
        <v>3008</v>
      </c>
      <c r="K2813" s="60" t="s">
        <v>3835</v>
      </c>
      <c r="L2813" s="67">
        <v>45215</v>
      </c>
      <c r="M2813" t="s">
        <v>606</v>
      </c>
      <c r="N2813" t="s">
        <v>53</v>
      </c>
      <c r="O2813" t="s">
        <v>57</v>
      </c>
      <c r="P2813" t="s">
        <v>22</v>
      </c>
      <c r="Q2813" t="s">
        <v>17</v>
      </c>
      <c r="X2813" s="60">
        <v>25509968</v>
      </c>
    </row>
    <row r="2814" spans="1:24">
      <c r="A2814" s="60" t="s">
        <v>3823</v>
      </c>
      <c r="B2814" s="60" t="s">
        <v>535</v>
      </c>
      <c r="C2814" s="60" t="s">
        <v>4233</v>
      </c>
      <c r="D2814" s="60"/>
      <c r="E2814" s="60">
        <v>0</v>
      </c>
      <c r="F2814" s="153" t="s">
        <v>6429</v>
      </c>
      <c r="G2814" s="60"/>
      <c r="H2814" s="60" t="s">
        <v>4248</v>
      </c>
      <c r="I2814" s="60"/>
      <c r="J2814" s="60" t="s">
        <v>3009</v>
      </c>
      <c r="K2814" s="60" t="s">
        <v>3835</v>
      </c>
      <c r="L2814" s="67">
        <v>45214</v>
      </c>
      <c r="M2814" t="s">
        <v>606</v>
      </c>
      <c r="N2814" t="s">
        <v>53</v>
      </c>
      <c r="O2814" t="s">
        <v>57</v>
      </c>
      <c r="P2814" t="s">
        <v>22</v>
      </c>
      <c r="X2814" s="60">
        <v>25498199</v>
      </c>
    </row>
    <row r="2815" spans="1:24">
      <c r="A2815" s="60" t="s">
        <v>3823</v>
      </c>
      <c r="B2815" s="60" t="s">
        <v>4253</v>
      </c>
      <c r="C2815" s="60" t="s">
        <v>4237</v>
      </c>
      <c r="D2815" s="60" t="s">
        <v>4241</v>
      </c>
      <c r="E2815" s="60">
        <v>9</v>
      </c>
      <c r="F2815" s="153" t="s">
        <v>6430</v>
      </c>
      <c r="G2815" s="60" t="s">
        <v>8</v>
      </c>
      <c r="H2815" s="60" t="s">
        <v>536</v>
      </c>
      <c r="I2815" s="60"/>
      <c r="J2815" s="60" t="s">
        <v>3010</v>
      </c>
      <c r="K2815" s="60" t="s">
        <v>3827</v>
      </c>
      <c r="L2815" s="67">
        <v>45214</v>
      </c>
      <c r="M2815" t="s">
        <v>26</v>
      </c>
      <c r="N2815" t="s">
        <v>53</v>
      </c>
      <c r="O2815" t="s">
        <v>58</v>
      </c>
      <c r="P2815" t="s">
        <v>24</v>
      </c>
      <c r="X2815" s="60">
        <v>25498149</v>
      </c>
    </row>
    <row r="2816" spans="1:24">
      <c r="A2816" s="60" t="s">
        <v>3823</v>
      </c>
      <c r="B2816" s="60" t="s">
        <v>535</v>
      </c>
      <c r="C2816" s="60"/>
      <c r="D2816" s="60"/>
      <c r="E2816" s="60">
        <v>9</v>
      </c>
      <c r="F2816" s="153" t="s">
        <v>6431</v>
      </c>
      <c r="G2816" s="60"/>
      <c r="H2816" s="60" t="s">
        <v>4248</v>
      </c>
      <c r="I2816" s="60"/>
      <c r="J2816" s="60" t="s">
        <v>3011</v>
      </c>
      <c r="K2816" s="60" t="s">
        <v>3827</v>
      </c>
      <c r="L2816" s="67">
        <v>45214</v>
      </c>
      <c r="M2816" t="s">
        <v>606</v>
      </c>
      <c r="N2816" t="s">
        <v>53</v>
      </c>
      <c r="O2816" t="s">
        <v>57</v>
      </c>
      <c r="P2816" t="s">
        <v>22</v>
      </c>
      <c r="X2816" s="60">
        <v>25511119</v>
      </c>
    </row>
    <row r="2817" spans="1:24">
      <c r="A2817" s="60" t="s">
        <v>3823</v>
      </c>
      <c r="B2817" s="60" t="s">
        <v>4911</v>
      </c>
      <c r="C2817" s="60" t="s">
        <v>4254</v>
      </c>
      <c r="D2817" s="60" t="s">
        <v>4241</v>
      </c>
      <c r="E2817" s="60">
        <v>10</v>
      </c>
      <c r="F2817" s="153" t="s">
        <v>6432</v>
      </c>
      <c r="G2817" s="60" t="s">
        <v>8</v>
      </c>
      <c r="H2817" s="60" t="s">
        <v>4248</v>
      </c>
      <c r="I2817" s="60"/>
      <c r="J2817" s="60" t="s">
        <v>18</v>
      </c>
      <c r="K2817" s="60" t="s">
        <v>3827</v>
      </c>
      <c r="L2817" s="67">
        <v>45214</v>
      </c>
      <c r="M2817" t="s">
        <v>16</v>
      </c>
      <c r="X2817" s="60">
        <v>25498174</v>
      </c>
    </row>
    <row r="2818" spans="1:24">
      <c r="A2818" s="60" t="s">
        <v>3823</v>
      </c>
      <c r="B2818" s="60" t="s">
        <v>535</v>
      </c>
      <c r="C2818" s="60"/>
      <c r="D2818" s="60"/>
      <c r="E2818" s="60">
        <v>9</v>
      </c>
      <c r="F2818" s="153" t="s">
        <v>6433</v>
      </c>
      <c r="G2818" s="60"/>
      <c r="H2818" s="60" t="s">
        <v>4248</v>
      </c>
      <c r="I2818" s="60" t="s">
        <v>3012</v>
      </c>
      <c r="J2818" s="60" t="s">
        <v>3013</v>
      </c>
      <c r="K2818" s="60" t="s">
        <v>3827</v>
      </c>
      <c r="L2818" s="67">
        <v>45214</v>
      </c>
      <c r="M2818" t="s">
        <v>606</v>
      </c>
      <c r="N2818" t="s">
        <v>63</v>
      </c>
      <c r="O2818" t="s">
        <v>20</v>
      </c>
      <c r="P2818" t="s">
        <v>20</v>
      </c>
      <c r="Q2818" t="s">
        <v>22</v>
      </c>
      <c r="X2818" s="60">
        <v>25523845</v>
      </c>
    </row>
    <row r="2819" spans="1:24">
      <c r="A2819" s="60" t="s">
        <v>3823</v>
      </c>
      <c r="B2819" s="60" t="s">
        <v>4367</v>
      </c>
      <c r="C2819" s="60" t="s">
        <v>4254</v>
      </c>
      <c r="D2819" s="60" t="s">
        <v>4284</v>
      </c>
      <c r="E2819" s="60">
        <v>9</v>
      </c>
      <c r="F2819" s="153" t="s">
        <v>6434</v>
      </c>
      <c r="G2819" s="60" t="s">
        <v>8</v>
      </c>
      <c r="H2819" s="60" t="s">
        <v>4248</v>
      </c>
      <c r="I2819" s="60" t="s">
        <v>3014</v>
      </c>
      <c r="J2819" s="60" t="s">
        <v>6435</v>
      </c>
      <c r="K2819" s="60" t="s">
        <v>3827</v>
      </c>
      <c r="L2819" s="67">
        <v>45214</v>
      </c>
      <c r="M2819" t="s">
        <v>606</v>
      </c>
      <c r="N2819" t="s">
        <v>53</v>
      </c>
      <c r="O2819" t="s">
        <v>36</v>
      </c>
      <c r="P2819" t="s">
        <v>35</v>
      </c>
      <c r="Q2819" t="s">
        <v>22</v>
      </c>
      <c r="X2819" s="60">
        <v>25510677</v>
      </c>
    </row>
    <row r="2820" spans="1:24">
      <c r="A2820" s="60" t="s">
        <v>3823</v>
      </c>
      <c r="B2820" s="60" t="s">
        <v>535</v>
      </c>
      <c r="C2820" s="60" t="s">
        <v>4290</v>
      </c>
      <c r="D2820" s="60"/>
      <c r="E2820" s="60" t="s">
        <v>4250</v>
      </c>
      <c r="F2820" s="60" t="s">
        <v>6436</v>
      </c>
      <c r="G2820" s="60"/>
      <c r="H2820" s="60" t="s">
        <v>4248</v>
      </c>
      <c r="I2820" s="60" t="s">
        <v>3015</v>
      </c>
      <c r="J2820" s="60" t="s">
        <v>3016</v>
      </c>
      <c r="K2820" s="60" t="s">
        <v>3827</v>
      </c>
      <c r="L2820" s="67">
        <v>45214</v>
      </c>
      <c r="M2820" t="s">
        <v>25</v>
      </c>
      <c r="Q2820" t="s">
        <v>19</v>
      </c>
      <c r="X2820" s="60">
        <v>25510682</v>
      </c>
    </row>
    <row r="2821" spans="1:24">
      <c r="A2821" s="60" t="s">
        <v>3823</v>
      </c>
      <c r="B2821" s="60" t="s">
        <v>535</v>
      </c>
      <c r="C2821" s="60" t="s">
        <v>4233</v>
      </c>
      <c r="D2821" s="60"/>
      <c r="E2821" s="60" t="s">
        <v>4234</v>
      </c>
      <c r="F2821" s="60" t="s">
        <v>6437</v>
      </c>
      <c r="G2821" s="60" t="s">
        <v>8</v>
      </c>
      <c r="H2821" s="60" t="s">
        <v>4248</v>
      </c>
      <c r="I2821" s="60" t="s">
        <v>3017</v>
      </c>
      <c r="J2821" s="60" t="s">
        <v>3018</v>
      </c>
      <c r="K2821" s="60" t="s">
        <v>3827</v>
      </c>
      <c r="L2821" s="67">
        <v>45214</v>
      </c>
      <c r="M2821" t="s">
        <v>606</v>
      </c>
      <c r="N2821" t="s">
        <v>53</v>
      </c>
      <c r="O2821" t="s">
        <v>57</v>
      </c>
      <c r="P2821" t="s">
        <v>22</v>
      </c>
      <c r="Q2821" t="s">
        <v>19</v>
      </c>
      <c r="X2821" s="60">
        <v>25498224</v>
      </c>
    </row>
    <row r="2822" spans="1:24">
      <c r="A2822" s="60" t="s">
        <v>3823</v>
      </c>
      <c r="B2822" s="60" t="s">
        <v>535</v>
      </c>
      <c r="C2822" s="60" t="s">
        <v>4233</v>
      </c>
      <c r="D2822" s="60"/>
      <c r="E2822" s="60">
        <v>0</v>
      </c>
      <c r="F2822" s="153" t="s">
        <v>6438</v>
      </c>
      <c r="G2822" s="60"/>
      <c r="H2822" s="60" t="s">
        <v>536</v>
      </c>
      <c r="I2822" s="60" t="s">
        <v>291</v>
      </c>
      <c r="J2822" s="60" t="s">
        <v>3019</v>
      </c>
      <c r="K2822" s="60" t="s">
        <v>3835</v>
      </c>
      <c r="L2822" s="67">
        <v>45214</v>
      </c>
      <c r="M2822" t="s">
        <v>16</v>
      </c>
      <c r="Q2822" t="s">
        <v>17</v>
      </c>
      <c r="X2822" s="60">
        <v>25523820</v>
      </c>
    </row>
    <row r="2823" spans="1:24">
      <c r="A2823" s="60" t="s">
        <v>3823</v>
      </c>
      <c r="B2823" s="60" t="s">
        <v>535</v>
      </c>
      <c r="C2823" s="60"/>
      <c r="D2823" s="60"/>
      <c r="E2823" s="60">
        <v>0</v>
      </c>
      <c r="F2823" s="153" t="s">
        <v>6439</v>
      </c>
      <c r="G2823" s="60"/>
      <c r="H2823" s="60" t="s">
        <v>4248</v>
      </c>
      <c r="I2823" s="60" t="s">
        <v>3020</v>
      </c>
      <c r="J2823" s="60" t="s">
        <v>3020</v>
      </c>
      <c r="K2823" s="60" t="s">
        <v>3835</v>
      </c>
      <c r="L2823" s="67">
        <v>45214</v>
      </c>
      <c r="M2823" t="s">
        <v>16</v>
      </c>
      <c r="Q2823" t="s">
        <v>17</v>
      </c>
      <c r="X2823" s="60">
        <v>25523976</v>
      </c>
    </row>
    <row r="2824" spans="1:24">
      <c r="A2824" s="60" t="s">
        <v>3823</v>
      </c>
      <c r="B2824" s="60" t="s">
        <v>535</v>
      </c>
      <c r="C2824" s="60" t="s">
        <v>4233</v>
      </c>
      <c r="D2824" s="60"/>
      <c r="E2824" s="60">
        <v>8</v>
      </c>
      <c r="F2824" s="153" t="s">
        <v>6440</v>
      </c>
      <c r="G2824" s="60" t="s">
        <v>48</v>
      </c>
      <c r="H2824" s="60" t="s">
        <v>4248</v>
      </c>
      <c r="I2824" s="60" t="s">
        <v>3021</v>
      </c>
      <c r="J2824" s="60" t="s">
        <v>3022</v>
      </c>
      <c r="K2824" s="60" t="s">
        <v>3887</v>
      </c>
      <c r="L2824" s="67">
        <v>45214</v>
      </c>
      <c r="M2824" t="s">
        <v>18</v>
      </c>
      <c r="N2824" t="s">
        <v>53</v>
      </c>
      <c r="O2824" t="s">
        <v>19</v>
      </c>
      <c r="P2824" t="s">
        <v>19</v>
      </c>
      <c r="Q2824" t="s">
        <v>19</v>
      </c>
      <c r="X2824" s="60">
        <v>25510642</v>
      </c>
    </row>
    <row r="2825" spans="1:24">
      <c r="A2825" s="60" t="s">
        <v>3823</v>
      </c>
      <c r="B2825" s="60" t="s">
        <v>4253</v>
      </c>
      <c r="C2825" s="60" t="s">
        <v>4254</v>
      </c>
      <c r="D2825" s="60" t="s">
        <v>4255</v>
      </c>
      <c r="E2825" s="60">
        <v>10</v>
      </c>
      <c r="F2825" s="153" t="s">
        <v>6441</v>
      </c>
      <c r="G2825" s="60"/>
      <c r="H2825" s="60" t="s">
        <v>4248</v>
      </c>
      <c r="I2825" s="60" t="s">
        <v>3023</v>
      </c>
      <c r="J2825" s="60" t="s">
        <v>3024</v>
      </c>
      <c r="K2825" s="60" t="s">
        <v>3827</v>
      </c>
      <c r="L2825" s="67">
        <v>45214</v>
      </c>
      <c r="M2825" t="s">
        <v>18</v>
      </c>
      <c r="N2825" t="s">
        <v>53</v>
      </c>
      <c r="O2825" t="s">
        <v>58</v>
      </c>
      <c r="P2825" t="s">
        <v>24</v>
      </c>
      <c r="Q2825" t="s">
        <v>19</v>
      </c>
      <c r="X2825" s="60">
        <v>25498179</v>
      </c>
    </row>
    <row r="2826" spans="1:24">
      <c r="A2826" s="60" t="s">
        <v>3823</v>
      </c>
      <c r="B2826" s="60" t="s">
        <v>4283</v>
      </c>
      <c r="C2826" s="60" t="s">
        <v>4254</v>
      </c>
      <c r="D2826" s="60" t="s">
        <v>4291</v>
      </c>
      <c r="E2826" s="60">
        <v>10</v>
      </c>
      <c r="F2826" s="153" t="s">
        <v>6442</v>
      </c>
      <c r="G2826" s="60" t="s">
        <v>48</v>
      </c>
      <c r="H2826" s="60" t="s">
        <v>4248</v>
      </c>
      <c r="I2826" s="60" t="s">
        <v>3025</v>
      </c>
      <c r="J2826" s="60" t="s">
        <v>103</v>
      </c>
      <c r="K2826" s="60" t="s">
        <v>3827</v>
      </c>
      <c r="L2826" s="67">
        <v>45214</v>
      </c>
      <c r="M2826" t="s">
        <v>25</v>
      </c>
      <c r="Q2826" t="s">
        <v>22</v>
      </c>
      <c r="X2826" s="60">
        <v>25481518</v>
      </c>
    </row>
    <row r="2827" spans="1:24">
      <c r="A2827" s="60" t="s">
        <v>3823</v>
      </c>
      <c r="B2827" s="60" t="s">
        <v>535</v>
      </c>
      <c r="C2827" s="60"/>
      <c r="D2827" s="60"/>
      <c r="E2827" s="60">
        <v>4</v>
      </c>
      <c r="F2827" s="153" t="s">
        <v>6443</v>
      </c>
      <c r="G2827" s="60" t="s">
        <v>8</v>
      </c>
      <c r="H2827" s="60" t="s">
        <v>4248</v>
      </c>
      <c r="I2827" s="60"/>
      <c r="J2827" s="60" t="s">
        <v>3026</v>
      </c>
      <c r="K2827" s="60" t="s">
        <v>3835</v>
      </c>
      <c r="L2827" s="67">
        <v>45213</v>
      </c>
      <c r="M2827" t="s">
        <v>18</v>
      </c>
      <c r="N2827" t="s">
        <v>53</v>
      </c>
      <c r="O2827" t="s">
        <v>66</v>
      </c>
      <c r="P2827" t="s">
        <v>30</v>
      </c>
      <c r="S2827" t="s">
        <v>6112</v>
      </c>
      <c r="X2827" s="60">
        <v>25498233</v>
      </c>
    </row>
    <row r="2828" spans="1:24">
      <c r="A2828" s="60" t="s">
        <v>3823</v>
      </c>
      <c r="B2828" s="60" t="s">
        <v>535</v>
      </c>
      <c r="C2828" s="60"/>
      <c r="D2828" s="60"/>
      <c r="E2828" s="60">
        <v>10</v>
      </c>
      <c r="F2828" s="153" t="s">
        <v>6444</v>
      </c>
      <c r="G2828" s="60"/>
      <c r="H2828" s="60" t="s">
        <v>4248</v>
      </c>
      <c r="I2828" s="60" t="s">
        <v>3027</v>
      </c>
      <c r="J2828" s="60" t="s">
        <v>3028</v>
      </c>
      <c r="K2828" s="60" t="s">
        <v>3827</v>
      </c>
      <c r="L2828" s="67">
        <v>45213</v>
      </c>
      <c r="M2828" t="s">
        <v>25</v>
      </c>
      <c r="Q2828" t="s">
        <v>19</v>
      </c>
      <c r="X2828" s="60">
        <v>25498251</v>
      </c>
    </row>
    <row r="2829" spans="1:24">
      <c r="A2829" s="60" t="s">
        <v>3823</v>
      </c>
      <c r="B2829" s="60" t="s">
        <v>535</v>
      </c>
      <c r="C2829" s="60" t="s">
        <v>4233</v>
      </c>
      <c r="D2829" s="60"/>
      <c r="E2829" s="60">
        <v>0</v>
      </c>
      <c r="F2829" s="153" t="s">
        <v>6445</v>
      </c>
      <c r="G2829" s="60"/>
      <c r="H2829" s="60" t="s">
        <v>536</v>
      </c>
      <c r="I2829" s="60" t="s">
        <v>3029</v>
      </c>
      <c r="J2829" s="60" t="s">
        <v>3030</v>
      </c>
      <c r="K2829" s="60" t="s">
        <v>3835</v>
      </c>
      <c r="L2829" s="67">
        <v>45213</v>
      </c>
      <c r="M2829" t="s">
        <v>16</v>
      </c>
      <c r="Q2829" t="s">
        <v>19</v>
      </c>
      <c r="X2829" s="60">
        <v>25498269</v>
      </c>
    </row>
    <row r="2830" spans="1:24">
      <c r="A2830" s="60" t="s">
        <v>3823</v>
      </c>
      <c r="B2830" s="60" t="s">
        <v>535</v>
      </c>
      <c r="C2830" s="60" t="s">
        <v>4233</v>
      </c>
      <c r="D2830" s="60"/>
      <c r="E2830" s="60">
        <v>10</v>
      </c>
      <c r="F2830" s="153" t="s">
        <v>6446</v>
      </c>
      <c r="G2830" s="60" t="s">
        <v>8</v>
      </c>
      <c r="H2830" s="60" t="s">
        <v>4248</v>
      </c>
      <c r="I2830" s="60" t="s">
        <v>3031</v>
      </c>
      <c r="J2830" s="60" t="s">
        <v>3032</v>
      </c>
      <c r="K2830" s="60" t="s">
        <v>3827</v>
      </c>
      <c r="L2830" s="67">
        <v>45213</v>
      </c>
      <c r="M2830" t="s">
        <v>16</v>
      </c>
      <c r="Q2830" t="s">
        <v>17</v>
      </c>
      <c r="X2830" s="60">
        <v>25491438</v>
      </c>
    </row>
    <row r="2831" spans="1:24">
      <c r="A2831" s="60" t="s">
        <v>3823</v>
      </c>
      <c r="B2831" s="60" t="s">
        <v>4333</v>
      </c>
      <c r="C2831" s="60" t="s">
        <v>4237</v>
      </c>
      <c r="D2831" s="60" t="s">
        <v>4284</v>
      </c>
      <c r="E2831" s="60" t="s">
        <v>577</v>
      </c>
      <c r="F2831" s="60" t="s">
        <v>6447</v>
      </c>
      <c r="G2831" s="60" t="s">
        <v>48</v>
      </c>
      <c r="H2831" s="60" t="s">
        <v>536</v>
      </c>
      <c r="I2831" s="60" t="s">
        <v>3033</v>
      </c>
      <c r="J2831" s="60" t="s">
        <v>3034</v>
      </c>
      <c r="K2831" s="60" t="s">
        <v>3835</v>
      </c>
      <c r="L2831" s="67">
        <v>45213</v>
      </c>
      <c r="M2831" t="s">
        <v>606</v>
      </c>
      <c r="N2831" t="s">
        <v>53</v>
      </c>
      <c r="O2831" t="s">
        <v>33</v>
      </c>
      <c r="P2831" t="s">
        <v>33</v>
      </c>
      <c r="Q2831" t="s">
        <v>17</v>
      </c>
      <c r="X2831" s="60">
        <v>25491402</v>
      </c>
    </row>
    <row r="2832" spans="1:24">
      <c r="A2832" s="60" t="s">
        <v>3823</v>
      </c>
      <c r="B2832" s="60" t="s">
        <v>535</v>
      </c>
      <c r="C2832" s="60" t="s">
        <v>4237</v>
      </c>
      <c r="D2832" s="60"/>
      <c r="E2832" s="60">
        <v>2</v>
      </c>
      <c r="F2832" s="153" t="s">
        <v>6448</v>
      </c>
      <c r="G2832" s="60"/>
      <c r="H2832" s="60" t="s">
        <v>4248</v>
      </c>
      <c r="I2832" s="60" t="s">
        <v>3035</v>
      </c>
      <c r="J2832" s="60" t="s">
        <v>3036</v>
      </c>
      <c r="K2832" s="60" t="s">
        <v>3835</v>
      </c>
      <c r="L2832" s="67">
        <v>45213</v>
      </c>
      <c r="M2832" t="s">
        <v>606</v>
      </c>
      <c r="N2832" t="s">
        <v>53</v>
      </c>
      <c r="O2832" t="s">
        <v>57</v>
      </c>
      <c r="P2832" t="s">
        <v>22</v>
      </c>
      <c r="Q2832" t="s">
        <v>17</v>
      </c>
      <c r="X2832" s="60">
        <v>25498338</v>
      </c>
    </row>
    <row r="2833" spans="1:24">
      <c r="A2833" s="60" t="s">
        <v>3823</v>
      </c>
      <c r="B2833" s="60" t="s">
        <v>4885</v>
      </c>
      <c r="C2833" s="60" t="s">
        <v>4254</v>
      </c>
      <c r="D2833" s="60" t="s">
        <v>4284</v>
      </c>
      <c r="E2833" s="60">
        <v>10</v>
      </c>
      <c r="F2833" s="153" t="s">
        <v>6449</v>
      </c>
      <c r="G2833" s="60"/>
      <c r="H2833" s="60" t="s">
        <v>536</v>
      </c>
      <c r="I2833" s="60" t="s">
        <v>3037</v>
      </c>
      <c r="J2833" s="60" t="s">
        <v>3038</v>
      </c>
      <c r="K2833" s="60" t="s">
        <v>3827</v>
      </c>
      <c r="L2833" s="67">
        <v>45213</v>
      </c>
      <c r="M2833" t="s">
        <v>21</v>
      </c>
      <c r="N2833" t="s">
        <v>53</v>
      </c>
      <c r="O2833" t="s">
        <v>57</v>
      </c>
      <c r="P2833" t="s">
        <v>22</v>
      </c>
      <c r="Q2833" t="s">
        <v>19</v>
      </c>
      <c r="X2833" s="60">
        <v>25511130</v>
      </c>
    </row>
    <row r="2834" spans="1:24">
      <c r="A2834" s="60" t="s">
        <v>3823</v>
      </c>
      <c r="B2834" s="60"/>
      <c r="C2834" s="60"/>
      <c r="D2834" s="60"/>
      <c r="E2834" s="60"/>
      <c r="F2834" s="60"/>
      <c r="G2834" s="60"/>
      <c r="H2834" s="60"/>
      <c r="I2834" s="60"/>
      <c r="J2834" s="60"/>
      <c r="K2834" s="60" t="s">
        <v>3835</v>
      </c>
      <c r="L2834" s="67">
        <v>45230</v>
      </c>
      <c r="X2834" s="60"/>
    </row>
    <row r="2835" spans="1:24">
      <c r="A2835" s="60" t="s">
        <v>3823</v>
      </c>
      <c r="B2835" s="60"/>
      <c r="C2835" s="60"/>
      <c r="D2835" s="60"/>
      <c r="E2835" s="60"/>
      <c r="F2835" s="60"/>
      <c r="G2835" s="60"/>
      <c r="H2835" s="60"/>
      <c r="I2835" s="60"/>
      <c r="J2835" s="60"/>
      <c r="K2835" s="60" t="s">
        <v>3887</v>
      </c>
      <c r="L2835" s="67">
        <v>45230</v>
      </c>
      <c r="X2835" s="60"/>
    </row>
    <row r="2836" spans="1:24">
      <c r="A2836" s="60" t="s">
        <v>3823</v>
      </c>
      <c r="B2836" s="60"/>
      <c r="C2836" s="60"/>
      <c r="D2836" s="60"/>
      <c r="E2836" s="60"/>
      <c r="F2836" s="60"/>
      <c r="G2836" s="60"/>
      <c r="H2836" s="60"/>
      <c r="I2836" s="60"/>
      <c r="J2836" s="60"/>
      <c r="K2836" s="60" t="s">
        <v>3827</v>
      </c>
      <c r="L2836" s="67">
        <v>45230</v>
      </c>
      <c r="X2836" s="60"/>
    </row>
    <row r="2837" spans="1:24">
      <c r="A2837" s="60" t="s">
        <v>3823</v>
      </c>
      <c r="B2837" s="60" t="s">
        <v>535</v>
      </c>
      <c r="C2837" s="60"/>
      <c r="D2837" s="60"/>
      <c r="E2837" s="60">
        <v>7</v>
      </c>
      <c r="F2837" s="153" t="s">
        <v>6450</v>
      </c>
      <c r="G2837" s="60"/>
      <c r="H2837" s="60" t="s">
        <v>4248</v>
      </c>
      <c r="I2837" s="60" t="s">
        <v>3039</v>
      </c>
      <c r="J2837" s="60"/>
      <c r="K2837" s="60" t="s">
        <v>3887</v>
      </c>
      <c r="L2837" s="67">
        <v>45230</v>
      </c>
      <c r="Q2837" t="s">
        <v>22</v>
      </c>
      <c r="X2837" s="60">
        <v>25669602</v>
      </c>
    </row>
    <row r="2838" spans="1:24">
      <c r="A2838" s="60" t="s">
        <v>3823</v>
      </c>
      <c r="B2838" s="60" t="s">
        <v>535</v>
      </c>
      <c r="C2838" s="60" t="s">
        <v>4233</v>
      </c>
      <c r="D2838" s="60"/>
      <c r="E2838" s="60">
        <v>10</v>
      </c>
      <c r="F2838" s="153" t="s">
        <v>6451</v>
      </c>
      <c r="G2838" s="60" t="s">
        <v>8</v>
      </c>
      <c r="H2838" s="60" t="s">
        <v>536</v>
      </c>
      <c r="I2838" s="60" t="s">
        <v>3040</v>
      </c>
      <c r="J2838" s="60"/>
      <c r="K2838" s="60" t="s">
        <v>3827</v>
      </c>
      <c r="L2838" s="67">
        <v>45230</v>
      </c>
      <c r="Q2838" t="s">
        <v>19</v>
      </c>
      <c r="X2838" s="60">
        <v>25656515</v>
      </c>
    </row>
    <row r="2839" spans="1:24">
      <c r="A2839" s="60" t="s">
        <v>3823</v>
      </c>
      <c r="B2839" s="60" t="s">
        <v>535</v>
      </c>
      <c r="C2839" s="60" t="s">
        <v>4233</v>
      </c>
      <c r="D2839" s="60"/>
      <c r="E2839" s="60">
        <v>10</v>
      </c>
      <c r="F2839" s="153" t="s">
        <v>6452</v>
      </c>
      <c r="G2839" s="60"/>
      <c r="H2839" s="60" t="s">
        <v>4248</v>
      </c>
      <c r="I2839" s="60" t="s">
        <v>3041</v>
      </c>
      <c r="J2839" s="60"/>
      <c r="K2839" s="60" t="s">
        <v>3827</v>
      </c>
      <c r="L2839" s="67">
        <v>45230</v>
      </c>
      <c r="Q2839" t="s">
        <v>19</v>
      </c>
      <c r="X2839" s="60">
        <v>25656398</v>
      </c>
    </row>
    <row r="2840" spans="1:24">
      <c r="A2840" s="60" t="s">
        <v>3823</v>
      </c>
      <c r="B2840" s="60"/>
      <c r="C2840" s="60"/>
      <c r="D2840" s="60"/>
      <c r="E2840" s="60"/>
      <c r="F2840" s="60"/>
      <c r="G2840" s="60"/>
      <c r="H2840" s="60"/>
      <c r="I2840" s="60"/>
      <c r="J2840" s="60"/>
      <c r="K2840" s="60" t="s">
        <v>3835</v>
      </c>
      <c r="L2840" s="67">
        <v>45229</v>
      </c>
      <c r="X2840" s="60"/>
    </row>
    <row r="2841" spans="1:24">
      <c r="A2841" s="60" t="s">
        <v>3823</v>
      </c>
      <c r="B2841" s="60"/>
      <c r="C2841" s="60"/>
      <c r="D2841" s="60"/>
      <c r="E2841" s="60"/>
      <c r="F2841" s="60"/>
      <c r="G2841" s="60"/>
      <c r="H2841" s="60"/>
      <c r="I2841" s="60"/>
      <c r="J2841" s="60"/>
      <c r="K2841" s="60" t="s">
        <v>3887</v>
      </c>
      <c r="L2841" s="67">
        <v>45229</v>
      </c>
      <c r="X2841" s="60"/>
    </row>
    <row r="2842" spans="1:24">
      <c r="A2842" s="60" t="s">
        <v>3823</v>
      </c>
      <c r="B2842" s="60"/>
      <c r="C2842" s="60"/>
      <c r="D2842" s="60"/>
      <c r="E2842" s="60"/>
      <c r="F2842" s="60"/>
      <c r="G2842" s="60"/>
      <c r="H2842" s="60"/>
      <c r="I2842" s="60"/>
      <c r="J2842" s="60"/>
      <c r="K2842" s="60" t="s">
        <v>3827</v>
      </c>
      <c r="L2842" s="67">
        <v>45229</v>
      </c>
      <c r="X2842" s="60"/>
    </row>
    <row r="2843" spans="1:24">
      <c r="A2843" s="60" t="s">
        <v>3823</v>
      </c>
      <c r="B2843" s="60"/>
      <c r="C2843" s="60"/>
      <c r="D2843" s="60"/>
      <c r="E2843" s="60"/>
      <c r="F2843" s="60"/>
      <c r="G2843" s="60"/>
      <c r="H2843" s="60"/>
      <c r="I2843" s="60"/>
      <c r="J2843" s="60"/>
      <c r="K2843" s="60" t="s">
        <v>3835</v>
      </c>
      <c r="L2843" s="67">
        <v>45228</v>
      </c>
      <c r="X2843" s="60"/>
    </row>
    <row r="2844" spans="1:24">
      <c r="A2844" s="60" t="s">
        <v>3823</v>
      </c>
      <c r="B2844" s="60"/>
      <c r="C2844" s="60"/>
      <c r="D2844" s="60"/>
      <c r="E2844" s="60"/>
      <c r="F2844" s="60"/>
      <c r="G2844" s="60"/>
      <c r="H2844" s="60"/>
      <c r="I2844" s="60"/>
      <c r="J2844" s="60"/>
      <c r="K2844" s="60" t="s">
        <v>3887</v>
      </c>
      <c r="L2844" s="67">
        <v>45228</v>
      </c>
      <c r="X2844" s="60"/>
    </row>
    <row r="2845" spans="1:24">
      <c r="A2845" s="60" t="s">
        <v>3823</v>
      </c>
      <c r="B2845" s="60"/>
      <c r="C2845" s="60"/>
      <c r="D2845" s="60"/>
      <c r="E2845" s="60"/>
      <c r="F2845" s="60"/>
      <c r="G2845" s="60"/>
      <c r="H2845" s="60"/>
      <c r="I2845" s="60"/>
      <c r="J2845" s="60"/>
      <c r="K2845" s="60" t="s">
        <v>3827</v>
      </c>
      <c r="L2845" s="67">
        <v>45228</v>
      </c>
      <c r="X2845" s="60"/>
    </row>
    <row r="2846" spans="1:24">
      <c r="A2846" s="60" t="s">
        <v>3823</v>
      </c>
      <c r="B2846" s="60"/>
      <c r="C2846" s="60"/>
      <c r="D2846" s="60"/>
      <c r="E2846" s="60"/>
      <c r="F2846" s="60"/>
      <c r="G2846" s="60"/>
      <c r="H2846" s="60"/>
      <c r="I2846" s="60"/>
      <c r="J2846" s="60"/>
      <c r="K2846" s="60" t="s">
        <v>3835</v>
      </c>
      <c r="L2846" s="67">
        <v>45227</v>
      </c>
      <c r="X2846" s="60"/>
    </row>
    <row r="2847" spans="1:24">
      <c r="A2847" s="60" t="s">
        <v>3823</v>
      </c>
      <c r="B2847" s="60"/>
      <c r="C2847" s="60"/>
      <c r="D2847" s="60"/>
      <c r="E2847" s="60"/>
      <c r="F2847" s="60"/>
      <c r="G2847" s="60"/>
      <c r="H2847" s="60"/>
      <c r="I2847" s="60"/>
      <c r="J2847" s="60"/>
      <c r="K2847" s="60" t="s">
        <v>3887</v>
      </c>
      <c r="L2847" s="67">
        <v>45227</v>
      </c>
      <c r="X2847" s="60"/>
    </row>
    <row r="2848" spans="1:24">
      <c r="A2848" s="60" t="s">
        <v>3823</v>
      </c>
      <c r="B2848" s="60"/>
      <c r="C2848" s="60"/>
      <c r="D2848" s="60"/>
      <c r="E2848" s="60"/>
      <c r="F2848" s="60"/>
      <c r="G2848" s="60"/>
      <c r="H2848" s="60"/>
      <c r="I2848" s="60"/>
      <c r="J2848" s="60"/>
      <c r="K2848" s="60" t="s">
        <v>3827</v>
      </c>
      <c r="L2848" s="67">
        <v>45227</v>
      </c>
      <c r="X2848" s="60"/>
    </row>
    <row r="2849" spans="1:24">
      <c r="A2849" s="60" t="s">
        <v>3823</v>
      </c>
      <c r="B2849" s="60" t="s">
        <v>535</v>
      </c>
      <c r="C2849" s="60" t="s">
        <v>4233</v>
      </c>
      <c r="D2849" s="60"/>
      <c r="E2849" s="60">
        <v>10</v>
      </c>
      <c r="F2849" s="153" t="s">
        <v>6453</v>
      </c>
      <c r="G2849" s="60" t="s">
        <v>48</v>
      </c>
      <c r="H2849" s="60" t="s">
        <v>4248</v>
      </c>
      <c r="I2849" s="60" t="s">
        <v>3042</v>
      </c>
      <c r="J2849" s="60"/>
      <c r="K2849" s="60" t="s">
        <v>3827</v>
      </c>
      <c r="L2849" s="67">
        <v>45227</v>
      </c>
      <c r="Q2849" t="s">
        <v>20</v>
      </c>
      <c r="X2849" s="60">
        <v>25630164</v>
      </c>
    </row>
    <row r="2850" spans="1:24">
      <c r="A2850" s="60" t="s">
        <v>3823</v>
      </c>
      <c r="B2850" s="60" t="s">
        <v>535</v>
      </c>
      <c r="C2850" s="60" t="s">
        <v>4290</v>
      </c>
      <c r="D2850" s="60"/>
      <c r="E2850" s="60">
        <v>10</v>
      </c>
      <c r="F2850" s="153" t="s">
        <v>6454</v>
      </c>
      <c r="G2850" s="60"/>
      <c r="H2850" s="60" t="s">
        <v>536</v>
      </c>
      <c r="I2850" s="60" t="s">
        <v>3043</v>
      </c>
      <c r="J2850" s="60"/>
      <c r="K2850" s="60" t="s">
        <v>3827</v>
      </c>
      <c r="L2850" s="67">
        <v>45227</v>
      </c>
      <c r="Q2850" t="s">
        <v>19</v>
      </c>
      <c r="X2850" s="60">
        <v>25644643</v>
      </c>
    </row>
    <row r="2851" spans="1:24">
      <c r="A2851" s="60" t="s">
        <v>3823</v>
      </c>
      <c r="B2851" s="60"/>
      <c r="C2851" s="60"/>
      <c r="D2851" s="60"/>
      <c r="E2851" s="60"/>
      <c r="F2851" s="60"/>
      <c r="G2851" s="60"/>
      <c r="H2851" s="60"/>
      <c r="I2851" s="60"/>
      <c r="J2851" s="60"/>
      <c r="K2851" s="60" t="s">
        <v>3835</v>
      </c>
      <c r="L2851" s="67">
        <v>45226</v>
      </c>
      <c r="X2851" s="60"/>
    </row>
    <row r="2852" spans="1:24">
      <c r="A2852" s="60" t="s">
        <v>3823</v>
      </c>
      <c r="B2852" s="60"/>
      <c r="C2852" s="60"/>
      <c r="D2852" s="60"/>
      <c r="E2852" s="60"/>
      <c r="F2852" s="60"/>
      <c r="G2852" s="60"/>
      <c r="H2852" s="60"/>
      <c r="I2852" s="60"/>
      <c r="J2852" s="60"/>
      <c r="K2852" s="60" t="s">
        <v>3887</v>
      </c>
      <c r="L2852" s="67">
        <v>45226</v>
      </c>
      <c r="X2852" s="60"/>
    </row>
    <row r="2853" spans="1:24">
      <c r="A2853" s="60" t="s">
        <v>3823</v>
      </c>
      <c r="B2853" s="60"/>
      <c r="C2853" s="60"/>
      <c r="D2853" s="60"/>
      <c r="E2853" s="60"/>
      <c r="F2853" s="60"/>
      <c r="G2853" s="60"/>
      <c r="H2853" s="60"/>
      <c r="I2853" s="60"/>
      <c r="J2853" s="60"/>
      <c r="K2853" s="60" t="s">
        <v>3827</v>
      </c>
      <c r="L2853" s="67">
        <v>45226</v>
      </c>
      <c r="X2853" s="60"/>
    </row>
    <row r="2854" spans="1:24">
      <c r="A2854" s="60" t="s">
        <v>3823</v>
      </c>
      <c r="B2854" s="60" t="s">
        <v>4794</v>
      </c>
      <c r="C2854" s="60" t="s">
        <v>4237</v>
      </c>
      <c r="D2854" s="60" t="s">
        <v>4255</v>
      </c>
      <c r="E2854" s="60">
        <v>10</v>
      </c>
      <c r="F2854" s="153" t="s">
        <v>6455</v>
      </c>
      <c r="G2854" s="60" t="s">
        <v>48</v>
      </c>
      <c r="H2854" s="60" t="s">
        <v>536</v>
      </c>
      <c r="I2854" s="60" t="s">
        <v>3044</v>
      </c>
      <c r="J2854" s="60"/>
      <c r="K2854" s="60" t="s">
        <v>3827</v>
      </c>
      <c r="L2854" s="67">
        <v>45226</v>
      </c>
      <c r="Q2854" t="s">
        <v>17</v>
      </c>
      <c r="X2854" s="60">
        <v>25624255</v>
      </c>
    </row>
    <row r="2855" spans="1:24">
      <c r="A2855" s="60" t="s">
        <v>3823</v>
      </c>
      <c r="B2855" s="60" t="s">
        <v>4794</v>
      </c>
      <c r="C2855" s="60" t="s">
        <v>4237</v>
      </c>
      <c r="D2855" s="60"/>
      <c r="E2855" s="60">
        <v>10</v>
      </c>
      <c r="F2855" s="153" t="s">
        <v>6456</v>
      </c>
      <c r="G2855" s="60"/>
      <c r="H2855" s="60" t="s">
        <v>536</v>
      </c>
      <c r="I2855" s="60" t="s">
        <v>3045</v>
      </c>
      <c r="J2855" s="60"/>
      <c r="K2855" s="60" t="s">
        <v>3827</v>
      </c>
      <c r="L2855" s="67">
        <v>45226</v>
      </c>
      <c r="Q2855" t="s">
        <v>19</v>
      </c>
      <c r="X2855" s="60">
        <v>25624273</v>
      </c>
    </row>
    <row r="2856" spans="1:24">
      <c r="A2856" s="60" t="s">
        <v>3823</v>
      </c>
      <c r="B2856" s="60"/>
      <c r="C2856" s="60"/>
      <c r="D2856" s="60"/>
      <c r="E2856" s="60"/>
      <c r="F2856" s="60"/>
      <c r="G2856" s="60"/>
      <c r="H2856" s="60"/>
      <c r="I2856" s="60"/>
      <c r="J2856" s="60"/>
      <c r="K2856" s="60" t="s">
        <v>3835</v>
      </c>
      <c r="L2856" s="67">
        <v>45225</v>
      </c>
      <c r="X2856" s="60"/>
    </row>
    <row r="2857" spans="1:24">
      <c r="A2857" s="60" t="s">
        <v>3823</v>
      </c>
      <c r="B2857" s="60"/>
      <c r="C2857" s="60"/>
      <c r="D2857" s="60"/>
      <c r="E2857" s="60"/>
      <c r="F2857" s="60"/>
      <c r="G2857" s="60"/>
      <c r="H2857" s="60"/>
      <c r="I2857" s="60"/>
      <c r="J2857" s="60"/>
      <c r="K2857" s="60" t="s">
        <v>3887</v>
      </c>
      <c r="L2857" s="67">
        <v>45225</v>
      </c>
      <c r="X2857" s="60"/>
    </row>
    <row r="2858" spans="1:24">
      <c r="A2858" s="60" t="s">
        <v>3823</v>
      </c>
      <c r="B2858" s="60"/>
      <c r="C2858" s="60"/>
      <c r="D2858" s="60"/>
      <c r="E2858" s="60"/>
      <c r="F2858" s="60"/>
      <c r="G2858" s="60"/>
      <c r="H2858" s="60"/>
      <c r="I2858" s="60"/>
      <c r="J2858" s="60"/>
      <c r="K2858" s="60" t="s">
        <v>3827</v>
      </c>
      <c r="L2858" s="67">
        <v>45225</v>
      </c>
      <c r="X2858" s="60"/>
    </row>
    <row r="2859" spans="1:24">
      <c r="A2859" s="60" t="s">
        <v>3823</v>
      </c>
      <c r="B2859" s="60" t="s">
        <v>535</v>
      </c>
      <c r="C2859" s="60" t="s">
        <v>4233</v>
      </c>
      <c r="D2859" s="60"/>
      <c r="E2859" s="60">
        <v>8</v>
      </c>
      <c r="F2859" s="153" t="s">
        <v>6457</v>
      </c>
      <c r="G2859" s="60" t="s">
        <v>8</v>
      </c>
      <c r="H2859" s="60" t="s">
        <v>536</v>
      </c>
      <c r="I2859" s="60" t="s">
        <v>3046</v>
      </c>
      <c r="J2859" s="60" t="s">
        <v>535</v>
      </c>
      <c r="K2859" s="60" t="s">
        <v>3887</v>
      </c>
      <c r="L2859" s="67">
        <v>45225</v>
      </c>
      <c r="Q2859" t="s">
        <v>19</v>
      </c>
      <c r="X2859" s="60">
        <v>25617621</v>
      </c>
    </row>
    <row r="2860" spans="1:24">
      <c r="A2860" s="60" t="s">
        <v>3823</v>
      </c>
      <c r="B2860" s="60"/>
      <c r="C2860" s="60"/>
      <c r="D2860" s="60"/>
      <c r="E2860" s="60"/>
      <c r="F2860" s="60"/>
      <c r="G2860" s="60"/>
      <c r="H2860" s="60"/>
      <c r="I2860" s="60" t="s">
        <v>99</v>
      </c>
      <c r="J2860" s="60"/>
      <c r="K2860" s="60" t="s">
        <v>3827</v>
      </c>
      <c r="L2860" s="67">
        <v>45225</v>
      </c>
      <c r="Q2860" t="s">
        <v>22</v>
      </c>
      <c r="X2860" s="60"/>
    </row>
    <row r="2861" spans="1:24">
      <c r="A2861" s="60" t="s">
        <v>3823</v>
      </c>
      <c r="B2861" s="60" t="s">
        <v>535</v>
      </c>
      <c r="C2861" s="60" t="s">
        <v>4276</v>
      </c>
      <c r="D2861" s="60"/>
      <c r="E2861" s="60">
        <v>9</v>
      </c>
      <c r="F2861" s="153" t="s">
        <v>6458</v>
      </c>
      <c r="G2861" s="60"/>
      <c r="H2861" s="60" t="s">
        <v>4248</v>
      </c>
      <c r="I2861" s="60" t="s">
        <v>3047</v>
      </c>
      <c r="J2861" s="60"/>
      <c r="K2861" s="60" t="s">
        <v>3827</v>
      </c>
      <c r="L2861" s="67">
        <v>45225</v>
      </c>
      <c r="Q2861" t="s">
        <v>22</v>
      </c>
      <c r="X2861" s="60">
        <v>25624314</v>
      </c>
    </row>
    <row r="2862" spans="1:24">
      <c r="A2862" s="60" t="s">
        <v>3823</v>
      </c>
      <c r="B2862" s="60" t="s">
        <v>535</v>
      </c>
      <c r="C2862" s="60" t="s">
        <v>4233</v>
      </c>
      <c r="D2862" s="60"/>
      <c r="E2862" s="60">
        <v>6</v>
      </c>
      <c r="F2862" s="153" t="s">
        <v>6459</v>
      </c>
      <c r="G2862" s="60"/>
      <c r="H2862" s="60" t="s">
        <v>4248</v>
      </c>
      <c r="I2862" s="60" t="s">
        <v>668</v>
      </c>
      <c r="J2862" s="60" t="s">
        <v>535</v>
      </c>
      <c r="K2862" s="60" t="s">
        <v>3835</v>
      </c>
      <c r="L2862" s="67">
        <v>45225</v>
      </c>
      <c r="Q2862" t="s">
        <v>19</v>
      </c>
      <c r="X2862" s="60">
        <v>25624330</v>
      </c>
    </row>
    <row r="2863" spans="1:24">
      <c r="A2863" s="60" t="s">
        <v>3823</v>
      </c>
      <c r="B2863" s="60" t="s">
        <v>535</v>
      </c>
      <c r="C2863" s="60" t="s">
        <v>4233</v>
      </c>
      <c r="D2863" s="60"/>
      <c r="E2863" s="60">
        <v>10</v>
      </c>
      <c r="F2863" s="153" t="s">
        <v>6460</v>
      </c>
      <c r="G2863" s="60" t="s">
        <v>8</v>
      </c>
      <c r="H2863" s="60" t="s">
        <v>536</v>
      </c>
      <c r="I2863" s="60" t="s">
        <v>3048</v>
      </c>
      <c r="J2863" s="60"/>
      <c r="K2863" s="60" t="s">
        <v>3827</v>
      </c>
      <c r="L2863" s="67">
        <v>45225</v>
      </c>
      <c r="Q2863" t="s">
        <v>23</v>
      </c>
      <c r="X2863" s="60">
        <v>25624291</v>
      </c>
    </row>
    <row r="2864" spans="1:24">
      <c r="A2864" s="60" t="s">
        <v>3823</v>
      </c>
      <c r="B2864" s="60" t="s">
        <v>535</v>
      </c>
      <c r="C2864" s="60" t="s">
        <v>4233</v>
      </c>
      <c r="D2864" s="60"/>
      <c r="E2864" s="60">
        <v>10</v>
      </c>
      <c r="F2864" s="153" t="s">
        <v>6461</v>
      </c>
      <c r="G2864" s="60" t="s">
        <v>8</v>
      </c>
      <c r="H2864" s="60" t="s">
        <v>4248</v>
      </c>
      <c r="I2864" s="60" t="s">
        <v>3049</v>
      </c>
      <c r="J2864" s="60"/>
      <c r="K2864" s="60" t="s">
        <v>3827</v>
      </c>
      <c r="L2864" s="67">
        <v>45225</v>
      </c>
      <c r="Q2864" t="s">
        <v>35</v>
      </c>
      <c r="X2864" s="60">
        <v>25624294</v>
      </c>
    </row>
    <row r="2865" spans="1:24">
      <c r="A2865" s="60" t="s">
        <v>3823</v>
      </c>
      <c r="B2865" s="60"/>
      <c r="C2865" s="60"/>
      <c r="D2865" s="60"/>
      <c r="E2865" s="60"/>
      <c r="F2865" s="60"/>
      <c r="G2865" s="60"/>
      <c r="H2865" s="60"/>
      <c r="I2865" s="60"/>
      <c r="J2865" s="60"/>
      <c r="K2865" s="60" t="s">
        <v>3835</v>
      </c>
      <c r="L2865" s="67">
        <v>45224</v>
      </c>
      <c r="X2865" s="60"/>
    </row>
    <row r="2866" spans="1:24">
      <c r="A2866" s="60" t="s">
        <v>3823</v>
      </c>
      <c r="B2866" s="60"/>
      <c r="C2866" s="60"/>
      <c r="D2866" s="60"/>
      <c r="E2866" s="60"/>
      <c r="F2866" s="60"/>
      <c r="G2866" s="60"/>
      <c r="H2866" s="60"/>
      <c r="I2866" s="60"/>
      <c r="J2866" s="60"/>
      <c r="K2866" s="60" t="s">
        <v>3887</v>
      </c>
      <c r="L2866" s="67">
        <v>45224</v>
      </c>
      <c r="X2866" s="60"/>
    </row>
    <row r="2867" spans="1:24">
      <c r="A2867" s="60" t="s">
        <v>3823</v>
      </c>
      <c r="B2867" s="60"/>
      <c r="C2867" s="60"/>
      <c r="D2867" s="60"/>
      <c r="E2867" s="60"/>
      <c r="F2867" s="60"/>
      <c r="G2867" s="60"/>
      <c r="H2867" s="60"/>
      <c r="I2867" s="60"/>
      <c r="J2867" s="60"/>
      <c r="K2867" s="60" t="s">
        <v>3827</v>
      </c>
      <c r="L2867" s="67">
        <v>45224</v>
      </c>
      <c r="X2867" s="60"/>
    </row>
    <row r="2868" spans="1:24">
      <c r="A2868" s="60" t="s">
        <v>3823</v>
      </c>
      <c r="B2868" s="60"/>
      <c r="C2868" s="60"/>
      <c r="D2868" s="60"/>
      <c r="E2868" s="60"/>
      <c r="F2868" s="60"/>
      <c r="G2868" s="60"/>
      <c r="H2868" s="60"/>
      <c r="I2868" s="60"/>
      <c r="J2868" s="60"/>
      <c r="K2868" s="60" t="s">
        <v>3835</v>
      </c>
      <c r="L2868" s="67">
        <v>45223</v>
      </c>
      <c r="X2868" s="60"/>
    </row>
    <row r="2869" spans="1:24">
      <c r="A2869" s="60" t="s">
        <v>3823</v>
      </c>
      <c r="B2869" s="60"/>
      <c r="C2869" s="60"/>
      <c r="D2869" s="60"/>
      <c r="E2869" s="60"/>
      <c r="F2869" s="60"/>
      <c r="G2869" s="60"/>
      <c r="H2869" s="60"/>
      <c r="I2869" s="60"/>
      <c r="J2869" s="60"/>
      <c r="K2869" s="60" t="s">
        <v>3887</v>
      </c>
      <c r="L2869" s="67">
        <v>45223</v>
      </c>
      <c r="X2869" s="60"/>
    </row>
    <row r="2870" spans="1:24">
      <c r="A2870" s="60" t="s">
        <v>3823</v>
      </c>
      <c r="B2870" s="60"/>
      <c r="C2870" s="60"/>
      <c r="D2870" s="60"/>
      <c r="E2870" s="60"/>
      <c r="F2870" s="60"/>
      <c r="G2870" s="60"/>
      <c r="H2870" s="60"/>
      <c r="I2870" s="60"/>
      <c r="J2870" s="60"/>
      <c r="K2870" s="60" t="s">
        <v>3827</v>
      </c>
      <c r="L2870" s="67">
        <v>45223</v>
      </c>
      <c r="X2870" s="60"/>
    </row>
    <row r="2871" spans="1:24">
      <c r="A2871" s="60" t="s">
        <v>3823</v>
      </c>
      <c r="B2871" s="60" t="s">
        <v>535</v>
      </c>
      <c r="C2871" s="60" t="s">
        <v>4254</v>
      </c>
      <c r="D2871" s="60"/>
      <c r="E2871" s="60">
        <v>9</v>
      </c>
      <c r="F2871" s="153" t="s">
        <v>6462</v>
      </c>
      <c r="G2871" s="60"/>
      <c r="H2871" s="60" t="s">
        <v>536</v>
      </c>
      <c r="I2871" s="60" t="s">
        <v>3050</v>
      </c>
      <c r="J2871" s="60"/>
      <c r="K2871" s="60" t="s">
        <v>3827</v>
      </c>
      <c r="L2871" s="67">
        <v>45223</v>
      </c>
      <c r="Q2871" t="s">
        <v>20</v>
      </c>
      <c r="X2871" s="60">
        <v>25606654</v>
      </c>
    </row>
    <row r="2872" spans="1:24">
      <c r="A2872" s="60" t="s">
        <v>3823</v>
      </c>
      <c r="B2872" s="60" t="s">
        <v>4236</v>
      </c>
      <c r="C2872" s="60" t="s">
        <v>4254</v>
      </c>
      <c r="D2872" s="60" t="s">
        <v>4382</v>
      </c>
      <c r="E2872" s="60">
        <v>9</v>
      </c>
      <c r="F2872" s="153" t="s">
        <v>6463</v>
      </c>
      <c r="G2872" s="60" t="s">
        <v>8</v>
      </c>
      <c r="H2872" s="60" t="s">
        <v>536</v>
      </c>
      <c r="I2872" s="60" t="s">
        <v>3051</v>
      </c>
      <c r="J2872" s="60"/>
      <c r="K2872" s="60" t="s">
        <v>3827</v>
      </c>
      <c r="L2872" s="67">
        <v>45223</v>
      </c>
      <c r="Q2872" t="s">
        <v>17</v>
      </c>
      <c r="X2872" s="60">
        <v>25593253</v>
      </c>
    </row>
    <row r="2873" spans="1:24">
      <c r="A2873" s="60" t="s">
        <v>3823</v>
      </c>
      <c r="B2873" s="60"/>
      <c r="C2873" s="60"/>
      <c r="D2873" s="60"/>
      <c r="E2873" s="60"/>
      <c r="F2873" s="60"/>
      <c r="G2873" s="60"/>
      <c r="H2873" s="60"/>
      <c r="I2873" s="60"/>
      <c r="J2873" s="60"/>
      <c r="K2873" s="60" t="s">
        <v>3835</v>
      </c>
      <c r="L2873" s="67">
        <v>45222</v>
      </c>
      <c r="X2873" s="60"/>
    </row>
    <row r="2874" spans="1:24">
      <c r="A2874" s="60" t="s">
        <v>3823</v>
      </c>
      <c r="B2874" s="60"/>
      <c r="C2874" s="60"/>
      <c r="D2874" s="60"/>
      <c r="E2874" s="60"/>
      <c r="F2874" s="60"/>
      <c r="G2874" s="60"/>
      <c r="H2874" s="60"/>
      <c r="I2874" s="60"/>
      <c r="J2874" s="60"/>
      <c r="K2874" s="60" t="s">
        <v>3887</v>
      </c>
      <c r="L2874" s="67">
        <v>45222</v>
      </c>
      <c r="X2874" s="60"/>
    </row>
    <row r="2875" spans="1:24">
      <c r="A2875" s="60" t="s">
        <v>3823</v>
      </c>
      <c r="B2875" s="60"/>
      <c r="C2875" s="60"/>
      <c r="D2875" s="60"/>
      <c r="E2875" s="60"/>
      <c r="F2875" s="60"/>
      <c r="G2875" s="60"/>
      <c r="H2875" s="60"/>
      <c r="I2875" s="60"/>
      <c r="J2875" s="60"/>
      <c r="K2875" s="60" t="s">
        <v>3827</v>
      </c>
      <c r="L2875" s="67">
        <v>45222</v>
      </c>
      <c r="X2875" s="60"/>
    </row>
    <row r="2876" spans="1:24">
      <c r="A2876" s="60" t="s">
        <v>3823</v>
      </c>
      <c r="B2876" s="60"/>
      <c r="C2876" s="60"/>
      <c r="D2876" s="60"/>
      <c r="E2876" s="60"/>
      <c r="F2876" s="60"/>
      <c r="G2876" s="60"/>
      <c r="H2876" s="60"/>
      <c r="I2876" s="60"/>
      <c r="J2876" s="60"/>
      <c r="K2876" s="60" t="s">
        <v>3835</v>
      </c>
      <c r="L2876" s="67">
        <v>45221</v>
      </c>
      <c r="X2876" s="60"/>
    </row>
    <row r="2877" spans="1:24">
      <c r="A2877" s="60" t="s">
        <v>3823</v>
      </c>
      <c r="B2877" s="60"/>
      <c r="C2877" s="60"/>
      <c r="D2877" s="60"/>
      <c r="E2877" s="60"/>
      <c r="F2877" s="60"/>
      <c r="G2877" s="60"/>
      <c r="H2877" s="60"/>
      <c r="I2877" s="60"/>
      <c r="J2877" s="60"/>
      <c r="K2877" s="60" t="s">
        <v>3887</v>
      </c>
      <c r="L2877" s="67">
        <v>45221</v>
      </c>
      <c r="X2877" s="60"/>
    </row>
    <row r="2878" spans="1:24">
      <c r="A2878" s="60" t="s">
        <v>3823</v>
      </c>
      <c r="B2878" s="60"/>
      <c r="C2878" s="60"/>
      <c r="D2878" s="60"/>
      <c r="E2878" s="60"/>
      <c r="F2878" s="60"/>
      <c r="G2878" s="60"/>
      <c r="H2878" s="60"/>
      <c r="I2878" s="60"/>
      <c r="J2878" s="60"/>
      <c r="K2878" s="60" t="s">
        <v>3827</v>
      </c>
      <c r="L2878" s="67">
        <v>45221</v>
      </c>
      <c r="X2878" s="60"/>
    </row>
    <row r="2879" spans="1:24">
      <c r="A2879" s="60" t="s">
        <v>3823</v>
      </c>
      <c r="B2879" s="60" t="s">
        <v>535</v>
      </c>
      <c r="C2879" s="60"/>
      <c r="D2879" s="60"/>
      <c r="E2879" s="60">
        <v>9</v>
      </c>
      <c r="F2879" s="153" t="s">
        <v>6464</v>
      </c>
      <c r="G2879" s="60"/>
      <c r="H2879" s="60" t="s">
        <v>4248</v>
      </c>
      <c r="I2879" s="60" t="s">
        <v>3052</v>
      </c>
      <c r="J2879" s="60"/>
      <c r="K2879" s="60" t="s">
        <v>3827</v>
      </c>
      <c r="L2879" s="67">
        <v>45221</v>
      </c>
      <c r="Q2879" t="s">
        <v>17</v>
      </c>
      <c r="X2879" s="60">
        <v>25580908</v>
      </c>
    </row>
    <row r="2880" spans="1:24">
      <c r="A2880" s="60" t="s">
        <v>3823</v>
      </c>
      <c r="B2880" s="60" t="s">
        <v>535</v>
      </c>
      <c r="C2880" s="60" t="s">
        <v>4254</v>
      </c>
      <c r="D2880" s="60"/>
      <c r="E2880" s="60">
        <v>10</v>
      </c>
      <c r="F2880" s="153" t="s">
        <v>6465</v>
      </c>
      <c r="G2880" s="60"/>
      <c r="H2880" s="60" t="s">
        <v>4248</v>
      </c>
      <c r="I2880" s="60" t="s">
        <v>3053</v>
      </c>
      <c r="J2880" s="60"/>
      <c r="K2880" s="60" t="s">
        <v>3827</v>
      </c>
      <c r="L2880" s="67">
        <v>45221</v>
      </c>
      <c r="Q2880" t="s">
        <v>17</v>
      </c>
      <c r="X2880" s="60">
        <v>25580940</v>
      </c>
    </row>
    <row r="2881" spans="1:24">
      <c r="A2881" s="60" t="s">
        <v>3823</v>
      </c>
      <c r="B2881" s="60"/>
      <c r="C2881" s="60"/>
      <c r="D2881" s="60"/>
      <c r="E2881" s="60"/>
      <c r="F2881" s="60"/>
      <c r="G2881" s="60"/>
      <c r="H2881" s="60"/>
      <c r="I2881" s="60"/>
      <c r="J2881" s="60"/>
      <c r="K2881" s="60" t="s">
        <v>3835</v>
      </c>
      <c r="L2881" s="67">
        <v>45220</v>
      </c>
      <c r="X2881" s="60"/>
    </row>
    <row r="2882" spans="1:24">
      <c r="A2882" s="60" t="s">
        <v>3823</v>
      </c>
      <c r="B2882" s="60"/>
      <c r="C2882" s="60"/>
      <c r="D2882" s="60"/>
      <c r="E2882" s="60"/>
      <c r="F2882" s="60"/>
      <c r="G2882" s="60"/>
      <c r="H2882" s="60"/>
      <c r="I2882" s="60"/>
      <c r="J2882" s="60"/>
      <c r="K2882" s="60" t="s">
        <v>3887</v>
      </c>
      <c r="L2882" s="67">
        <v>45220</v>
      </c>
      <c r="X2882" s="60"/>
    </row>
    <row r="2883" spans="1:24">
      <c r="A2883" s="60" t="s">
        <v>3823</v>
      </c>
      <c r="B2883" s="60"/>
      <c r="C2883" s="60"/>
      <c r="D2883" s="60"/>
      <c r="E2883" s="60"/>
      <c r="F2883" s="60"/>
      <c r="G2883" s="60"/>
      <c r="H2883" s="60"/>
      <c r="I2883" s="60"/>
      <c r="J2883" s="60"/>
      <c r="K2883" s="60" t="s">
        <v>3827</v>
      </c>
      <c r="L2883" s="67">
        <v>45220</v>
      </c>
      <c r="X2883" s="60"/>
    </row>
    <row r="2884" spans="1:24">
      <c r="A2884" s="60" t="s">
        <v>3823</v>
      </c>
      <c r="B2884" s="60" t="s">
        <v>535</v>
      </c>
      <c r="C2884" s="60" t="s">
        <v>4233</v>
      </c>
      <c r="D2884" s="60"/>
      <c r="E2884" s="60">
        <v>10</v>
      </c>
      <c r="F2884" s="153" t="s">
        <v>6466</v>
      </c>
      <c r="G2884" s="60" t="s">
        <v>48</v>
      </c>
      <c r="H2884" s="60" t="s">
        <v>536</v>
      </c>
      <c r="I2884" s="60" t="s">
        <v>1824</v>
      </c>
      <c r="J2884" s="60"/>
      <c r="K2884" s="60" t="s">
        <v>3827</v>
      </c>
      <c r="L2884" s="67">
        <v>45220</v>
      </c>
      <c r="Q2884" t="s">
        <v>19</v>
      </c>
      <c r="X2884" s="60">
        <v>25566893</v>
      </c>
    </row>
    <row r="2885" spans="1:24">
      <c r="A2885" s="60" t="s">
        <v>3823</v>
      </c>
      <c r="B2885" s="60" t="s">
        <v>4253</v>
      </c>
      <c r="C2885" s="60" t="s">
        <v>4254</v>
      </c>
      <c r="D2885" s="60" t="s">
        <v>4241</v>
      </c>
      <c r="E2885" s="60">
        <v>8</v>
      </c>
      <c r="F2885" s="153" t="s">
        <v>6467</v>
      </c>
      <c r="G2885" s="60" t="s">
        <v>48</v>
      </c>
      <c r="H2885" s="60" t="s">
        <v>536</v>
      </c>
      <c r="I2885" s="60" t="s">
        <v>3054</v>
      </c>
      <c r="J2885" s="60"/>
      <c r="K2885" s="60" t="s">
        <v>3887</v>
      </c>
      <c r="L2885" s="67">
        <v>45220</v>
      </c>
      <c r="Q2885" t="s">
        <v>17</v>
      </c>
      <c r="X2885" s="60">
        <v>25566847</v>
      </c>
    </row>
    <row r="2886" spans="1:24">
      <c r="A2886" s="60" t="s">
        <v>3823</v>
      </c>
      <c r="B2886" s="60"/>
      <c r="C2886" s="60"/>
      <c r="D2886" s="60"/>
      <c r="E2886" s="60"/>
      <c r="F2886" s="60"/>
      <c r="G2886" s="60"/>
      <c r="H2886" s="60"/>
      <c r="I2886" s="60"/>
      <c r="J2886" s="60"/>
      <c r="K2886" s="60" t="s">
        <v>3835</v>
      </c>
      <c r="L2886" s="67">
        <v>45219</v>
      </c>
      <c r="X2886" s="60"/>
    </row>
    <row r="2887" spans="1:24">
      <c r="A2887" s="60" t="s">
        <v>3823</v>
      </c>
      <c r="B2887" s="60"/>
      <c r="C2887" s="60"/>
      <c r="D2887" s="60"/>
      <c r="E2887" s="60"/>
      <c r="F2887" s="60"/>
      <c r="G2887" s="60"/>
      <c r="H2887" s="60"/>
      <c r="I2887" s="60"/>
      <c r="J2887" s="60"/>
      <c r="K2887" s="60" t="s">
        <v>3887</v>
      </c>
      <c r="L2887" s="67">
        <v>45219</v>
      </c>
      <c r="X2887" s="60"/>
    </row>
    <row r="2888" spans="1:24">
      <c r="A2888" s="60" t="s">
        <v>3823</v>
      </c>
      <c r="B2888" s="60"/>
      <c r="C2888" s="60"/>
      <c r="D2888" s="60"/>
      <c r="E2888" s="60"/>
      <c r="F2888" s="60"/>
      <c r="G2888" s="60"/>
      <c r="H2888" s="60"/>
      <c r="I2888" s="60"/>
      <c r="J2888" s="60"/>
      <c r="K2888" s="60" t="s">
        <v>3827</v>
      </c>
      <c r="L2888" s="67">
        <v>45219</v>
      </c>
      <c r="X2888" s="60"/>
    </row>
    <row r="2889" spans="1:24">
      <c r="A2889" s="60" t="s">
        <v>3823</v>
      </c>
      <c r="B2889" s="60"/>
      <c r="C2889" s="60"/>
      <c r="D2889" s="60"/>
      <c r="E2889" s="60"/>
      <c r="F2889" s="60"/>
      <c r="G2889" s="60"/>
      <c r="H2889" s="60"/>
      <c r="I2889" s="60"/>
      <c r="J2889" s="60"/>
      <c r="K2889" s="60" t="s">
        <v>3835</v>
      </c>
      <c r="L2889" s="67">
        <v>45218</v>
      </c>
      <c r="X2889" s="60"/>
    </row>
    <row r="2890" spans="1:24">
      <c r="A2890" s="60" t="s">
        <v>3823</v>
      </c>
      <c r="B2890" s="60"/>
      <c r="C2890" s="60"/>
      <c r="D2890" s="60"/>
      <c r="E2890" s="60"/>
      <c r="F2890" s="60"/>
      <c r="G2890" s="60"/>
      <c r="H2890" s="60"/>
      <c r="I2890" s="60"/>
      <c r="J2890" s="60"/>
      <c r="K2890" s="60" t="s">
        <v>3887</v>
      </c>
      <c r="L2890" s="67">
        <v>45218</v>
      </c>
      <c r="X2890" s="60"/>
    </row>
    <row r="2891" spans="1:24">
      <c r="A2891" s="60" t="s">
        <v>3823</v>
      </c>
      <c r="B2891" s="60"/>
      <c r="C2891" s="60"/>
      <c r="D2891" s="60"/>
      <c r="E2891" s="60"/>
      <c r="F2891" s="60"/>
      <c r="G2891" s="60"/>
      <c r="H2891" s="60"/>
      <c r="I2891" s="60"/>
      <c r="J2891" s="60"/>
      <c r="K2891" s="60" t="s">
        <v>3827</v>
      </c>
      <c r="L2891" s="67">
        <v>45218</v>
      </c>
      <c r="X2891" s="60"/>
    </row>
    <row r="2892" spans="1:24">
      <c r="A2892" s="60" t="s">
        <v>3823</v>
      </c>
      <c r="B2892" s="60" t="s">
        <v>535</v>
      </c>
      <c r="C2892" s="60" t="s">
        <v>4233</v>
      </c>
      <c r="D2892" s="60"/>
      <c r="E2892" s="60">
        <v>10</v>
      </c>
      <c r="F2892" s="153" t="s">
        <v>6468</v>
      </c>
      <c r="G2892" s="60" t="s">
        <v>48</v>
      </c>
      <c r="H2892" s="60" t="s">
        <v>536</v>
      </c>
      <c r="I2892" s="60" t="s">
        <v>3055</v>
      </c>
      <c r="J2892" s="60"/>
      <c r="K2892" s="60" t="s">
        <v>3827</v>
      </c>
      <c r="L2892" s="67">
        <v>45218</v>
      </c>
      <c r="Q2892" t="s">
        <v>17</v>
      </c>
      <c r="X2892" s="60">
        <v>25547674</v>
      </c>
    </row>
    <row r="2893" spans="1:24">
      <c r="A2893" s="60" t="s">
        <v>3823</v>
      </c>
      <c r="B2893" s="60" t="s">
        <v>4911</v>
      </c>
      <c r="C2893" s="60" t="s">
        <v>4254</v>
      </c>
      <c r="D2893" s="60" t="s">
        <v>4241</v>
      </c>
      <c r="E2893" s="60">
        <v>8</v>
      </c>
      <c r="F2893" s="153" t="s">
        <v>6469</v>
      </c>
      <c r="G2893" s="60" t="s">
        <v>8</v>
      </c>
      <c r="H2893" s="60" t="s">
        <v>4248</v>
      </c>
      <c r="I2893" s="60" t="s">
        <v>3056</v>
      </c>
      <c r="J2893" s="60"/>
      <c r="K2893" s="60" t="s">
        <v>3887</v>
      </c>
      <c r="L2893" s="67">
        <v>45218</v>
      </c>
      <c r="Q2893" t="s">
        <v>19</v>
      </c>
      <c r="X2893" s="60">
        <v>25547695</v>
      </c>
    </row>
    <row r="2894" spans="1:24">
      <c r="A2894" s="60" t="s">
        <v>3823</v>
      </c>
      <c r="B2894" s="60" t="s">
        <v>535</v>
      </c>
      <c r="C2894" s="60" t="s">
        <v>4233</v>
      </c>
      <c r="D2894" s="60"/>
      <c r="E2894" s="60">
        <v>7</v>
      </c>
      <c r="F2894" s="153" t="s">
        <v>6470</v>
      </c>
      <c r="G2894" s="60" t="s">
        <v>8</v>
      </c>
      <c r="H2894" s="60" t="s">
        <v>536</v>
      </c>
      <c r="I2894" s="60" t="s">
        <v>298</v>
      </c>
      <c r="J2894" s="60"/>
      <c r="K2894" s="60" t="s">
        <v>3887</v>
      </c>
      <c r="L2894" s="67">
        <v>45218</v>
      </c>
      <c r="Q2894" t="s">
        <v>19</v>
      </c>
      <c r="X2894" s="60">
        <v>25547717</v>
      </c>
    </row>
    <row r="2895" spans="1:24">
      <c r="A2895" s="60" t="s">
        <v>3823</v>
      </c>
      <c r="B2895" s="60"/>
      <c r="C2895" s="60"/>
      <c r="D2895" s="60"/>
      <c r="E2895" s="60"/>
      <c r="F2895" s="60"/>
      <c r="G2895" s="60"/>
      <c r="H2895" s="60"/>
      <c r="I2895" s="60"/>
      <c r="J2895" s="60"/>
      <c r="K2895" s="60" t="s">
        <v>3835</v>
      </c>
      <c r="L2895" s="67">
        <v>45217</v>
      </c>
      <c r="X2895" s="60"/>
    </row>
    <row r="2896" spans="1:24">
      <c r="A2896" s="60" t="s">
        <v>3823</v>
      </c>
      <c r="B2896" s="60"/>
      <c r="C2896" s="60"/>
      <c r="D2896" s="60"/>
      <c r="E2896" s="60"/>
      <c r="F2896" s="60"/>
      <c r="G2896" s="60"/>
      <c r="H2896" s="60"/>
      <c r="I2896" s="60"/>
      <c r="J2896" s="60"/>
      <c r="K2896" s="60" t="s">
        <v>3887</v>
      </c>
      <c r="L2896" s="67">
        <v>45217</v>
      </c>
      <c r="X2896" s="60"/>
    </row>
    <row r="2897" spans="1:24">
      <c r="A2897" s="60" t="s">
        <v>3823</v>
      </c>
      <c r="B2897" s="60"/>
      <c r="C2897" s="60"/>
      <c r="D2897" s="60"/>
      <c r="E2897" s="60"/>
      <c r="F2897" s="60"/>
      <c r="G2897" s="60"/>
      <c r="H2897" s="60"/>
      <c r="I2897" s="60"/>
      <c r="J2897" s="60"/>
      <c r="K2897" s="60" t="s">
        <v>3827</v>
      </c>
      <c r="L2897" s="67">
        <v>45217</v>
      </c>
      <c r="X2897" s="60"/>
    </row>
    <row r="2898" spans="1:24">
      <c r="A2898" s="60" t="s">
        <v>3823</v>
      </c>
      <c r="B2898" s="60" t="s">
        <v>535</v>
      </c>
      <c r="C2898" s="60" t="s">
        <v>4233</v>
      </c>
      <c r="D2898" s="60"/>
      <c r="E2898" s="60">
        <v>10</v>
      </c>
      <c r="F2898" s="153" t="s">
        <v>6471</v>
      </c>
      <c r="G2898" s="60" t="s">
        <v>8</v>
      </c>
      <c r="H2898" s="60" t="s">
        <v>4248</v>
      </c>
      <c r="I2898" s="60" t="s">
        <v>3057</v>
      </c>
      <c r="J2898" s="60"/>
      <c r="K2898" s="60" t="s">
        <v>3827</v>
      </c>
      <c r="L2898" s="67">
        <v>45217</v>
      </c>
      <c r="Q2898" t="s">
        <v>19</v>
      </c>
      <c r="X2898" s="60">
        <v>25534941</v>
      </c>
    </row>
    <row r="2899" spans="1:24">
      <c r="A2899" s="60" t="s">
        <v>3823</v>
      </c>
      <c r="B2899" s="60" t="s">
        <v>535</v>
      </c>
      <c r="C2899" s="60" t="s">
        <v>4233</v>
      </c>
      <c r="D2899" s="60"/>
      <c r="E2899" s="60">
        <v>10</v>
      </c>
      <c r="F2899" s="153" t="s">
        <v>6472</v>
      </c>
      <c r="G2899" s="60" t="s">
        <v>48</v>
      </c>
      <c r="H2899" s="60" t="s">
        <v>4248</v>
      </c>
      <c r="I2899" s="60" t="s">
        <v>3058</v>
      </c>
      <c r="J2899" s="60"/>
      <c r="K2899" s="60" t="s">
        <v>3827</v>
      </c>
      <c r="L2899" s="67">
        <v>45217</v>
      </c>
      <c r="Q2899" t="s">
        <v>17</v>
      </c>
      <c r="X2899" s="60">
        <v>25549259</v>
      </c>
    </row>
    <row r="2900" spans="1:24">
      <c r="A2900" s="60" t="s">
        <v>3823</v>
      </c>
      <c r="B2900" s="60"/>
      <c r="C2900" s="60"/>
      <c r="D2900" s="60"/>
      <c r="E2900" s="60"/>
      <c r="F2900" s="60"/>
      <c r="G2900" s="60"/>
      <c r="H2900" s="60"/>
      <c r="I2900" s="60"/>
      <c r="J2900" s="60"/>
      <c r="K2900" s="60" t="s">
        <v>3835</v>
      </c>
      <c r="L2900" s="67">
        <v>45216</v>
      </c>
      <c r="X2900" s="60"/>
    </row>
    <row r="2901" spans="1:24">
      <c r="A2901" s="60" t="s">
        <v>3823</v>
      </c>
      <c r="B2901" s="60"/>
      <c r="C2901" s="60"/>
      <c r="D2901" s="60"/>
      <c r="E2901" s="60"/>
      <c r="F2901" s="60"/>
      <c r="G2901" s="60"/>
      <c r="H2901" s="60"/>
      <c r="I2901" s="60"/>
      <c r="J2901" s="60"/>
      <c r="K2901" s="60" t="s">
        <v>3887</v>
      </c>
      <c r="L2901" s="67">
        <v>45216</v>
      </c>
      <c r="X2901" s="60"/>
    </row>
    <row r="2902" spans="1:24">
      <c r="A2902" s="60" t="s">
        <v>3823</v>
      </c>
      <c r="B2902" s="60"/>
      <c r="C2902" s="60"/>
      <c r="D2902" s="60"/>
      <c r="E2902" s="60"/>
      <c r="F2902" s="60"/>
      <c r="G2902" s="60"/>
      <c r="H2902" s="60"/>
      <c r="I2902" s="60"/>
      <c r="J2902" s="60"/>
      <c r="K2902" s="60" t="s">
        <v>3827</v>
      </c>
      <c r="L2902" s="67">
        <v>45216</v>
      </c>
      <c r="X2902" s="60"/>
    </row>
    <row r="2903" spans="1:24">
      <c r="A2903" s="60" t="s">
        <v>3823</v>
      </c>
      <c r="B2903" s="60"/>
      <c r="C2903" s="60"/>
      <c r="D2903" s="60"/>
      <c r="E2903" s="60"/>
      <c r="F2903" s="60"/>
      <c r="G2903" s="60"/>
      <c r="H2903" s="60"/>
      <c r="I2903" s="60"/>
      <c r="J2903" s="60"/>
      <c r="K2903" s="60" t="s">
        <v>3835</v>
      </c>
      <c r="L2903" s="67">
        <v>45215</v>
      </c>
      <c r="X2903" s="60"/>
    </row>
    <row r="2904" spans="1:24">
      <c r="A2904" s="60" t="s">
        <v>3823</v>
      </c>
      <c r="B2904" s="60"/>
      <c r="C2904" s="60"/>
      <c r="D2904" s="60"/>
      <c r="E2904" s="60"/>
      <c r="F2904" s="60"/>
      <c r="G2904" s="60"/>
      <c r="H2904" s="60"/>
      <c r="I2904" s="60"/>
      <c r="J2904" s="60"/>
      <c r="K2904" s="60" t="s">
        <v>3887</v>
      </c>
      <c r="L2904" s="67">
        <v>45215</v>
      </c>
      <c r="X2904" s="60"/>
    </row>
    <row r="2905" spans="1:24">
      <c r="A2905" s="60" t="s">
        <v>3823</v>
      </c>
      <c r="B2905" s="60"/>
      <c r="C2905" s="60"/>
      <c r="D2905" s="60"/>
      <c r="E2905" s="60"/>
      <c r="F2905" s="60"/>
      <c r="G2905" s="60"/>
      <c r="H2905" s="60"/>
      <c r="I2905" s="60"/>
      <c r="J2905" s="60"/>
      <c r="K2905" s="60" t="s">
        <v>3827</v>
      </c>
      <c r="L2905" s="67">
        <v>45215</v>
      </c>
      <c r="X2905" s="60"/>
    </row>
    <row r="2906" spans="1:24">
      <c r="A2906" s="60" t="s">
        <v>3823</v>
      </c>
      <c r="B2906" s="60" t="s">
        <v>535</v>
      </c>
      <c r="C2906" s="60" t="s">
        <v>4233</v>
      </c>
      <c r="D2906" s="60"/>
      <c r="E2906" s="60">
        <v>8</v>
      </c>
      <c r="F2906" s="153" t="s">
        <v>6473</v>
      </c>
      <c r="G2906" s="60" t="s">
        <v>8</v>
      </c>
      <c r="H2906" s="60" t="s">
        <v>4248</v>
      </c>
      <c r="I2906" s="60" t="s">
        <v>3059</v>
      </c>
      <c r="J2906" s="60" t="s">
        <v>3060</v>
      </c>
      <c r="K2906" s="60" t="s">
        <v>3887</v>
      </c>
      <c r="L2906" s="67">
        <v>45215</v>
      </c>
      <c r="Q2906" t="s">
        <v>17</v>
      </c>
      <c r="X2906" s="60">
        <v>25523115</v>
      </c>
    </row>
    <row r="2907" spans="1:24">
      <c r="A2907" s="60" t="s">
        <v>3823</v>
      </c>
      <c r="B2907" s="60" t="s">
        <v>535</v>
      </c>
      <c r="C2907" s="60" t="s">
        <v>4254</v>
      </c>
      <c r="D2907" s="60"/>
      <c r="E2907" s="60">
        <v>10</v>
      </c>
      <c r="F2907" s="153" t="s">
        <v>6474</v>
      </c>
      <c r="G2907" s="60"/>
      <c r="H2907" s="60" t="s">
        <v>4248</v>
      </c>
      <c r="I2907" s="60" t="s">
        <v>3061</v>
      </c>
      <c r="J2907" s="60"/>
      <c r="K2907" s="60" t="s">
        <v>3827</v>
      </c>
      <c r="L2907" s="67">
        <v>45215</v>
      </c>
      <c r="Q2907" t="s">
        <v>20</v>
      </c>
      <c r="X2907" s="60">
        <v>25523713</v>
      </c>
    </row>
    <row r="2908" spans="1:24">
      <c r="A2908" s="60" t="s">
        <v>3823</v>
      </c>
      <c r="B2908" s="60" t="s">
        <v>535</v>
      </c>
      <c r="C2908" s="60" t="s">
        <v>4233</v>
      </c>
      <c r="D2908" s="60"/>
      <c r="E2908" s="60">
        <v>9</v>
      </c>
      <c r="F2908" s="153" t="s">
        <v>6475</v>
      </c>
      <c r="G2908" s="60" t="s">
        <v>8</v>
      </c>
      <c r="H2908" s="60" t="s">
        <v>536</v>
      </c>
      <c r="I2908" s="60" t="s">
        <v>3062</v>
      </c>
      <c r="J2908" s="60"/>
      <c r="K2908" s="60" t="s">
        <v>3827</v>
      </c>
      <c r="L2908" s="67">
        <v>45215</v>
      </c>
      <c r="Q2908" t="s">
        <v>19</v>
      </c>
      <c r="X2908" s="60">
        <v>25510417</v>
      </c>
    </row>
    <row r="2909" spans="1:24">
      <c r="A2909" s="60" t="s">
        <v>3823</v>
      </c>
      <c r="B2909" s="60"/>
      <c r="C2909" s="60"/>
      <c r="D2909" s="60"/>
      <c r="E2909" s="60"/>
      <c r="F2909" s="60"/>
      <c r="G2909" s="60"/>
      <c r="H2909" s="60"/>
      <c r="I2909" s="60"/>
      <c r="J2909" s="60"/>
      <c r="K2909" s="60" t="s">
        <v>3835</v>
      </c>
      <c r="L2909" s="67">
        <v>45214</v>
      </c>
      <c r="X2909" s="60"/>
    </row>
    <row r="2910" spans="1:24">
      <c r="A2910" s="60" t="s">
        <v>3823</v>
      </c>
      <c r="B2910" s="60"/>
      <c r="C2910" s="60"/>
      <c r="D2910" s="60"/>
      <c r="E2910" s="60"/>
      <c r="F2910" s="60"/>
      <c r="G2910" s="60"/>
      <c r="H2910" s="60"/>
      <c r="I2910" s="60"/>
      <c r="J2910" s="60"/>
      <c r="K2910" s="60" t="s">
        <v>3887</v>
      </c>
      <c r="L2910" s="67">
        <v>45214</v>
      </c>
      <c r="X2910" s="60"/>
    </row>
    <row r="2911" spans="1:24">
      <c r="A2911" s="60" t="s">
        <v>3823</v>
      </c>
      <c r="B2911" s="60"/>
      <c r="C2911" s="60"/>
      <c r="D2911" s="60"/>
      <c r="E2911" s="60"/>
      <c r="F2911" s="60"/>
      <c r="G2911" s="60"/>
      <c r="H2911" s="60"/>
      <c r="I2911" s="60"/>
      <c r="J2911" s="60"/>
      <c r="K2911" s="60" t="s">
        <v>3827</v>
      </c>
      <c r="L2911" s="67">
        <v>45214</v>
      </c>
      <c r="X2911" s="60"/>
    </row>
    <row r="2912" spans="1:24">
      <c r="A2912" s="60" t="s">
        <v>3823</v>
      </c>
      <c r="B2912" s="60" t="s">
        <v>535</v>
      </c>
      <c r="C2912" s="60" t="s">
        <v>4233</v>
      </c>
      <c r="D2912" s="60"/>
      <c r="E2912" s="60">
        <v>7</v>
      </c>
      <c r="F2912" s="153" t="s">
        <v>6476</v>
      </c>
      <c r="G2912" s="60" t="s">
        <v>8</v>
      </c>
      <c r="H2912" s="60" t="s">
        <v>4248</v>
      </c>
      <c r="I2912" s="60" t="s">
        <v>3063</v>
      </c>
      <c r="J2912" s="60"/>
      <c r="K2912" s="60" t="s">
        <v>3887</v>
      </c>
      <c r="L2912" s="67">
        <v>45214</v>
      </c>
      <c r="Q2912" t="s">
        <v>17</v>
      </c>
      <c r="X2912" s="60">
        <v>25498162</v>
      </c>
    </row>
    <row r="2913" spans="1:24">
      <c r="A2913" s="60" t="s">
        <v>3823</v>
      </c>
      <c r="B2913" s="60" t="s">
        <v>535</v>
      </c>
      <c r="C2913" s="60"/>
      <c r="D2913" s="60"/>
      <c r="E2913" s="60">
        <v>10</v>
      </c>
      <c r="F2913" s="153" t="s">
        <v>6477</v>
      </c>
      <c r="G2913" s="60"/>
      <c r="H2913" s="60" t="s">
        <v>4248</v>
      </c>
      <c r="I2913" s="60" t="s">
        <v>3064</v>
      </c>
      <c r="J2913" s="60"/>
      <c r="K2913" s="60" t="s">
        <v>3827</v>
      </c>
      <c r="L2913" s="67">
        <v>45214</v>
      </c>
      <c r="Q2913" t="s">
        <v>28</v>
      </c>
      <c r="X2913" s="60">
        <v>25510703</v>
      </c>
    </row>
    <row r="2914" spans="1:24">
      <c r="A2914" s="60" t="s">
        <v>3823</v>
      </c>
      <c r="B2914" s="60"/>
      <c r="C2914" s="60"/>
      <c r="D2914" s="60"/>
      <c r="E2914" s="60"/>
      <c r="F2914" s="60"/>
      <c r="G2914" s="60"/>
      <c r="H2914" s="60"/>
      <c r="I2914" s="60"/>
      <c r="J2914" s="60"/>
      <c r="K2914" s="60" t="s">
        <v>3835</v>
      </c>
      <c r="L2914" s="67">
        <v>45213</v>
      </c>
      <c r="X2914" s="60"/>
    </row>
    <row r="2915" spans="1:24">
      <c r="A2915" s="60" t="s">
        <v>3823</v>
      </c>
      <c r="B2915" s="60"/>
      <c r="C2915" s="60"/>
      <c r="D2915" s="60"/>
      <c r="E2915" s="60"/>
      <c r="F2915" s="60"/>
      <c r="G2915" s="60"/>
      <c r="H2915" s="60"/>
      <c r="I2915" s="60"/>
      <c r="J2915" s="60"/>
      <c r="K2915" s="60" t="s">
        <v>3887</v>
      </c>
      <c r="L2915" s="67">
        <v>45213</v>
      </c>
      <c r="X2915" s="60"/>
    </row>
    <row r="2916" spans="1:24">
      <c r="A2916" s="60" t="s">
        <v>3823</v>
      </c>
      <c r="B2916" s="60"/>
      <c r="C2916" s="60"/>
      <c r="D2916" s="60"/>
      <c r="E2916" s="60"/>
      <c r="F2916" s="60"/>
      <c r="G2916" s="60"/>
      <c r="H2916" s="60"/>
      <c r="I2916" s="60"/>
      <c r="J2916" s="60"/>
      <c r="K2916" s="60" t="s">
        <v>3827</v>
      </c>
      <c r="L2916" s="67">
        <v>45213</v>
      </c>
      <c r="X2916" s="60"/>
    </row>
    <row r="2917" spans="1:24">
      <c r="A2917" s="60" t="s">
        <v>3823</v>
      </c>
      <c r="B2917" s="60" t="s">
        <v>535</v>
      </c>
      <c r="C2917" s="60" t="s">
        <v>4233</v>
      </c>
      <c r="D2917" s="60"/>
      <c r="E2917" s="60">
        <v>5</v>
      </c>
      <c r="F2917" s="153" t="s">
        <v>6478</v>
      </c>
      <c r="G2917" s="60"/>
      <c r="H2917" s="60" t="s">
        <v>4248</v>
      </c>
      <c r="I2917" s="60"/>
      <c r="J2917" s="60" t="s">
        <v>3065</v>
      </c>
      <c r="K2917" s="60" t="s">
        <v>3835</v>
      </c>
      <c r="L2917" s="67">
        <v>45249</v>
      </c>
      <c r="M2917" t="s">
        <v>16</v>
      </c>
      <c r="X2917" s="60">
        <v>25906564</v>
      </c>
    </row>
    <row r="2918" spans="1:24">
      <c r="A2918" s="60" t="s">
        <v>3823</v>
      </c>
      <c r="B2918" s="60" t="s">
        <v>4286</v>
      </c>
      <c r="C2918" s="60" t="s">
        <v>4254</v>
      </c>
      <c r="D2918" s="60"/>
      <c r="E2918" s="60">
        <v>1</v>
      </c>
      <c r="F2918" s="153" t="s">
        <v>6479</v>
      </c>
      <c r="G2918" s="60" t="s">
        <v>48</v>
      </c>
      <c r="H2918" s="60" t="s">
        <v>536</v>
      </c>
      <c r="I2918" s="60"/>
      <c r="J2918" s="69" t="s">
        <v>6480</v>
      </c>
      <c r="K2918" s="60" t="s">
        <v>3835</v>
      </c>
      <c r="L2918" s="67">
        <v>45249</v>
      </c>
      <c r="M2918" t="s">
        <v>18</v>
      </c>
      <c r="N2918" t="s">
        <v>53</v>
      </c>
      <c r="O2918" t="s">
        <v>2907</v>
      </c>
      <c r="P2918" t="s">
        <v>27</v>
      </c>
      <c r="R2918" s="158" t="s">
        <v>6481</v>
      </c>
      <c r="S2918" t="s">
        <v>5342</v>
      </c>
      <c r="X2918" s="60">
        <v>25906466</v>
      </c>
    </row>
    <row r="2919" spans="1:24">
      <c r="A2919" s="60" t="s">
        <v>3823</v>
      </c>
      <c r="B2919" s="60" t="s">
        <v>535</v>
      </c>
      <c r="C2919" s="60" t="s">
        <v>4233</v>
      </c>
      <c r="D2919" s="60"/>
      <c r="E2919" s="60">
        <v>10</v>
      </c>
      <c r="F2919" s="153" t="s">
        <v>6482</v>
      </c>
      <c r="G2919" s="60"/>
      <c r="H2919" s="60" t="s">
        <v>536</v>
      </c>
      <c r="I2919" s="60" t="s">
        <v>3066</v>
      </c>
      <c r="J2919" s="60" t="s">
        <v>3067</v>
      </c>
      <c r="K2919" s="60" t="s">
        <v>3827</v>
      </c>
      <c r="L2919" s="67">
        <v>45249</v>
      </c>
      <c r="M2919" t="s">
        <v>25</v>
      </c>
      <c r="Q2919" t="s">
        <v>22</v>
      </c>
      <c r="X2919" s="60">
        <v>25906588</v>
      </c>
    </row>
    <row r="2920" spans="1:24">
      <c r="A2920" s="60" t="s">
        <v>3823</v>
      </c>
      <c r="B2920" s="60" t="s">
        <v>535</v>
      </c>
      <c r="C2920" s="60" t="s">
        <v>4233</v>
      </c>
      <c r="D2920" s="60"/>
      <c r="E2920" s="60">
        <v>8</v>
      </c>
      <c r="F2920" s="153" t="s">
        <v>6483</v>
      </c>
      <c r="G2920" s="60" t="s">
        <v>8</v>
      </c>
      <c r="H2920" s="60" t="s">
        <v>536</v>
      </c>
      <c r="I2920" s="60" t="s">
        <v>3068</v>
      </c>
      <c r="J2920" s="60" t="s">
        <v>3069</v>
      </c>
      <c r="K2920" s="60" t="s">
        <v>3887</v>
      </c>
      <c r="L2920" s="67">
        <v>45249</v>
      </c>
      <c r="M2920" t="s">
        <v>18</v>
      </c>
      <c r="N2920" t="s">
        <v>53</v>
      </c>
      <c r="O2920" t="s">
        <v>19</v>
      </c>
      <c r="P2920" t="s">
        <v>19</v>
      </c>
      <c r="Q2920" t="s">
        <v>17</v>
      </c>
      <c r="R2920" s="174"/>
      <c r="S2920" s="173"/>
      <c r="X2920" s="60">
        <v>25906517</v>
      </c>
    </row>
    <row r="2921" spans="1:24">
      <c r="A2921" s="60" t="s">
        <v>3823</v>
      </c>
      <c r="B2921" s="60" t="s">
        <v>535</v>
      </c>
      <c r="C2921" s="60" t="s">
        <v>4233</v>
      </c>
      <c r="D2921" s="60"/>
      <c r="E2921" s="60">
        <v>0</v>
      </c>
      <c r="F2921" s="153" t="s">
        <v>6484</v>
      </c>
      <c r="G2921" s="60" t="s">
        <v>8</v>
      </c>
      <c r="H2921" s="60" t="s">
        <v>4248</v>
      </c>
      <c r="I2921" s="60"/>
      <c r="J2921" s="60" t="s">
        <v>3070</v>
      </c>
      <c r="K2921" s="60" t="s">
        <v>3835</v>
      </c>
      <c r="L2921" s="67">
        <v>45248</v>
      </c>
      <c r="M2921" t="s">
        <v>16</v>
      </c>
      <c r="X2921" s="60">
        <v>25896522</v>
      </c>
    </row>
    <row r="2922" spans="1:24">
      <c r="A2922" s="60" t="s">
        <v>3823</v>
      </c>
      <c r="B2922" s="60" t="s">
        <v>535</v>
      </c>
      <c r="C2922" s="60" t="s">
        <v>4233</v>
      </c>
      <c r="D2922" s="60"/>
      <c r="E2922" s="60">
        <v>5</v>
      </c>
      <c r="F2922" s="153" t="s">
        <v>6485</v>
      </c>
      <c r="G2922" s="60"/>
      <c r="H2922" s="60" t="s">
        <v>4248</v>
      </c>
      <c r="I2922" s="60" t="s">
        <v>3071</v>
      </c>
      <c r="J2922" s="60" t="s">
        <v>3072</v>
      </c>
      <c r="K2922" s="60" t="s">
        <v>3835</v>
      </c>
      <c r="L2922" s="67">
        <v>45248</v>
      </c>
      <c r="M2922" t="s">
        <v>16</v>
      </c>
      <c r="Q2922" t="s">
        <v>17</v>
      </c>
      <c r="X2922" s="60">
        <v>25906846</v>
      </c>
    </row>
    <row r="2923" spans="1:24">
      <c r="A2923" s="60" t="s">
        <v>3823</v>
      </c>
      <c r="B2923" s="60" t="s">
        <v>4333</v>
      </c>
      <c r="C2923" s="60" t="s">
        <v>4254</v>
      </c>
      <c r="D2923" s="60" t="s">
        <v>4284</v>
      </c>
      <c r="E2923" s="60">
        <v>10</v>
      </c>
      <c r="F2923" s="153" t="s">
        <v>6486</v>
      </c>
      <c r="G2923" s="60" t="s">
        <v>48</v>
      </c>
      <c r="H2923" s="60" t="s">
        <v>4248</v>
      </c>
      <c r="I2923" s="60" t="s">
        <v>3073</v>
      </c>
      <c r="J2923" s="60" t="s">
        <v>3074</v>
      </c>
      <c r="K2923" s="60" t="s">
        <v>3827</v>
      </c>
      <c r="L2923" s="67">
        <v>45248</v>
      </c>
      <c r="M2923" t="s">
        <v>606</v>
      </c>
      <c r="N2923" t="s">
        <v>53</v>
      </c>
      <c r="O2923" t="s">
        <v>57</v>
      </c>
      <c r="P2923" t="s">
        <v>22</v>
      </c>
      <c r="Q2923" t="s">
        <v>20</v>
      </c>
      <c r="S2923" s="7"/>
      <c r="X2923" s="60">
        <v>25906658</v>
      </c>
    </row>
    <row r="2924" spans="1:24">
      <c r="A2924" s="60" t="s">
        <v>3823</v>
      </c>
      <c r="B2924" s="60" t="s">
        <v>4367</v>
      </c>
      <c r="C2924" s="60" t="s">
        <v>4290</v>
      </c>
      <c r="D2924" s="60" t="s">
        <v>4382</v>
      </c>
      <c r="E2924" s="60" t="s">
        <v>4234</v>
      </c>
      <c r="F2924" s="153" t="s">
        <v>6487</v>
      </c>
      <c r="G2924" s="60" t="s">
        <v>8</v>
      </c>
      <c r="H2924" s="60" t="s">
        <v>536</v>
      </c>
      <c r="I2924" s="60" t="s">
        <v>3075</v>
      </c>
      <c r="J2924" s="69" t="s">
        <v>3076</v>
      </c>
      <c r="K2924" s="60" t="s">
        <v>3827</v>
      </c>
      <c r="L2924" s="67">
        <v>45248</v>
      </c>
      <c r="M2924" t="s">
        <v>18</v>
      </c>
      <c r="N2924" t="s">
        <v>53</v>
      </c>
      <c r="O2924" t="s">
        <v>19</v>
      </c>
      <c r="P2924" t="s">
        <v>19</v>
      </c>
      <c r="Q2924" t="s">
        <v>30</v>
      </c>
      <c r="X2924" s="60">
        <v>25906625</v>
      </c>
    </row>
    <row r="2925" spans="1:24">
      <c r="A2925" s="60" t="s">
        <v>3823</v>
      </c>
      <c r="B2925" s="60" t="s">
        <v>4794</v>
      </c>
      <c r="C2925" s="60" t="s">
        <v>4290</v>
      </c>
      <c r="D2925" s="60" t="s">
        <v>4241</v>
      </c>
      <c r="E2925" s="60">
        <v>8</v>
      </c>
      <c r="F2925" s="153" t="s">
        <v>6488</v>
      </c>
      <c r="G2925" s="60"/>
      <c r="H2925" s="60" t="s">
        <v>4248</v>
      </c>
      <c r="I2925" s="60"/>
      <c r="J2925" s="60" t="s">
        <v>3077</v>
      </c>
      <c r="K2925" s="60" t="s">
        <v>3887</v>
      </c>
      <c r="L2925" s="67">
        <v>45247</v>
      </c>
      <c r="M2925" t="s">
        <v>16</v>
      </c>
      <c r="X2925" s="60">
        <v>25896689</v>
      </c>
    </row>
    <row r="2926" spans="1:24">
      <c r="A2926" s="60" t="s">
        <v>3823</v>
      </c>
      <c r="B2926" s="60" t="s">
        <v>535</v>
      </c>
      <c r="C2926" s="60" t="s">
        <v>4233</v>
      </c>
      <c r="D2926" s="60"/>
      <c r="E2926" s="60">
        <v>10</v>
      </c>
      <c r="F2926" s="153" t="s">
        <v>6489</v>
      </c>
      <c r="G2926" s="60"/>
      <c r="H2926" s="60" t="s">
        <v>4248</v>
      </c>
      <c r="I2926" s="60"/>
      <c r="J2926" s="60" t="s">
        <v>2003</v>
      </c>
      <c r="K2926" s="60" t="s">
        <v>3827</v>
      </c>
      <c r="L2926" s="67">
        <v>45247</v>
      </c>
      <c r="M2926" t="s">
        <v>25</v>
      </c>
      <c r="S2926" s="173"/>
      <c r="X2926" s="60">
        <v>25895146</v>
      </c>
    </row>
    <row r="2927" spans="1:24">
      <c r="A2927" s="60" t="s">
        <v>3823</v>
      </c>
      <c r="B2927" s="60" t="s">
        <v>535</v>
      </c>
      <c r="C2927" s="60"/>
      <c r="D2927" s="60"/>
      <c r="E2927" s="60">
        <v>9</v>
      </c>
      <c r="F2927" s="153" t="s">
        <v>6490</v>
      </c>
      <c r="G2927" s="60"/>
      <c r="H2927" s="60" t="s">
        <v>4248</v>
      </c>
      <c r="I2927" s="60"/>
      <c r="J2927" s="60" t="s">
        <v>3078</v>
      </c>
      <c r="K2927" s="60" t="s">
        <v>3827</v>
      </c>
      <c r="L2927" s="67">
        <v>45247</v>
      </c>
      <c r="M2927" t="s">
        <v>16</v>
      </c>
      <c r="X2927" s="60">
        <v>25896604</v>
      </c>
    </row>
    <row r="2928" spans="1:24">
      <c r="A2928" s="60" t="s">
        <v>3823</v>
      </c>
      <c r="B2928" s="60" t="s">
        <v>535</v>
      </c>
      <c r="C2928" s="60" t="s">
        <v>4276</v>
      </c>
      <c r="D2928" s="60"/>
      <c r="E2928" s="60">
        <v>8</v>
      </c>
      <c r="F2928" s="153" t="s">
        <v>6491</v>
      </c>
      <c r="G2928" s="60"/>
      <c r="H2928" s="60" t="s">
        <v>536</v>
      </c>
      <c r="I2928" s="60" t="s">
        <v>3079</v>
      </c>
      <c r="J2928" s="69" t="s">
        <v>3080</v>
      </c>
      <c r="K2928" s="60" t="s">
        <v>3887</v>
      </c>
      <c r="L2928" s="67">
        <v>45247</v>
      </c>
      <c r="M2928" t="s">
        <v>18</v>
      </c>
      <c r="N2928" t="s">
        <v>53</v>
      </c>
      <c r="O2928" t="s">
        <v>58</v>
      </c>
      <c r="P2928" t="s">
        <v>24</v>
      </c>
      <c r="Q2928" t="s">
        <v>22</v>
      </c>
      <c r="R2928" s="158" t="s">
        <v>6492</v>
      </c>
      <c r="S2928" t="s">
        <v>4325</v>
      </c>
      <c r="X2928" s="60">
        <v>25895162</v>
      </c>
    </row>
    <row r="2929" spans="1:24">
      <c r="A2929" s="60" t="s">
        <v>3823</v>
      </c>
      <c r="B2929" s="60" t="s">
        <v>4253</v>
      </c>
      <c r="C2929" s="60" t="s">
        <v>4254</v>
      </c>
      <c r="D2929" s="60" t="s">
        <v>4291</v>
      </c>
      <c r="E2929" s="60" t="s">
        <v>575</v>
      </c>
      <c r="F2929" s="153" t="s">
        <v>6493</v>
      </c>
      <c r="G2929" s="60" t="s">
        <v>48</v>
      </c>
      <c r="H2929" s="60" t="s">
        <v>536</v>
      </c>
      <c r="I2929" s="60" t="s">
        <v>3081</v>
      </c>
      <c r="J2929" s="69" t="s">
        <v>3082</v>
      </c>
      <c r="K2929" s="60" t="s">
        <v>3835</v>
      </c>
      <c r="L2929" s="67">
        <v>45244</v>
      </c>
      <c r="M2929" t="s">
        <v>18</v>
      </c>
      <c r="N2929" t="s">
        <v>53</v>
      </c>
      <c r="O2929" t="s">
        <v>58</v>
      </c>
      <c r="P2929" t="s">
        <v>24</v>
      </c>
      <c r="Q2929" t="s">
        <v>28</v>
      </c>
      <c r="R2929" s="158" t="s">
        <v>6494</v>
      </c>
      <c r="S2929" t="s">
        <v>5342</v>
      </c>
      <c r="X2929" s="60">
        <v>25849633</v>
      </c>
    </row>
    <row r="2930" spans="1:24">
      <c r="A2930" s="60" t="s">
        <v>3823</v>
      </c>
      <c r="B2930" s="60" t="s">
        <v>4278</v>
      </c>
      <c r="C2930" s="60" t="s">
        <v>4254</v>
      </c>
      <c r="D2930" s="60" t="s">
        <v>4284</v>
      </c>
      <c r="E2930" s="60">
        <v>8</v>
      </c>
      <c r="F2930" s="153" t="s">
        <v>6495</v>
      </c>
      <c r="G2930" s="60" t="s">
        <v>48</v>
      </c>
      <c r="H2930" s="60" t="s">
        <v>4248</v>
      </c>
      <c r="I2930" s="60" t="s">
        <v>3083</v>
      </c>
      <c r="J2930" s="60" t="s">
        <v>3084</v>
      </c>
      <c r="K2930" s="60" t="s">
        <v>3887</v>
      </c>
      <c r="L2930" s="67">
        <v>45247</v>
      </c>
      <c r="M2930" t="s">
        <v>606</v>
      </c>
      <c r="N2930" t="s">
        <v>53</v>
      </c>
      <c r="O2930" t="s">
        <v>57</v>
      </c>
      <c r="P2930" t="s">
        <v>22</v>
      </c>
      <c r="Q2930" t="s">
        <v>19</v>
      </c>
      <c r="X2930" s="60">
        <v>25895172</v>
      </c>
    </row>
    <row r="2931" spans="1:24">
      <c r="A2931" s="60" t="s">
        <v>3823</v>
      </c>
      <c r="B2931" s="60" t="s">
        <v>535</v>
      </c>
      <c r="C2931" s="60" t="s">
        <v>4233</v>
      </c>
      <c r="D2931" s="60"/>
      <c r="E2931" s="60">
        <v>10</v>
      </c>
      <c r="F2931" s="153" t="s">
        <v>6496</v>
      </c>
      <c r="G2931" s="60"/>
      <c r="H2931" s="60" t="s">
        <v>536</v>
      </c>
      <c r="I2931" s="60" t="s">
        <v>8</v>
      </c>
      <c r="J2931" s="60" t="s">
        <v>845</v>
      </c>
      <c r="K2931" s="60" t="s">
        <v>3827</v>
      </c>
      <c r="L2931" s="67">
        <v>45247</v>
      </c>
      <c r="M2931" t="s">
        <v>25</v>
      </c>
      <c r="Q2931" t="s">
        <v>17</v>
      </c>
      <c r="X2931" s="60">
        <v>25896554</v>
      </c>
    </row>
    <row r="2932" spans="1:24">
      <c r="A2932" s="60" t="s">
        <v>3823</v>
      </c>
      <c r="B2932" s="60" t="s">
        <v>535</v>
      </c>
      <c r="C2932" s="60" t="s">
        <v>4233</v>
      </c>
      <c r="D2932" s="60"/>
      <c r="E2932" s="60">
        <v>8</v>
      </c>
      <c r="F2932" s="153" t="s">
        <v>6497</v>
      </c>
      <c r="G2932" s="60"/>
      <c r="H2932" s="60" t="s">
        <v>4248</v>
      </c>
      <c r="I2932" s="60" t="s">
        <v>3085</v>
      </c>
      <c r="J2932" s="60" t="s">
        <v>3086</v>
      </c>
      <c r="K2932" s="60" t="s">
        <v>3887</v>
      </c>
      <c r="L2932" s="67">
        <v>45247</v>
      </c>
      <c r="M2932" t="s">
        <v>16</v>
      </c>
      <c r="Q2932" t="s">
        <v>17</v>
      </c>
      <c r="R2932" s="174"/>
      <c r="S2932" s="173"/>
      <c r="X2932" s="60">
        <v>25895133</v>
      </c>
    </row>
    <row r="2933" spans="1:24">
      <c r="A2933" s="60" t="s">
        <v>3823</v>
      </c>
      <c r="B2933" s="60" t="s">
        <v>535</v>
      </c>
      <c r="C2933" s="60"/>
      <c r="D2933" s="60"/>
      <c r="E2933" s="60">
        <v>6</v>
      </c>
      <c r="F2933" s="153" t="s">
        <v>6498</v>
      </c>
      <c r="G2933" s="60"/>
      <c r="H2933" s="60" t="s">
        <v>536</v>
      </c>
      <c r="I2933" s="60" t="s">
        <v>3087</v>
      </c>
      <c r="J2933" s="60" t="s">
        <v>3088</v>
      </c>
      <c r="K2933" s="60" t="s">
        <v>3835</v>
      </c>
      <c r="L2933" s="67">
        <v>45247</v>
      </c>
      <c r="M2933" t="s">
        <v>31</v>
      </c>
      <c r="N2933" t="s">
        <v>53</v>
      </c>
      <c r="O2933" t="s">
        <v>67</v>
      </c>
      <c r="P2933" t="s">
        <v>28</v>
      </c>
      <c r="Q2933" t="s">
        <v>17</v>
      </c>
      <c r="X2933" s="60">
        <v>25896569</v>
      </c>
    </row>
    <row r="2934" spans="1:24">
      <c r="A2934" s="60" t="s">
        <v>3823</v>
      </c>
      <c r="B2934" s="60" t="s">
        <v>535</v>
      </c>
      <c r="C2934" s="60" t="s">
        <v>4233</v>
      </c>
      <c r="D2934" s="60"/>
      <c r="E2934" s="60">
        <v>10</v>
      </c>
      <c r="F2934" s="153" t="s">
        <v>6499</v>
      </c>
      <c r="G2934" s="60" t="s">
        <v>8</v>
      </c>
      <c r="H2934" s="60" t="s">
        <v>536</v>
      </c>
      <c r="I2934" s="60" t="s">
        <v>2949</v>
      </c>
      <c r="J2934" s="69" t="s">
        <v>3089</v>
      </c>
      <c r="K2934" s="60" t="s">
        <v>3827</v>
      </c>
      <c r="L2934" s="67">
        <v>45247</v>
      </c>
      <c r="M2934" t="s">
        <v>18</v>
      </c>
      <c r="N2934" t="s">
        <v>53</v>
      </c>
      <c r="O2934" t="s">
        <v>66</v>
      </c>
      <c r="P2934" t="s">
        <v>30</v>
      </c>
      <c r="Q2934" t="s">
        <v>23</v>
      </c>
      <c r="X2934" s="60">
        <v>25895155</v>
      </c>
    </row>
    <row r="2935" spans="1:24">
      <c r="A2935" s="60" t="s">
        <v>3823</v>
      </c>
      <c r="B2935" s="60" t="s">
        <v>535</v>
      </c>
      <c r="C2935" s="60" t="s">
        <v>4254</v>
      </c>
      <c r="D2935" s="60" t="s">
        <v>4291</v>
      </c>
      <c r="E2935" s="60" t="s">
        <v>544</v>
      </c>
      <c r="F2935" s="153" t="s">
        <v>6500</v>
      </c>
      <c r="G2935" s="60"/>
      <c r="H2935" s="60" t="s">
        <v>536</v>
      </c>
      <c r="I2935" s="60"/>
      <c r="J2935" s="60" t="s">
        <v>3090</v>
      </c>
      <c r="K2935" s="60" t="s">
        <v>3835</v>
      </c>
      <c r="L2935" s="67">
        <v>45246</v>
      </c>
      <c r="M2935" t="s">
        <v>16</v>
      </c>
      <c r="X2935" s="60">
        <v>25895207</v>
      </c>
    </row>
    <row r="2936" spans="1:24">
      <c r="A2936" s="60" t="s">
        <v>3823</v>
      </c>
      <c r="B2936" s="60" t="s">
        <v>535</v>
      </c>
      <c r="C2936" s="60" t="s">
        <v>4233</v>
      </c>
      <c r="D2936" s="60"/>
      <c r="E2936" s="60">
        <v>0</v>
      </c>
      <c r="F2936" s="153" t="s">
        <v>6501</v>
      </c>
      <c r="G2936" s="60" t="s">
        <v>8</v>
      </c>
      <c r="H2936" s="60" t="s">
        <v>536</v>
      </c>
      <c r="I2936" s="60"/>
      <c r="J2936" s="60" t="s">
        <v>3091</v>
      </c>
      <c r="K2936" s="60" t="s">
        <v>3835</v>
      </c>
      <c r="L2936" s="67">
        <v>45246</v>
      </c>
      <c r="M2936" t="s">
        <v>18</v>
      </c>
      <c r="O2936" t="s">
        <v>56</v>
      </c>
      <c r="P2936" t="s">
        <v>17</v>
      </c>
      <c r="X2936" s="60">
        <v>25878430</v>
      </c>
    </row>
    <row r="2937" spans="1:24">
      <c r="A2937" s="60" t="s">
        <v>3823</v>
      </c>
      <c r="B2937" s="60" t="s">
        <v>535</v>
      </c>
      <c r="C2937" s="60" t="s">
        <v>4276</v>
      </c>
      <c r="D2937" s="60" t="s">
        <v>4265</v>
      </c>
      <c r="E2937" s="60">
        <v>0</v>
      </c>
      <c r="F2937" s="153" t="s">
        <v>6502</v>
      </c>
      <c r="G2937" s="60"/>
      <c r="H2937" s="60" t="s">
        <v>4248</v>
      </c>
      <c r="I2937" s="60" t="s">
        <v>1833</v>
      </c>
      <c r="J2937" s="60" t="s">
        <v>3092</v>
      </c>
      <c r="K2937" s="60" t="s">
        <v>3835</v>
      </c>
      <c r="L2937" s="67">
        <v>45246</v>
      </c>
      <c r="M2937" t="s">
        <v>606</v>
      </c>
      <c r="N2937" t="s">
        <v>53</v>
      </c>
      <c r="O2937" t="s">
        <v>57</v>
      </c>
      <c r="P2937" t="s">
        <v>22</v>
      </c>
      <c r="Q2937" t="s">
        <v>17</v>
      </c>
      <c r="X2937" s="60">
        <v>25896728</v>
      </c>
    </row>
    <row r="2938" spans="1:24">
      <c r="A2938" s="60" t="s">
        <v>3823</v>
      </c>
      <c r="B2938" s="60" t="s">
        <v>535</v>
      </c>
      <c r="C2938" s="60" t="s">
        <v>4233</v>
      </c>
      <c r="D2938" s="60"/>
      <c r="E2938" s="60">
        <v>6</v>
      </c>
      <c r="F2938" s="153" t="s">
        <v>6503</v>
      </c>
      <c r="G2938" s="60"/>
      <c r="H2938" s="60" t="s">
        <v>4248</v>
      </c>
      <c r="I2938" s="60" t="s">
        <v>3093</v>
      </c>
      <c r="J2938" s="60" t="s">
        <v>3094</v>
      </c>
      <c r="K2938" s="60" t="s">
        <v>3835</v>
      </c>
      <c r="L2938" s="67">
        <v>45246</v>
      </c>
      <c r="M2938" t="s">
        <v>606</v>
      </c>
      <c r="N2938" t="s">
        <v>53</v>
      </c>
      <c r="O2938" t="s">
        <v>57</v>
      </c>
      <c r="P2938" t="s">
        <v>22</v>
      </c>
      <c r="Q2938" t="s">
        <v>17</v>
      </c>
      <c r="X2938" s="60">
        <v>25896726</v>
      </c>
    </row>
    <row r="2939" spans="1:24">
      <c r="A2939" s="60" t="s">
        <v>3823</v>
      </c>
      <c r="B2939" s="60" t="s">
        <v>535</v>
      </c>
      <c r="C2939" s="60" t="s">
        <v>4233</v>
      </c>
      <c r="D2939" s="60"/>
      <c r="E2939" s="60">
        <v>1</v>
      </c>
      <c r="F2939" s="153" t="s">
        <v>6504</v>
      </c>
      <c r="G2939" s="60" t="s">
        <v>48</v>
      </c>
      <c r="H2939" s="60" t="s">
        <v>4248</v>
      </c>
      <c r="I2939" s="60" t="s">
        <v>1753</v>
      </c>
      <c r="J2939" s="60" t="s">
        <v>3095</v>
      </c>
      <c r="K2939" s="60" t="s">
        <v>3835</v>
      </c>
      <c r="L2939" s="67">
        <v>45246</v>
      </c>
      <c r="M2939" t="s">
        <v>16</v>
      </c>
      <c r="Q2939" t="s">
        <v>17</v>
      </c>
      <c r="X2939" s="60">
        <v>25895192</v>
      </c>
    </row>
    <row r="2940" spans="1:24">
      <c r="A2940" s="60" t="s">
        <v>3823</v>
      </c>
      <c r="B2940" s="60" t="s">
        <v>535</v>
      </c>
      <c r="C2940" s="60" t="s">
        <v>4233</v>
      </c>
      <c r="D2940" s="60"/>
      <c r="E2940" s="60">
        <v>10</v>
      </c>
      <c r="F2940" s="153" t="s">
        <v>6505</v>
      </c>
      <c r="G2940" s="60" t="s">
        <v>8</v>
      </c>
      <c r="H2940" s="60" t="s">
        <v>4248</v>
      </c>
      <c r="I2940" s="60" t="s">
        <v>3096</v>
      </c>
      <c r="J2940" s="69" t="s">
        <v>3097</v>
      </c>
      <c r="K2940" s="60" t="s">
        <v>3827</v>
      </c>
      <c r="L2940" s="67">
        <v>45246</v>
      </c>
      <c r="M2940" t="s">
        <v>18</v>
      </c>
      <c r="N2940" t="s">
        <v>53</v>
      </c>
      <c r="O2940" t="s">
        <v>19</v>
      </c>
      <c r="P2940" t="s">
        <v>19</v>
      </c>
      <c r="Q2940" t="s">
        <v>19</v>
      </c>
      <c r="X2940" s="60">
        <v>25878512</v>
      </c>
    </row>
    <row r="2941" spans="1:24">
      <c r="A2941" s="60" t="s">
        <v>3823</v>
      </c>
      <c r="B2941" s="60" t="s">
        <v>535</v>
      </c>
      <c r="C2941" s="60"/>
      <c r="D2941" s="60"/>
      <c r="E2941" s="60">
        <v>3</v>
      </c>
      <c r="F2941" s="153" t="s">
        <v>6506</v>
      </c>
      <c r="G2941" s="60"/>
      <c r="H2941" s="60" t="s">
        <v>4248</v>
      </c>
      <c r="I2941" s="60"/>
      <c r="J2941" s="60" t="s">
        <v>3098</v>
      </c>
      <c r="K2941" s="60" t="s">
        <v>3835</v>
      </c>
      <c r="L2941" s="67">
        <v>45245</v>
      </c>
      <c r="M2941" t="s">
        <v>606</v>
      </c>
      <c r="N2941" t="s">
        <v>53</v>
      </c>
      <c r="O2941" t="s">
        <v>57</v>
      </c>
      <c r="P2941" t="s">
        <v>22</v>
      </c>
      <c r="X2941" s="60">
        <v>25878740</v>
      </c>
    </row>
    <row r="2942" spans="1:24">
      <c r="A2942" s="60" t="s">
        <v>3823</v>
      </c>
      <c r="B2942" s="60" t="s">
        <v>535</v>
      </c>
      <c r="C2942" s="60" t="s">
        <v>4233</v>
      </c>
      <c r="D2942" s="60"/>
      <c r="E2942" s="60">
        <v>10</v>
      </c>
      <c r="F2942" s="153" t="s">
        <v>6507</v>
      </c>
      <c r="G2942" s="60"/>
      <c r="H2942" s="60" t="s">
        <v>536</v>
      </c>
      <c r="I2942" s="60"/>
      <c r="J2942" s="69" t="s">
        <v>3099</v>
      </c>
      <c r="K2942" s="60" t="s">
        <v>3827</v>
      </c>
      <c r="L2942" s="67">
        <v>45245</v>
      </c>
      <c r="M2942" t="s">
        <v>18</v>
      </c>
      <c r="N2942" t="s">
        <v>53</v>
      </c>
      <c r="O2942" t="s">
        <v>66</v>
      </c>
      <c r="P2942" t="s">
        <v>30</v>
      </c>
      <c r="X2942" s="60">
        <v>25863728</v>
      </c>
    </row>
    <row r="2943" spans="1:24">
      <c r="A2943" s="60" t="s">
        <v>3823</v>
      </c>
      <c r="B2943" s="60" t="s">
        <v>535</v>
      </c>
      <c r="C2943" s="60"/>
      <c r="D2943" s="60"/>
      <c r="E2943" s="60">
        <v>10</v>
      </c>
      <c r="F2943" s="153" t="s">
        <v>6508</v>
      </c>
      <c r="G2943" s="60"/>
      <c r="H2943" s="60" t="s">
        <v>536</v>
      </c>
      <c r="I2943" s="60"/>
      <c r="J2943" s="60" t="s">
        <v>3100</v>
      </c>
      <c r="K2943" s="60" t="s">
        <v>3827</v>
      </c>
      <c r="L2943" s="67">
        <v>45245</v>
      </c>
      <c r="M2943" t="s">
        <v>21</v>
      </c>
      <c r="N2943" t="s">
        <v>53</v>
      </c>
      <c r="O2943" t="s">
        <v>57</v>
      </c>
      <c r="P2943" t="s">
        <v>22</v>
      </c>
      <c r="X2943" s="60">
        <v>25895271</v>
      </c>
    </row>
    <row r="2944" spans="1:24">
      <c r="A2944" s="60" t="s">
        <v>3823</v>
      </c>
      <c r="B2944" s="60" t="s">
        <v>535</v>
      </c>
      <c r="C2944" s="60"/>
      <c r="D2944" s="60"/>
      <c r="E2944" s="60">
        <v>10</v>
      </c>
      <c r="F2944" s="153" t="s">
        <v>6509</v>
      </c>
      <c r="G2944" s="60"/>
      <c r="H2944" s="60" t="s">
        <v>4248</v>
      </c>
      <c r="I2944" s="60"/>
      <c r="J2944" s="60" t="s">
        <v>3101</v>
      </c>
      <c r="K2944" s="60" t="s">
        <v>3827</v>
      </c>
      <c r="L2944" s="67">
        <v>45245</v>
      </c>
      <c r="M2944" t="s">
        <v>16</v>
      </c>
      <c r="X2944" s="60">
        <v>25895268</v>
      </c>
    </row>
    <row r="2945" spans="1:24">
      <c r="A2945" s="60" t="s">
        <v>3823</v>
      </c>
      <c r="B2945" s="60" t="s">
        <v>535</v>
      </c>
      <c r="C2945" s="60"/>
      <c r="D2945" s="60"/>
      <c r="E2945" s="60">
        <v>10</v>
      </c>
      <c r="F2945" s="153" t="s">
        <v>6510</v>
      </c>
      <c r="G2945" s="60"/>
      <c r="H2945" s="60" t="s">
        <v>4248</v>
      </c>
      <c r="I2945" s="60"/>
      <c r="J2945" s="60" t="s">
        <v>3102</v>
      </c>
      <c r="K2945" s="60" t="s">
        <v>3827</v>
      </c>
      <c r="L2945" s="67">
        <v>45245</v>
      </c>
      <c r="M2945" t="s">
        <v>25</v>
      </c>
      <c r="X2945" s="60">
        <v>25878722</v>
      </c>
    </row>
    <row r="2946" spans="1:24">
      <c r="A2946" s="60" t="s">
        <v>3823</v>
      </c>
      <c r="B2946" s="60" t="s">
        <v>6511</v>
      </c>
      <c r="C2946" s="60" t="s">
        <v>4254</v>
      </c>
      <c r="D2946" s="60" t="s">
        <v>4382</v>
      </c>
      <c r="E2946" s="60">
        <v>9</v>
      </c>
      <c r="F2946" s="153" t="s">
        <v>6512</v>
      </c>
      <c r="G2946" s="60" t="s">
        <v>48</v>
      </c>
      <c r="H2946" s="60" t="s">
        <v>4248</v>
      </c>
      <c r="I2946" s="60" t="s">
        <v>3103</v>
      </c>
      <c r="J2946" s="60" t="s">
        <v>3104</v>
      </c>
      <c r="K2946" s="60" t="s">
        <v>3827</v>
      </c>
      <c r="L2946" s="67">
        <v>45245</v>
      </c>
      <c r="M2946" t="s">
        <v>16</v>
      </c>
      <c r="Q2946" t="s">
        <v>19</v>
      </c>
      <c r="X2946" s="60">
        <v>25863711</v>
      </c>
    </row>
    <row r="2947" spans="1:24">
      <c r="A2947" s="60" t="s">
        <v>3823</v>
      </c>
      <c r="B2947" s="60" t="s">
        <v>535</v>
      </c>
      <c r="C2947" s="60"/>
      <c r="D2947" s="60"/>
      <c r="E2947" s="60">
        <v>0</v>
      </c>
      <c r="F2947" s="153" t="s">
        <v>6513</v>
      </c>
      <c r="G2947" s="60"/>
      <c r="H2947" s="60" t="s">
        <v>4248</v>
      </c>
      <c r="I2947" s="60" t="s">
        <v>1833</v>
      </c>
      <c r="J2947" s="60" t="s">
        <v>3105</v>
      </c>
      <c r="K2947" s="60" t="s">
        <v>3835</v>
      </c>
      <c r="L2947" s="67">
        <v>45245</v>
      </c>
      <c r="M2947" t="s">
        <v>16</v>
      </c>
      <c r="Q2947" t="s">
        <v>17</v>
      </c>
      <c r="X2947" s="60">
        <v>25895269</v>
      </c>
    </row>
    <row r="2948" spans="1:24">
      <c r="A2948" s="60" t="s">
        <v>3823</v>
      </c>
      <c r="B2948" s="60" t="s">
        <v>4253</v>
      </c>
      <c r="C2948" s="60" t="s">
        <v>4254</v>
      </c>
      <c r="D2948" s="60" t="s">
        <v>4291</v>
      </c>
      <c r="E2948" s="60" t="s">
        <v>4242</v>
      </c>
      <c r="F2948" s="153" t="s">
        <v>6514</v>
      </c>
      <c r="G2948" s="60"/>
      <c r="H2948" s="60" t="s">
        <v>4248</v>
      </c>
      <c r="I2948" s="60" t="s">
        <v>3106</v>
      </c>
      <c r="J2948" s="69" t="s">
        <v>3107</v>
      </c>
      <c r="K2948" s="60" t="s">
        <v>3835</v>
      </c>
      <c r="L2948" s="67">
        <v>45243</v>
      </c>
      <c r="M2948" t="s">
        <v>18</v>
      </c>
      <c r="N2948" t="s">
        <v>53</v>
      </c>
      <c r="O2948" t="s">
        <v>58</v>
      </c>
      <c r="P2948" t="s">
        <v>24</v>
      </c>
      <c r="Q2948" t="s">
        <v>17</v>
      </c>
      <c r="R2948" s="158" t="s">
        <v>6515</v>
      </c>
      <c r="S2948" t="s">
        <v>5342</v>
      </c>
      <c r="X2948" s="60">
        <v>25849802</v>
      </c>
    </row>
    <row r="2949" spans="1:24">
      <c r="A2949" s="60" t="s">
        <v>3823</v>
      </c>
      <c r="B2949" s="60" t="s">
        <v>535</v>
      </c>
      <c r="C2949" s="60" t="s">
        <v>4233</v>
      </c>
      <c r="D2949" s="60"/>
      <c r="E2949" s="60">
        <v>10</v>
      </c>
      <c r="F2949" s="153" t="s">
        <v>6516</v>
      </c>
      <c r="G2949" s="60" t="s">
        <v>8</v>
      </c>
      <c r="H2949" s="60" t="s">
        <v>536</v>
      </c>
      <c r="I2949" s="60" t="s">
        <v>3108</v>
      </c>
      <c r="J2949" s="60" t="s">
        <v>3109</v>
      </c>
      <c r="K2949" s="60" t="s">
        <v>3827</v>
      </c>
      <c r="L2949" s="67">
        <v>45245</v>
      </c>
      <c r="M2949" t="s">
        <v>16</v>
      </c>
      <c r="Q2949" t="s">
        <v>30</v>
      </c>
      <c r="X2949" s="60">
        <v>25878580</v>
      </c>
    </row>
    <row r="2950" spans="1:24">
      <c r="A2950" s="60" t="s">
        <v>3823</v>
      </c>
      <c r="B2950" s="60" t="s">
        <v>535</v>
      </c>
      <c r="C2950" s="60" t="s">
        <v>4233</v>
      </c>
      <c r="D2950" s="60"/>
      <c r="E2950" s="60" t="s">
        <v>4234</v>
      </c>
      <c r="F2950" s="153" t="s">
        <v>6517</v>
      </c>
      <c r="G2950" s="60" t="s">
        <v>8</v>
      </c>
      <c r="H2950" s="60" t="s">
        <v>536</v>
      </c>
      <c r="I2950" s="60" t="s">
        <v>3110</v>
      </c>
      <c r="J2950" s="60" t="s">
        <v>3111</v>
      </c>
      <c r="K2950" s="60" t="s">
        <v>3827</v>
      </c>
      <c r="L2950" s="67">
        <v>45245</v>
      </c>
      <c r="M2950" t="s">
        <v>16</v>
      </c>
      <c r="Q2950" t="s">
        <v>22</v>
      </c>
      <c r="X2950" s="60">
        <v>25863723</v>
      </c>
    </row>
    <row r="2951" spans="1:24">
      <c r="A2951" s="60" t="s">
        <v>3823</v>
      </c>
      <c r="B2951" s="60" t="s">
        <v>4333</v>
      </c>
      <c r="C2951" s="60" t="s">
        <v>4254</v>
      </c>
      <c r="D2951" s="60" t="s">
        <v>4284</v>
      </c>
      <c r="E2951" s="60">
        <v>8</v>
      </c>
      <c r="F2951" s="153" t="s">
        <v>6518</v>
      </c>
      <c r="G2951" s="60" t="s">
        <v>48</v>
      </c>
      <c r="H2951" s="60" t="s">
        <v>536</v>
      </c>
      <c r="I2951" s="60" t="s">
        <v>3112</v>
      </c>
      <c r="J2951" s="60" t="s">
        <v>3113</v>
      </c>
      <c r="K2951" s="60" t="s">
        <v>3887</v>
      </c>
      <c r="L2951" s="67">
        <v>45245</v>
      </c>
      <c r="M2951" t="s">
        <v>16</v>
      </c>
      <c r="Q2951" t="s">
        <v>19</v>
      </c>
      <c r="X2951" s="60">
        <v>25863786</v>
      </c>
    </row>
    <row r="2952" spans="1:24">
      <c r="A2952" s="60" t="s">
        <v>3823</v>
      </c>
      <c r="B2952" s="60" t="s">
        <v>535</v>
      </c>
      <c r="C2952" s="60" t="s">
        <v>4254</v>
      </c>
      <c r="D2952" s="60" t="s">
        <v>4291</v>
      </c>
      <c r="E2952" s="60">
        <v>5</v>
      </c>
      <c r="F2952" s="153" t="s">
        <v>6519</v>
      </c>
      <c r="G2952" s="60"/>
      <c r="H2952" s="60" t="s">
        <v>536</v>
      </c>
      <c r="I2952" s="60" t="s">
        <v>3114</v>
      </c>
      <c r="J2952" s="69" t="s">
        <v>3115</v>
      </c>
      <c r="K2952" s="60" t="s">
        <v>3835</v>
      </c>
      <c r="L2952" s="67">
        <v>45240</v>
      </c>
      <c r="M2952" t="s">
        <v>18</v>
      </c>
      <c r="N2952" t="s">
        <v>53</v>
      </c>
      <c r="O2952" t="s">
        <v>19</v>
      </c>
      <c r="P2952" t="s">
        <v>19</v>
      </c>
      <c r="Q2952" t="s">
        <v>19</v>
      </c>
      <c r="R2952" s="158" t="s">
        <v>6520</v>
      </c>
      <c r="S2952" t="s">
        <v>4325</v>
      </c>
      <c r="X2952" s="60">
        <v>25816237</v>
      </c>
    </row>
    <row r="2953" spans="1:24">
      <c r="A2953" s="60" t="s">
        <v>3823</v>
      </c>
      <c r="B2953" s="60" t="s">
        <v>4253</v>
      </c>
      <c r="C2953" s="60" t="s">
        <v>4254</v>
      </c>
      <c r="D2953" s="60" t="s">
        <v>4334</v>
      </c>
      <c r="E2953" s="60">
        <v>3</v>
      </c>
      <c r="F2953" s="153" t="s">
        <v>6521</v>
      </c>
      <c r="G2953" s="60" t="s">
        <v>48</v>
      </c>
      <c r="H2953" s="60" t="s">
        <v>4248</v>
      </c>
      <c r="I2953" s="60"/>
      <c r="J2953" s="60" t="s">
        <v>3116</v>
      </c>
      <c r="K2953" s="60" t="s">
        <v>3835</v>
      </c>
      <c r="L2953" s="67">
        <v>45244</v>
      </c>
      <c r="M2953" t="s">
        <v>31</v>
      </c>
      <c r="N2953" t="s">
        <v>53</v>
      </c>
      <c r="O2953" t="s">
        <v>67</v>
      </c>
      <c r="P2953" t="s">
        <v>28</v>
      </c>
      <c r="X2953" s="60">
        <v>25849665</v>
      </c>
    </row>
    <row r="2954" spans="1:24">
      <c r="A2954" s="60" t="s">
        <v>3823</v>
      </c>
      <c r="B2954" s="60" t="s">
        <v>535</v>
      </c>
      <c r="C2954" s="60"/>
      <c r="D2954" s="60"/>
      <c r="E2954" s="60">
        <v>8</v>
      </c>
      <c r="F2954" s="153" t="s">
        <v>6522</v>
      </c>
      <c r="G2954" s="60"/>
      <c r="H2954" s="60" t="s">
        <v>536</v>
      </c>
      <c r="I2954" s="60"/>
      <c r="J2954" s="60" t="s">
        <v>2794</v>
      </c>
      <c r="K2954" s="60" t="s">
        <v>3887</v>
      </c>
      <c r="L2954" s="67">
        <v>45244</v>
      </c>
      <c r="M2954" t="s">
        <v>16</v>
      </c>
      <c r="X2954" s="60">
        <v>25864012</v>
      </c>
    </row>
    <row r="2955" spans="1:24">
      <c r="A2955" s="60" t="s">
        <v>3823</v>
      </c>
      <c r="B2955" s="60" t="s">
        <v>535</v>
      </c>
      <c r="C2955" s="60"/>
      <c r="D2955" s="60"/>
      <c r="E2955" s="60">
        <v>6</v>
      </c>
      <c r="F2955" s="153" t="s">
        <v>6523</v>
      </c>
      <c r="G2955" s="60"/>
      <c r="H2955" s="60" t="s">
        <v>4248</v>
      </c>
      <c r="I2955" s="60" t="s">
        <v>3117</v>
      </c>
      <c r="J2955" s="60" t="s">
        <v>3118</v>
      </c>
      <c r="K2955" s="60" t="s">
        <v>3835</v>
      </c>
      <c r="L2955" s="67">
        <v>45244</v>
      </c>
      <c r="M2955" t="s">
        <v>606</v>
      </c>
      <c r="N2955" t="s">
        <v>53</v>
      </c>
      <c r="O2955" t="s">
        <v>33</v>
      </c>
      <c r="P2955" t="s">
        <v>33</v>
      </c>
      <c r="Q2955" t="s">
        <v>17</v>
      </c>
      <c r="X2955" s="60">
        <v>25878843</v>
      </c>
    </row>
    <row r="2956" spans="1:24">
      <c r="A2956" s="60" t="s">
        <v>3823</v>
      </c>
      <c r="B2956" s="60" t="s">
        <v>535</v>
      </c>
      <c r="C2956" s="60" t="s">
        <v>4290</v>
      </c>
      <c r="D2956" s="60"/>
      <c r="E2956" s="60">
        <v>0</v>
      </c>
      <c r="F2956" s="153" t="s">
        <v>6524</v>
      </c>
      <c r="G2956" s="60"/>
      <c r="H2956" s="60" t="s">
        <v>536</v>
      </c>
      <c r="I2956" s="60" t="s">
        <v>3119</v>
      </c>
      <c r="J2956" s="60" t="s">
        <v>3120</v>
      </c>
      <c r="K2956" s="60" t="s">
        <v>3835</v>
      </c>
      <c r="L2956" s="67">
        <v>45244</v>
      </c>
      <c r="M2956" t="s">
        <v>21</v>
      </c>
      <c r="N2956" t="s">
        <v>53</v>
      </c>
      <c r="O2956" t="s">
        <v>33</v>
      </c>
      <c r="P2956" t="s">
        <v>33</v>
      </c>
      <c r="Q2956" t="s">
        <v>17</v>
      </c>
      <c r="X2956" s="60">
        <v>25864142</v>
      </c>
    </row>
    <row r="2957" spans="1:24">
      <c r="A2957" s="60" t="s">
        <v>3823</v>
      </c>
      <c r="B2957" s="60" t="s">
        <v>535</v>
      </c>
      <c r="C2957" s="60" t="s">
        <v>4233</v>
      </c>
      <c r="D2957" s="60"/>
      <c r="E2957" s="60">
        <v>4</v>
      </c>
      <c r="F2957" s="153" t="s">
        <v>6525</v>
      </c>
      <c r="G2957" s="60" t="s">
        <v>8</v>
      </c>
      <c r="H2957" s="60" t="s">
        <v>4248</v>
      </c>
      <c r="I2957" s="60" t="s">
        <v>3121</v>
      </c>
      <c r="J2957" s="60" t="s">
        <v>3122</v>
      </c>
      <c r="K2957" s="60" t="s">
        <v>3835</v>
      </c>
      <c r="L2957" s="67">
        <v>45244</v>
      </c>
      <c r="M2957" t="s">
        <v>606</v>
      </c>
      <c r="N2957" t="s">
        <v>63</v>
      </c>
      <c r="O2957" t="s">
        <v>20</v>
      </c>
      <c r="P2957" t="s">
        <v>20</v>
      </c>
      <c r="Q2957" t="s">
        <v>35</v>
      </c>
      <c r="X2957" s="60">
        <v>25849600</v>
      </c>
    </row>
    <row r="2958" spans="1:24">
      <c r="A2958" s="60" t="s">
        <v>3823</v>
      </c>
      <c r="B2958" s="60" t="s">
        <v>535</v>
      </c>
      <c r="C2958" s="60" t="s">
        <v>4233</v>
      </c>
      <c r="D2958" s="60"/>
      <c r="E2958" s="60">
        <v>10</v>
      </c>
      <c r="F2958" s="153" t="s">
        <v>6526</v>
      </c>
      <c r="G2958" s="60"/>
      <c r="H2958" s="60" t="s">
        <v>4248</v>
      </c>
      <c r="I2958" s="60" t="s">
        <v>86</v>
      </c>
      <c r="J2958" s="60" t="s">
        <v>99</v>
      </c>
      <c r="K2958" s="60" t="s">
        <v>3827</v>
      </c>
      <c r="L2958" s="67">
        <v>45244</v>
      </c>
      <c r="M2958" t="s">
        <v>25</v>
      </c>
      <c r="Q2958" t="s">
        <v>17</v>
      </c>
      <c r="X2958" s="60">
        <v>25849573</v>
      </c>
    </row>
    <row r="2959" spans="1:24">
      <c r="A2959" s="60" t="s">
        <v>3823</v>
      </c>
      <c r="B2959" s="60" t="s">
        <v>535</v>
      </c>
      <c r="C2959" s="60" t="s">
        <v>4233</v>
      </c>
      <c r="D2959" s="60"/>
      <c r="E2959" s="60">
        <v>7</v>
      </c>
      <c r="F2959" s="153" t="s">
        <v>6527</v>
      </c>
      <c r="G2959" s="60"/>
      <c r="H2959" s="60" t="s">
        <v>4248</v>
      </c>
      <c r="I2959" s="60" t="s">
        <v>3123</v>
      </c>
      <c r="J2959" s="60" t="s">
        <v>3124</v>
      </c>
      <c r="K2959" s="60" t="s">
        <v>3887</v>
      </c>
      <c r="L2959" s="67">
        <v>45244</v>
      </c>
      <c r="M2959" t="s">
        <v>16</v>
      </c>
      <c r="Q2959" t="s">
        <v>19</v>
      </c>
      <c r="R2959" s="174"/>
      <c r="S2959" s="173"/>
      <c r="X2959" s="60">
        <v>25864030</v>
      </c>
    </row>
    <row r="2960" spans="1:24">
      <c r="A2960" s="60" t="s">
        <v>3823</v>
      </c>
      <c r="B2960" s="60" t="s">
        <v>4283</v>
      </c>
      <c r="C2960" s="60" t="s">
        <v>4290</v>
      </c>
      <c r="D2960" s="60" t="s">
        <v>4241</v>
      </c>
      <c r="E2960" s="60" t="s">
        <v>4246</v>
      </c>
      <c r="F2960" s="153" t="s">
        <v>6528</v>
      </c>
      <c r="G2960" s="60" t="s">
        <v>8</v>
      </c>
      <c r="H2960" s="60" t="s">
        <v>4248</v>
      </c>
      <c r="I2960" s="60" t="s">
        <v>3125</v>
      </c>
      <c r="J2960" s="69" t="s">
        <v>3126</v>
      </c>
      <c r="K2960" s="60" t="s">
        <v>3887</v>
      </c>
      <c r="L2960" s="67">
        <v>45239</v>
      </c>
      <c r="M2960" t="s">
        <v>18</v>
      </c>
      <c r="N2960" t="s">
        <v>53</v>
      </c>
      <c r="O2960" t="s">
        <v>69</v>
      </c>
      <c r="P2960" t="s">
        <v>19</v>
      </c>
      <c r="Q2960" t="s">
        <v>35</v>
      </c>
      <c r="R2960" s="158" t="s">
        <v>6529</v>
      </c>
      <c r="S2960" t="s">
        <v>4325</v>
      </c>
      <c r="X2960" s="60">
        <v>25791582</v>
      </c>
    </row>
    <row r="2961" spans="1:24">
      <c r="A2961" s="60" t="s">
        <v>3823</v>
      </c>
      <c r="B2961" s="60" t="s">
        <v>535</v>
      </c>
      <c r="C2961" s="60" t="s">
        <v>4233</v>
      </c>
      <c r="D2961" s="60"/>
      <c r="E2961" s="60">
        <v>10</v>
      </c>
      <c r="F2961" s="153" t="s">
        <v>6530</v>
      </c>
      <c r="G2961" s="60"/>
      <c r="H2961" s="60" t="s">
        <v>4248</v>
      </c>
      <c r="I2961" s="60" t="s">
        <v>3127</v>
      </c>
      <c r="J2961" s="60" t="s">
        <v>3128</v>
      </c>
      <c r="K2961" s="60" t="s">
        <v>3827</v>
      </c>
      <c r="L2961" s="67">
        <v>45244</v>
      </c>
      <c r="M2961" t="s">
        <v>25</v>
      </c>
      <c r="Q2961" t="s">
        <v>23</v>
      </c>
      <c r="X2961" s="60">
        <v>25863982</v>
      </c>
    </row>
    <row r="2962" spans="1:24">
      <c r="A2962" s="60" t="s">
        <v>3823</v>
      </c>
      <c r="B2962" s="60" t="s">
        <v>535</v>
      </c>
      <c r="C2962" s="60" t="s">
        <v>4233</v>
      </c>
      <c r="D2962" s="60"/>
      <c r="E2962" s="60">
        <v>10</v>
      </c>
      <c r="F2962" s="153" t="s">
        <v>6531</v>
      </c>
      <c r="G2962" s="60"/>
      <c r="H2962" s="60" t="s">
        <v>536</v>
      </c>
      <c r="I2962" s="60" t="s">
        <v>3129</v>
      </c>
      <c r="J2962" s="60" t="s">
        <v>103</v>
      </c>
      <c r="K2962" s="60" t="s">
        <v>3827</v>
      </c>
      <c r="L2962" s="67">
        <v>45244</v>
      </c>
      <c r="M2962" t="s">
        <v>16</v>
      </c>
      <c r="Q2962" t="s">
        <v>30</v>
      </c>
      <c r="X2962" s="60">
        <v>25849586</v>
      </c>
    </row>
    <row r="2963" spans="1:24">
      <c r="A2963" s="60" t="s">
        <v>3823</v>
      </c>
      <c r="B2963" s="60" t="s">
        <v>535</v>
      </c>
      <c r="C2963" s="60" t="s">
        <v>4233</v>
      </c>
      <c r="D2963" s="60"/>
      <c r="E2963" s="60">
        <v>8</v>
      </c>
      <c r="F2963" s="153" t="s">
        <v>6532</v>
      </c>
      <c r="G2963" s="60" t="s">
        <v>8</v>
      </c>
      <c r="H2963" s="60" t="s">
        <v>536</v>
      </c>
      <c r="I2963" s="60"/>
      <c r="J2963" s="60" t="s">
        <v>2846</v>
      </c>
      <c r="K2963" s="60" t="s">
        <v>3887</v>
      </c>
      <c r="L2963" s="67">
        <v>45243</v>
      </c>
      <c r="M2963" t="s">
        <v>606</v>
      </c>
      <c r="N2963" t="s">
        <v>63</v>
      </c>
      <c r="O2963" t="s">
        <v>20</v>
      </c>
      <c r="P2963" t="s">
        <v>20</v>
      </c>
      <c r="X2963" s="60">
        <v>25836361</v>
      </c>
    </row>
    <row r="2964" spans="1:24">
      <c r="A2964" s="60" t="s">
        <v>3823</v>
      </c>
      <c r="B2964" s="60" t="s">
        <v>535</v>
      </c>
      <c r="C2964" s="60" t="s">
        <v>4233</v>
      </c>
      <c r="D2964" s="60"/>
      <c r="E2964" s="60">
        <v>9</v>
      </c>
      <c r="F2964" s="153" t="s">
        <v>6533</v>
      </c>
      <c r="G2964" s="60"/>
      <c r="H2964" s="60" t="s">
        <v>536</v>
      </c>
      <c r="I2964" s="60"/>
      <c r="J2964" s="60" t="s">
        <v>3130</v>
      </c>
      <c r="K2964" s="60" t="s">
        <v>3827</v>
      </c>
      <c r="L2964" s="67">
        <v>45243</v>
      </c>
      <c r="M2964" t="s">
        <v>16</v>
      </c>
      <c r="X2964" s="60">
        <v>25864248</v>
      </c>
    </row>
    <row r="2965" spans="1:24">
      <c r="A2965" s="60" t="s">
        <v>3823</v>
      </c>
      <c r="B2965" s="60" t="s">
        <v>535</v>
      </c>
      <c r="C2965" s="60"/>
      <c r="D2965" s="60"/>
      <c r="E2965" s="60">
        <v>10</v>
      </c>
      <c r="F2965" s="153" t="s">
        <v>6534</v>
      </c>
      <c r="G2965" s="60"/>
      <c r="H2965" s="60" t="s">
        <v>536</v>
      </c>
      <c r="I2965" s="60"/>
      <c r="J2965" s="60" t="s">
        <v>3131</v>
      </c>
      <c r="K2965" s="60" t="s">
        <v>3827</v>
      </c>
      <c r="L2965" s="67">
        <v>45243</v>
      </c>
      <c r="M2965" t="s">
        <v>16</v>
      </c>
      <c r="R2965" s="174"/>
      <c r="X2965" s="60">
        <v>25849837</v>
      </c>
    </row>
    <row r="2966" spans="1:24">
      <c r="A2966" s="60" t="s">
        <v>3823</v>
      </c>
      <c r="B2966" s="60" t="s">
        <v>535</v>
      </c>
      <c r="C2966" s="60" t="s">
        <v>4254</v>
      </c>
      <c r="D2966" s="60"/>
      <c r="E2966" s="60">
        <v>9</v>
      </c>
      <c r="F2966" s="153" t="s">
        <v>6535</v>
      </c>
      <c r="G2966" s="60"/>
      <c r="H2966" s="60" t="s">
        <v>536</v>
      </c>
      <c r="I2966" s="60"/>
      <c r="J2966" s="69" t="s">
        <v>3132</v>
      </c>
      <c r="K2966" s="60" t="s">
        <v>3827</v>
      </c>
      <c r="L2966" s="67">
        <v>45243</v>
      </c>
      <c r="M2966" t="s">
        <v>18</v>
      </c>
      <c r="N2966" t="s">
        <v>53</v>
      </c>
      <c r="O2966" t="s">
        <v>19</v>
      </c>
      <c r="P2966" t="s">
        <v>19</v>
      </c>
      <c r="X2966" s="60">
        <v>25849822</v>
      </c>
    </row>
    <row r="2967" spans="1:24">
      <c r="A2967" s="60" t="s">
        <v>3823</v>
      </c>
      <c r="B2967" s="60" t="s">
        <v>535</v>
      </c>
      <c r="C2967" s="60" t="s">
        <v>4254</v>
      </c>
      <c r="D2967" s="60"/>
      <c r="E2967" s="60">
        <v>10</v>
      </c>
      <c r="F2967" s="153" t="s">
        <v>6536</v>
      </c>
      <c r="G2967" s="60"/>
      <c r="H2967" s="60" t="s">
        <v>4248</v>
      </c>
      <c r="I2967" s="60"/>
      <c r="J2967" s="60" t="s">
        <v>3133</v>
      </c>
      <c r="K2967" s="60" t="s">
        <v>3827</v>
      </c>
      <c r="L2967" s="67">
        <v>45243</v>
      </c>
      <c r="M2967" t="s">
        <v>25</v>
      </c>
      <c r="X2967" s="60">
        <v>25849818</v>
      </c>
    </row>
    <row r="2968" spans="1:24">
      <c r="A2968" s="60" t="s">
        <v>3823</v>
      </c>
      <c r="B2968" s="60" t="s">
        <v>535</v>
      </c>
      <c r="C2968" s="60" t="s">
        <v>4233</v>
      </c>
      <c r="D2968" s="60"/>
      <c r="E2968" s="60">
        <v>10</v>
      </c>
      <c r="F2968" s="153" t="s">
        <v>6537</v>
      </c>
      <c r="G2968" s="60" t="s">
        <v>48</v>
      </c>
      <c r="H2968" s="60" t="s">
        <v>4248</v>
      </c>
      <c r="I2968" s="60" t="s">
        <v>3134</v>
      </c>
      <c r="J2968" s="60" t="s">
        <v>3135</v>
      </c>
      <c r="K2968" s="60" t="s">
        <v>3827</v>
      </c>
      <c r="L2968" s="67">
        <v>45243</v>
      </c>
      <c r="M2968" t="s">
        <v>25</v>
      </c>
      <c r="Q2968" t="s">
        <v>19</v>
      </c>
      <c r="X2968" s="60">
        <v>25836418</v>
      </c>
    </row>
    <row r="2969" spans="1:24">
      <c r="A2969" s="60" t="s">
        <v>3823</v>
      </c>
      <c r="B2969" s="60" t="s">
        <v>4333</v>
      </c>
      <c r="C2969" s="60" t="s">
        <v>4254</v>
      </c>
      <c r="D2969" s="60" t="s">
        <v>4284</v>
      </c>
      <c r="E2969" s="60">
        <v>6</v>
      </c>
      <c r="F2969" s="153" t="s">
        <v>6538</v>
      </c>
      <c r="G2969" s="60"/>
      <c r="H2969" s="60" t="s">
        <v>4248</v>
      </c>
      <c r="I2969" s="60" t="s">
        <v>3136</v>
      </c>
      <c r="J2969" s="60" t="s">
        <v>3137</v>
      </c>
      <c r="K2969" s="60" t="s">
        <v>3835</v>
      </c>
      <c r="L2969" s="67">
        <v>45243</v>
      </c>
      <c r="M2969" t="s">
        <v>16</v>
      </c>
      <c r="Q2969" t="s">
        <v>17</v>
      </c>
      <c r="X2969" s="60">
        <v>25864276</v>
      </c>
    </row>
    <row r="2970" spans="1:24">
      <c r="A2970" s="60" t="s">
        <v>3823</v>
      </c>
      <c r="B2970" s="60" t="s">
        <v>4275</v>
      </c>
      <c r="C2970" s="60" t="s">
        <v>4254</v>
      </c>
      <c r="D2970" s="60" t="s">
        <v>4334</v>
      </c>
      <c r="E2970" s="60">
        <v>1</v>
      </c>
      <c r="F2970" s="153" t="s">
        <v>6539</v>
      </c>
      <c r="G2970" s="60"/>
      <c r="H2970" s="60" t="s">
        <v>4248</v>
      </c>
      <c r="I2970" s="60" t="s">
        <v>1833</v>
      </c>
      <c r="J2970" s="60" t="s">
        <v>3138</v>
      </c>
      <c r="K2970" s="60" t="s">
        <v>3835</v>
      </c>
      <c r="L2970" s="67">
        <v>45243</v>
      </c>
      <c r="M2970" t="s">
        <v>606</v>
      </c>
      <c r="N2970" t="s">
        <v>53</v>
      </c>
      <c r="O2970" t="s">
        <v>57</v>
      </c>
      <c r="P2970" t="s">
        <v>22</v>
      </c>
      <c r="Q2970" t="s">
        <v>17</v>
      </c>
      <c r="X2970" s="60">
        <v>25849774</v>
      </c>
    </row>
    <row r="2971" spans="1:24">
      <c r="A2971" s="60" t="s">
        <v>3823</v>
      </c>
      <c r="B2971" s="60" t="s">
        <v>535</v>
      </c>
      <c r="C2971" s="60" t="s">
        <v>4254</v>
      </c>
      <c r="D2971" s="60" t="s">
        <v>4241</v>
      </c>
      <c r="E2971" s="60">
        <v>10</v>
      </c>
      <c r="F2971" s="153" t="s">
        <v>6540</v>
      </c>
      <c r="G2971" s="60"/>
      <c r="H2971" s="60" t="s">
        <v>536</v>
      </c>
      <c r="I2971" s="60" t="s">
        <v>3139</v>
      </c>
      <c r="J2971" s="69" t="s">
        <v>3140</v>
      </c>
      <c r="K2971" s="60" t="s">
        <v>3827</v>
      </c>
      <c r="L2971" s="67">
        <v>45243</v>
      </c>
      <c r="M2971" t="s">
        <v>18</v>
      </c>
      <c r="N2971" t="s">
        <v>53</v>
      </c>
      <c r="O2971" t="s">
        <v>66</v>
      </c>
      <c r="P2971" t="s">
        <v>30</v>
      </c>
      <c r="Q2971" t="s">
        <v>22</v>
      </c>
      <c r="X2971" s="60">
        <v>25864211</v>
      </c>
    </row>
    <row r="2972" spans="1:24">
      <c r="A2972" s="60" t="s">
        <v>3823</v>
      </c>
      <c r="B2972" s="60" t="s">
        <v>4253</v>
      </c>
      <c r="C2972" s="60" t="s">
        <v>4254</v>
      </c>
      <c r="D2972" s="60" t="s">
        <v>4382</v>
      </c>
      <c r="E2972" s="60">
        <v>6</v>
      </c>
      <c r="F2972" s="153" t="s">
        <v>6541</v>
      </c>
      <c r="G2972" s="60" t="s">
        <v>48</v>
      </c>
      <c r="H2972" s="60" t="s">
        <v>536</v>
      </c>
      <c r="I2972" s="60" t="s">
        <v>3141</v>
      </c>
      <c r="J2972" s="69" t="s">
        <v>3142</v>
      </c>
      <c r="K2972" s="60" t="s">
        <v>3835</v>
      </c>
      <c r="L2972" s="67">
        <v>45238</v>
      </c>
      <c r="M2972" t="s">
        <v>18</v>
      </c>
      <c r="N2972" t="s">
        <v>53</v>
      </c>
      <c r="O2972" t="s">
        <v>19</v>
      </c>
      <c r="P2972" t="s">
        <v>19</v>
      </c>
      <c r="Q2972" t="s">
        <v>22</v>
      </c>
      <c r="R2972" s="158" t="s">
        <v>6542</v>
      </c>
      <c r="S2972" t="s">
        <v>4325</v>
      </c>
      <c r="X2972" s="60">
        <v>25791825</v>
      </c>
    </row>
    <row r="2973" spans="1:24">
      <c r="A2973" s="60" t="s">
        <v>3823</v>
      </c>
      <c r="B2973" s="60" t="s">
        <v>535</v>
      </c>
      <c r="C2973" s="60" t="s">
        <v>4233</v>
      </c>
      <c r="D2973" s="60"/>
      <c r="E2973" s="60">
        <v>6</v>
      </c>
      <c r="F2973" s="153" t="s">
        <v>6543</v>
      </c>
      <c r="G2973" s="60" t="s">
        <v>8</v>
      </c>
      <c r="H2973" s="60" t="s">
        <v>4248</v>
      </c>
      <c r="I2973" s="60" t="s">
        <v>1169</v>
      </c>
      <c r="J2973" s="60" t="s">
        <v>3143</v>
      </c>
      <c r="K2973" s="60" t="s">
        <v>3835</v>
      </c>
      <c r="L2973" s="67">
        <v>45243</v>
      </c>
      <c r="M2973" t="s">
        <v>606</v>
      </c>
      <c r="N2973" t="s">
        <v>53</v>
      </c>
      <c r="O2973" t="s">
        <v>57</v>
      </c>
      <c r="P2973" t="s">
        <v>22</v>
      </c>
      <c r="Q2973" t="s">
        <v>19</v>
      </c>
      <c r="X2973" s="60">
        <v>25836417</v>
      </c>
    </row>
    <row r="2974" spans="1:24">
      <c r="A2974" s="60" t="s">
        <v>3823</v>
      </c>
      <c r="B2974" s="60" t="s">
        <v>535</v>
      </c>
      <c r="C2974" s="60"/>
      <c r="D2974" s="60"/>
      <c r="E2974" s="60">
        <v>0</v>
      </c>
      <c r="F2974" s="153" t="s">
        <v>6544</v>
      </c>
      <c r="G2974" s="60"/>
      <c r="H2974" s="60" t="s">
        <v>4248</v>
      </c>
      <c r="I2974" s="60"/>
      <c r="J2974" s="60" t="s">
        <v>3144</v>
      </c>
      <c r="K2974" s="60" t="s">
        <v>3835</v>
      </c>
      <c r="L2974" s="67">
        <v>45242</v>
      </c>
      <c r="M2974" t="s">
        <v>606</v>
      </c>
      <c r="N2974" t="s">
        <v>53</v>
      </c>
      <c r="O2974" t="s">
        <v>57</v>
      </c>
      <c r="P2974" t="s">
        <v>22</v>
      </c>
      <c r="X2974" s="60">
        <v>25836534</v>
      </c>
    </row>
    <row r="2975" spans="1:24">
      <c r="A2975" s="60" t="s">
        <v>3823</v>
      </c>
      <c r="B2975" s="60" t="s">
        <v>535</v>
      </c>
      <c r="C2975" s="60"/>
      <c r="D2975" s="60"/>
      <c r="E2975" s="60">
        <v>0</v>
      </c>
      <c r="F2975" s="153" t="s">
        <v>6545</v>
      </c>
      <c r="G2975" s="60"/>
      <c r="H2975" s="60" t="s">
        <v>4248</v>
      </c>
      <c r="I2975" s="60"/>
      <c r="J2975" s="60" t="s">
        <v>3145</v>
      </c>
      <c r="K2975" s="60" t="s">
        <v>3835</v>
      </c>
      <c r="L2975" s="67">
        <v>45242</v>
      </c>
      <c r="M2975" t="s">
        <v>606</v>
      </c>
      <c r="N2975" t="s">
        <v>53</v>
      </c>
      <c r="O2975" t="s">
        <v>57</v>
      </c>
      <c r="P2975" t="s">
        <v>22</v>
      </c>
      <c r="X2975" s="60">
        <v>25836494</v>
      </c>
    </row>
    <row r="2976" spans="1:24">
      <c r="A2976" s="60" t="s">
        <v>3823</v>
      </c>
      <c r="B2976" s="60" t="s">
        <v>535</v>
      </c>
      <c r="C2976" s="60" t="s">
        <v>4233</v>
      </c>
      <c r="D2976" s="60"/>
      <c r="E2976" s="60">
        <v>8</v>
      </c>
      <c r="F2976" s="153" t="s">
        <v>6546</v>
      </c>
      <c r="G2976" s="60" t="s">
        <v>48</v>
      </c>
      <c r="H2976" s="60" t="s">
        <v>4248</v>
      </c>
      <c r="I2976" s="60" t="s">
        <v>3146</v>
      </c>
      <c r="J2976" s="60" t="s">
        <v>3147</v>
      </c>
      <c r="K2976" s="60" t="s">
        <v>3887</v>
      </c>
      <c r="L2976" s="67">
        <v>45242</v>
      </c>
      <c r="M2976" t="s">
        <v>25</v>
      </c>
      <c r="Q2976" t="s">
        <v>17</v>
      </c>
      <c r="X2976" s="60">
        <v>25823163</v>
      </c>
    </row>
    <row r="2977" spans="1:24">
      <c r="A2977" s="60" t="s">
        <v>3823</v>
      </c>
      <c r="B2977" s="60" t="s">
        <v>4240</v>
      </c>
      <c r="C2977" s="60" t="s">
        <v>4254</v>
      </c>
      <c r="D2977" s="60" t="s">
        <v>4284</v>
      </c>
      <c r="E2977" s="60">
        <v>0</v>
      </c>
      <c r="F2977" s="153" t="s">
        <v>6547</v>
      </c>
      <c r="G2977" s="60" t="s">
        <v>8</v>
      </c>
      <c r="H2977" s="60" t="s">
        <v>4248</v>
      </c>
      <c r="I2977" s="60" t="s">
        <v>42</v>
      </c>
      <c r="J2977" s="60" t="s">
        <v>3148</v>
      </c>
      <c r="K2977" s="60" t="s">
        <v>3835</v>
      </c>
      <c r="L2977" s="67">
        <v>45242</v>
      </c>
      <c r="M2977" t="s">
        <v>606</v>
      </c>
      <c r="N2977" t="s">
        <v>53</v>
      </c>
      <c r="O2977" t="s">
        <v>57</v>
      </c>
      <c r="P2977" t="s">
        <v>22</v>
      </c>
      <c r="Q2977" t="s">
        <v>17</v>
      </c>
      <c r="X2977" s="60">
        <v>25823302</v>
      </c>
    </row>
    <row r="2978" spans="1:24">
      <c r="A2978" s="60" t="s">
        <v>3823</v>
      </c>
      <c r="B2978" s="60" t="s">
        <v>535</v>
      </c>
      <c r="C2978" s="60" t="s">
        <v>4233</v>
      </c>
      <c r="D2978" s="60"/>
      <c r="E2978" s="60">
        <v>10</v>
      </c>
      <c r="F2978" s="153" t="s">
        <v>6548</v>
      </c>
      <c r="G2978" s="60"/>
      <c r="H2978" s="60" t="s">
        <v>536</v>
      </c>
      <c r="I2978" s="60" t="s">
        <v>1937</v>
      </c>
      <c r="J2978" s="60" t="s">
        <v>3149</v>
      </c>
      <c r="K2978" s="60" t="s">
        <v>3827</v>
      </c>
      <c r="L2978" s="67">
        <v>45242</v>
      </c>
      <c r="M2978" t="s">
        <v>21</v>
      </c>
      <c r="N2978" t="s">
        <v>53</v>
      </c>
      <c r="O2978" t="s">
        <v>36</v>
      </c>
      <c r="P2978" t="s">
        <v>35</v>
      </c>
      <c r="Q2978" t="s">
        <v>19</v>
      </c>
      <c r="X2978" s="60">
        <v>25836530</v>
      </c>
    </row>
    <row r="2979" spans="1:24">
      <c r="A2979" s="60" t="s">
        <v>3823</v>
      </c>
      <c r="B2979" s="60" t="s">
        <v>535</v>
      </c>
      <c r="C2979" s="60" t="s">
        <v>4233</v>
      </c>
      <c r="D2979" s="60"/>
      <c r="E2979" s="60">
        <v>10</v>
      </c>
      <c r="F2979" s="153" t="s">
        <v>6549</v>
      </c>
      <c r="G2979" s="60" t="s">
        <v>8</v>
      </c>
      <c r="H2979" s="60" t="s">
        <v>536</v>
      </c>
      <c r="I2979" s="60" t="s">
        <v>3150</v>
      </c>
      <c r="J2979" s="60" t="s">
        <v>3151</v>
      </c>
      <c r="K2979" s="60" t="s">
        <v>3827</v>
      </c>
      <c r="L2979" s="67">
        <v>45242</v>
      </c>
      <c r="M2979" t="s">
        <v>18</v>
      </c>
      <c r="N2979" t="s">
        <v>53</v>
      </c>
      <c r="O2979" t="s">
        <v>19</v>
      </c>
      <c r="P2979" t="s">
        <v>19</v>
      </c>
      <c r="Q2979" t="s">
        <v>19</v>
      </c>
      <c r="X2979" s="60">
        <v>25823154</v>
      </c>
    </row>
    <row r="2980" spans="1:24">
      <c r="A2980" s="60" t="s">
        <v>3823</v>
      </c>
      <c r="B2980" s="60" t="s">
        <v>535</v>
      </c>
      <c r="C2980" s="60" t="s">
        <v>4233</v>
      </c>
      <c r="D2980" s="60"/>
      <c r="E2980" s="60">
        <v>0</v>
      </c>
      <c r="F2980" s="153" t="s">
        <v>6550</v>
      </c>
      <c r="G2980" s="60" t="s">
        <v>48</v>
      </c>
      <c r="H2980" s="60" t="s">
        <v>4248</v>
      </c>
      <c r="I2980" s="60"/>
      <c r="J2980" s="60" t="s">
        <v>95</v>
      </c>
      <c r="K2980" s="60" t="s">
        <v>3835</v>
      </c>
      <c r="L2980" s="67">
        <v>45241</v>
      </c>
      <c r="M2980" t="s">
        <v>25</v>
      </c>
      <c r="X2980" s="60">
        <v>25816154</v>
      </c>
    </row>
    <row r="2981" spans="1:24">
      <c r="A2981" s="60" t="s">
        <v>3823</v>
      </c>
      <c r="B2981" s="60" t="s">
        <v>535</v>
      </c>
      <c r="C2981" s="60"/>
      <c r="D2981" s="60"/>
      <c r="E2981" s="60">
        <v>8</v>
      </c>
      <c r="F2981" s="153" t="s">
        <v>6551</v>
      </c>
      <c r="G2981" s="60"/>
      <c r="H2981" s="60" t="s">
        <v>4248</v>
      </c>
      <c r="I2981" s="60"/>
      <c r="J2981" s="60" t="s">
        <v>3152</v>
      </c>
      <c r="K2981" s="60" t="s">
        <v>3887</v>
      </c>
      <c r="L2981" s="67">
        <v>45241</v>
      </c>
      <c r="M2981" t="s">
        <v>606</v>
      </c>
      <c r="N2981" t="s">
        <v>63</v>
      </c>
      <c r="O2981" t="s">
        <v>20</v>
      </c>
      <c r="P2981" t="s">
        <v>20</v>
      </c>
      <c r="X2981" s="60">
        <v>25823350</v>
      </c>
    </row>
    <row r="2982" spans="1:24">
      <c r="A2982" s="60" t="s">
        <v>3823</v>
      </c>
      <c r="B2982" s="60" t="s">
        <v>4253</v>
      </c>
      <c r="C2982" s="60" t="s">
        <v>4254</v>
      </c>
      <c r="D2982" s="60" t="s">
        <v>4334</v>
      </c>
      <c r="E2982" s="60">
        <v>10</v>
      </c>
      <c r="F2982" s="153" t="s">
        <v>6552</v>
      </c>
      <c r="G2982" s="60"/>
      <c r="H2982" s="60" t="s">
        <v>536</v>
      </c>
      <c r="I2982" s="60" t="s">
        <v>94</v>
      </c>
      <c r="J2982" s="69" t="s">
        <v>3153</v>
      </c>
      <c r="K2982" s="60" t="s">
        <v>3827</v>
      </c>
      <c r="L2982" s="67">
        <v>45241</v>
      </c>
      <c r="M2982" t="s">
        <v>18</v>
      </c>
      <c r="N2982" t="s">
        <v>53</v>
      </c>
      <c r="O2982" t="s">
        <v>66</v>
      </c>
      <c r="P2982" t="s">
        <v>30</v>
      </c>
      <c r="Q2982" t="s">
        <v>22</v>
      </c>
      <c r="X2982" s="60">
        <v>25816147</v>
      </c>
    </row>
    <row r="2983" spans="1:24">
      <c r="A2983" s="60" t="s">
        <v>3823</v>
      </c>
      <c r="B2983" s="60" t="s">
        <v>535</v>
      </c>
      <c r="C2983" s="60"/>
      <c r="D2983" s="60"/>
      <c r="E2983" s="60">
        <v>10</v>
      </c>
      <c r="F2983" s="153" t="s">
        <v>6553</v>
      </c>
      <c r="G2983" s="60"/>
      <c r="H2983" s="60" t="s">
        <v>4248</v>
      </c>
      <c r="I2983" s="60" t="s">
        <v>3154</v>
      </c>
      <c r="J2983" s="69" t="s">
        <v>3155</v>
      </c>
      <c r="K2983" s="60" t="s">
        <v>3827</v>
      </c>
      <c r="L2983" s="67">
        <v>45241</v>
      </c>
      <c r="M2983" t="s">
        <v>18</v>
      </c>
      <c r="N2983" t="s">
        <v>53</v>
      </c>
      <c r="O2983" t="s">
        <v>19</v>
      </c>
      <c r="P2983" t="s">
        <v>19</v>
      </c>
      <c r="Q2983" t="s">
        <v>22</v>
      </c>
      <c r="X2983" s="60">
        <v>25836547</v>
      </c>
    </row>
    <row r="2984" spans="1:24">
      <c r="A2984" s="60" t="s">
        <v>3823</v>
      </c>
      <c r="B2984" s="60" t="s">
        <v>535</v>
      </c>
      <c r="C2984" s="60" t="s">
        <v>4233</v>
      </c>
      <c r="D2984" s="60"/>
      <c r="E2984" s="60" t="s">
        <v>4268</v>
      </c>
      <c r="F2984" s="153" t="s">
        <v>6554</v>
      </c>
      <c r="G2984" s="60" t="s">
        <v>48</v>
      </c>
      <c r="H2984" s="60" t="s">
        <v>536</v>
      </c>
      <c r="I2984" s="60" t="s">
        <v>3156</v>
      </c>
      <c r="J2984" s="60" t="s">
        <v>3157</v>
      </c>
      <c r="K2984" s="60" t="s">
        <v>3887</v>
      </c>
      <c r="L2984" s="67">
        <v>45241</v>
      </c>
      <c r="M2984" t="s">
        <v>31</v>
      </c>
      <c r="N2984" t="s">
        <v>53</v>
      </c>
      <c r="O2984" t="s">
        <v>67</v>
      </c>
      <c r="P2984" t="s">
        <v>28</v>
      </c>
      <c r="Q2984" t="s">
        <v>27</v>
      </c>
      <c r="R2984" s="174"/>
      <c r="X2984" s="60">
        <v>25816162</v>
      </c>
    </row>
    <row r="2985" spans="1:24">
      <c r="A2985" s="60" t="s">
        <v>3823</v>
      </c>
      <c r="B2985" s="60" t="s">
        <v>4286</v>
      </c>
      <c r="C2985" s="60" t="s">
        <v>4254</v>
      </c>
      <c r="D2985" s="60" t="s">
        <v>4334</v>
      </c>
      <c r="E2985" s="60">
        <v>10</v>
      </c>
      <c r="F2985" s="153" t="s">
        <v>6555</v>
      </c>
      <c r="G2985" s="60" t="s">
        <v>48</v>
      </c>
      <c r="H2985" s="60" t="s">
        <v>536</v>
      </c>
      <c r="I2985" s="60" t="s">
        <v>3158</v>
      </c>
      <c r="J2985" s="60" t="s">
        <v>3159</v>
      </c>
      <c r="K2985" s="60" t="s">
        <v>3827</v>
      </c>
      <c r="L2985" s="67">
        <v>45241</v>
      </c>
      <c r="M2985" t="s">
        <v>25</v>
      </c>
      <c r="Q2985" t="s">
        <v>17</v>
      </c>
      <c r="X2985" s="60">
        <v>25816145</v>
      </c>
    </row>
    <row r="2986" spans="1:24">
      <c r="A2986" s="60" t="s">
        <v>3823</v>
      </c>
      <c r="B2986" s="60" t="s">
        <v>535</v>
      </c>
      <c r="C2986" s="60" t="s">
        <v>4233</v>
      </c>
      <c r="D2986" s="60"/>
      <c r="E2986" s="60">
        <v>1</v>
      </c>
      <c r="F2986" s="153" t="s">
        <v>6556</v>
      </c>
      <c r="G2986" s="60"/>
      <c r="H2986" s="60" t="s">
        <v>536</v>
      </c>
      <c r="I2986" s="60" t="s">
        <v>3160</v>
      </c>
      <c r="J2986" s="60" t="s">
        <v>3161</v>
      </c>
      <c r="K2986" s="60" t="s">
        <v>3835</v>
      </c>
      <c r="L2986" s="67">
        <v>45241</v>
      </c>
      <c r="M2986" t="s">
        <v>21</v>
      </c>
      <c r="N2986" t="s">
        <v>53</v>
      </c>
      <c r="O2986" t="s">
        <v>57</v>
      </c>
      <c r="P2986" t="s">
        <v>22</v>
      </c>
      <c r="Q2986" t="s">
        <v>17</v>
      </c>
      <c r="X2986" s="60">
        <v>25823402</v>
      </c>
    </row>
    <row r="2987" spans="1:24">
      <c r="A2987" s="60" t="s">
        <v>3823</v>
      </c>
      <c r="B2987" s="60" t="s">
        <v>535</v>
      </c>
      <c r="C2987" s="60"/>
      <c r="D2987" s="60"/>
      <c r="E2987" s="60">
        <v>4</v>
      </c>
      <c r="F2987" s="153" t="s">
        <v>6557</v>
      </c>
      <c r="G2987" s="60"/>
      <c r="H2987" s="60" t="s">
        <v>536</v>
      </c>
      <c r="I2987" s="60"/>
      <c r="J2987" s="60" t="s">
        <v>3162</v>
      </c>
      <c r="K2987" s="60" t="s">
        <v>3835</v>
      </c>
      <c r="L2987" s="67">
        <v>45240</v>
      </c>
      <c r="M2987" t="s">
        <v>18</v>
      </c>
      <c r="N2987" t="s">
        <v>53</v>
      </c>
      <c r="O2987" t="s">
        <v>19</v>
      </c>
      <c r="P2987" t="s">
        <v>19</v>
      </c>
      <c r="X2987" s="60">
        <v>25816212</v>
      </c>
    </row>
    <row r="2988" spans="1:24">
      <c r="A2988" s="60" t="s">
        <v>3823</v>
      </c>
      <c r="B2988" s="60" t="s">
        <v>4880</v>
      </c>
      <c r="C2988" s="60" t="s">
        <v>4290</v>
      </c>
      <c r="D2988" s="60" t="s">
        <v>4291</v>
      </c>
      <c r="E2988" s="60">
        <v>7</v>
      </c>
      <c r="F2988" s="153" t="s">
        <v>6558</v>
      </c>
      <c r="G2988" s="60" t="s">
        <v>8</v>
      </c>
      <c r="H2988" s="60" t="s">
        <v>4248</v>
      </c>
      <c r="I2988" s="60"/>
      <c r="J2988" s="60" t="s">
        <v>3163</v>
      </c>
      <c r="K2988" s="60" t="s">
        <v>3887</v>
      </c>
      <c r="L2988" s="67">
        <v>45240</v>
      </c>
      <c r="M2988" t="s">
        <v>31</v>
      </c>
      <c r="N2988" t="s">
        <v>53</v>
      </c>
      <c r="O2988" t="s">
        <v>68</v>
      </c>
      <c r="P2988" t="s">
        <v>28</v>
      </c>
      <c r="X2988" s="60">
        <v>25812282</v>
      </c>
    </row>
    <row r="2989" spans="1:24">
      <c r="A2989" s="60" t="s">
        <v>3823</v>
      </c>
      <c r="B2989" s="60" t="s">
        <v>535</v>
      </c>
      <c r="C2989" s="60"/>
      <c r="D2989" s="60"/>
      <c r="E2989" s="60">
        <v>10</v>
      </c>
      <c r="F2989" s="153" t="s">
        <v>6559</v>
      </c>
      <c r="G2989" s="60"/>
      <c r="H2989" s="60" t="s">
        <v>4248</v>
      </c>
      <c r="I2989" s="60"/>
      <c r="J2989" s="60" t="s">
        <v>3164</v>
      </c>
      <c r="K2989" s="60" t="s">
        <v>3827</v>
      </c>
      <c r="L2989" s="67">
        <v>45240</v>
      </c>
      <c r="M2989" t="s">
        <v>606</v>
      </c>
      <c r="N2989" t="s">
        <v>53</v>
      </c>
      <c r="O2989" t="s">
        <v>57</v>
      </c>
      <c r="P2989" t="s">
        <v>22</v>
      </c>
      <c r="X2989" s="60">
        <v>25816195</v>
      </c>
    </row>
    <row r="2990" spans="1:24">
      <c r="A2990" s="60" t="s">
        <v>3823</v>
      </c>
      <c r="B2990" s="60" t="s">
        <v>535</v>
      </c>
      <c r="C2990" s="60"/>
      <c r="D2990" s="60"/>
      <c r="E2990" s="60">
        <v>10</v>
      </c>
      <c r="F2990" s="153" t="s">
        <v>6560</v>
      </c>
      <c r="G2990" s="60"/>
      <c r="H2990" s="60" t="s">
        <v>536</v>
      </c>
      <c r="I2990" s="60" t="s">
        <v>2877</v>
      </c>
      <c r="J2990" s="60" t="s">
        <v>2697</v>
      </c>
      <c r="K2990" s="60" t="s">
        <v>3827</v>
      </c>
      <c r="L2990" s="67">
        <v>45240</v>
      </c>
      <c r="M2990" t="s">
        <v>16</v>
      </c>
      <c r="Q2990" t="s">
        <v>19</v>
      </c>
      <c r="S2990" s="173"/>
      <c r="X2990" s="60">
        <v>25816241</v>
      </c>
    </row>
    <row r="2991" spans="1:24">
      <c r="A2991" s="60" t="s">
        <v>3823</v>
      </c>
      <c r="B2991" s="60" t="s">
        <v>535</v>
      </c>
      <c r="C2991" s="60" t="s">
        <v>4276</v>
      </c>
      <c r="D2991" s="60" t="s">
        <v>4284</v>
      </c>
      <c r="E2991" s="60">
        <v>0</v>
      </c>
      <c r="F2991" s="153" t="s">
        <v>6561</v>
      </c>
      <c r="G2991" s="60"/>
      <c r="H2991" s="60" t="s">
        <v>536</v>
      </c>
      <c r="I2991" s="60" t="s">
        <v>3165</v>
      </c>
      <c r="J2991" s="69" t="s">
        <v>3166</v>
      </c>
      <c r="K2991" s="60" t="s">
        <v>3835</v>
      </c>
      <c r="L2991" s="67">
        <v>45234</v>
      </c>
      <c r="M2991" t="s">
        <v>18</v>
      </c>
      <c r="N2991" t="s">
        <v>53</v>
      </c>
      <c r="O2991" t="s">
        <v>58</v>
      </c>
      <c r="P2991" t="s">
        <v>24</v>
      </c>
      <c r="Q2991" t="s">
        <v>17</v>
      </c>
      <c r="R2991" s="158" t="s">
        <v>6562</v>
      </c>
      <c r="S2991" t="s">
        <v>5342</v>
      </c>
      <c r="X2991" s="60">
        <v>25747280</v>
      </c>
    </row>
    <row r="2992" spans="1:24">
      <c r="A2992" s="60" t="s">
        <v>3823</v>
      </c>
      <c r="B2992" s="60" t="s">
        <v>535</v>
      </c>
      <c r="C2992" s="60"/>
      <c r="D2992" s="60"/>
      <c r="E2992" s="60">
        <v>0</v>
      </c>
      <c r="F2992" s="153" t="s">
        <v>6563</v>
      </c>
      <c r="G2992" s="60"/>
      <c r="H2992" s="60" t="s">
        <v>536</v>
      </c>
      <c r="I2992" s="60"/>
      <c r="J2992" s="60" t="s">
        <v>3167</v>
      </c>
      <c r="K2992" s="60" t="s">
        <v>3835</v>
      </c>
      <c r="L2992" s="67">
        <v>45239</v>
      </c>
      <c r="M2992" t="s">
        <v>21</v>
      </c>
      <c r="N2992" t="s">
        <v>53</v>
      </c>
      <c r="O2992" t="s">
        <v>57</v>
      </c>
      <c r="P2992" t="s">
        <v>22</v>
      </c>
      <c r="R2992" s="174"/>
      <c r="X2992" s="60">
        <v>25813977</v>
      </c>
    </row>
    <row r="2993" spans="1:24">
      <c r="A2993" s="60" t="s">
        <v>3823</v>
      </c>
      <c r="B2993" s="60" t="s">
        <v>535</v>
      </c>
      <c r="C2993" s="60"/>
      <c r="D2993" s="60"/>
      <c r="E2993" s="60">
        <v>0</v>
      </c>
      <c r="F2993" s="153" t="s">
        <v>6564</v>
      </c>
      <c r="G2993" s="60"/>
      <c r="H2993" s="60" t="s">
        <v>536</v>
      </c>
      <c r="I2993" s="60"/>
      <c r="J2993" s="60" t="s">
        <v>3168</v>
      </c>
      <c r="K2993" s="60" t="s">
        <v>3835</v>
      </c>
      <c r="L2993" s="67">
        <v>45239</v>
      </c>
      <c r="M2993" t="s">
        <v>21</v>
      </c>
      <c r="N2993" t="s">
        <v>53</v>
      </c>
      <c r="O2993" t="s">
        <v>57</v>
      </c>
      <c r="P2993" t="s">
        <v>22</v>
      </c>
      <c r="X2993" s="60">
        <v>25813955</v>
      </c>
    </row>
    <row r="2994" spans="1:24">
      <c r="A2994" s="60" t="s">
        <v>3823</v>
      </c>
      <c r="B2994" s="60" t="s">
        <v>535</v>
      </c>
      <c r="C2994" s="60"/>
      <c r="D2994" s="60"/>
      <c r="E2994" s="60">
        <v>10</v>
      </c>
      <c r="F2994" s="153" t="s">
        <v>6565</v>
      </c>
      <c r="G2994" s="60"/>
      <c r="H2994" s="60" t="s">
        <v>4248</v>
      </c>
      <c r="I2994" s="60"/>
      <c r="J2994" s="60" t="s">
        <v>3169</v>
      </c>
      <c r="K2994" s="60" t="s">
        <v>3827</v>
      </c>
      <c r="L2994" s="67">
        <v>45239</v>
      </c>
      <c r="M2994" t="s">
        <v>18</v>
      </c>
      <c r="N2994" t="s">
        <v>53</v>
      </c>
      <c r="O2994" t="s">
        <v>19</v>
      </c>
      <c r="P2994" t="s">
        <v>19</v>
      </c>
      <c r="X2994" s="60">
        <v>25813963</v>
      </c>
    </row>
    <row r="2995" spans="1:24">
      <c r="A2995" s="60" t="s">
        <v>3823</v>
      </c>
      <c r="B2995" s="60" t="s">
        <v>535</v>
      </c>
      <c r="C2995" s="60"/>
      <c r="D2995" s="60"/>
      <c r="E2995" s="60">
        <v>10</v>
      </c>
      <c r="F2995" s="153" t="s">
        <v>6566</v>
      </c>
      <c r="G2995" s="60"/>
      <c r="H2995" s="60" t="s">
        <v>536</v>
      </c>
      <c r="I2995" s="60"/>
      <c r="J2995" s="60" t="s">
        <v>2513</v>
      </c>
      <c r="K2995" s="60" t="s">
        <v>3827</v>
      </c>
      <c r="L2995" s="67">
        <v>45239</v>
      </c>
      <c r="M2995" t="s">
        <v>16</v>
      </c>
      <c r="X2995" s="60">
        <v>25816859</v>
      </c>
    </row>
    <row r="2996" spans="1:24">
      <c r="A2996" s="60" t="s">
        <v>3823</v>
      </c>
      <c r="B2996" s="60" t="s">
        <v>4253</v>
      </c>
      <c r="C2996" s="60" t="s">
        <v>4276</v>
      </c>
      <c r="D2996" s="60" t="s">
        <v>4284</v>
      </c>
      <c r="E2996" s="60">
        <v>10</v>
      </c>
      <c r="F2996" s="153" t="s">
        <v>6567</v>
      </c>
      <c r="G2996" s="60" t="s">
        <v>8</v>
      </c>
      <c r="H2996" s="60" t="s">
        <v>536</v>
      </c>
      <c r="I2996" s="60" t="s">
        <v>1359</v>
      </c>
      <c r="J2996" s="60" t="s">
        <v>3170</v>
      </c>
      <c r="K2996" s="60" t="s">
        <v>3827</v>
      </c>
      <c r="L2996" s="67">
        <v>45239</v>
      </c>
      <c r="M2996" t="s">
        <v>18</v>
      </c>
      <c r="N2996" t="s">
        <v>53</v>
      </c>
      <c r="O2996" t="s">
        <v>19</v>
      </c>
      <c r="P2996" t="s">
        <v>19</v>
      </c>
      <c r="Q2996" t="s">
        <v>22</v>
      </c>
      <c r="X2996" s="60">
        <v>25791538</v>
      </c>
    </row>
    <row r="2997" spans="1:24">
      <c r="A2997" s="60" t="s">
        <v>3823</v>
      </c>
      <c r="B2997" s="60" t="s">
        <v>535</v>
      </c>
      <c r="C2997" s="60" t="s">
        <v>4233</v>
      </c>
      <c r="D2997" s="60"/>
      <c r="E2997" s="60">
        <v>9</v>
      </c>
      <c r="F2997" s="153" t="s">
        <v>6568</v>
      </c>
      <c r="G2997" s="60" t="s">
        <v>48</v>
      </c>
      <c r="H2997" s="60" t="s">
        <v>536</v>
      </c>
      <c r="I2997" s="60" t="s">
        <v>3171</v>
      </c>
      <c r="J2997" s="69" t="s">
        <v>3172</v>
      </c>
      <c r="K2997" s="60" t="s">
        <v>3827</v>
      </c>
      <c r="L2997" s="67">
        <v>45239</v>
      </c>
      <c r="M2997" t="s">
        <v>18</v>
      </c>
      <c r="N2997" t="s">
        <v>53</v>
      </c>
      <c r="O2997" t="s">
        <v>66</v>
      </c>
      <c r="P2997" t="s">
        <v>30</v>
      </c>
      <c r="Q2997" t="s">
        <v>22</v>
      </c>
      <c r="X2997" s="60">
        <v>25791555</v>
      </c>
    </row>
    <row r="2998" spans="1:24">
      <c r="A2998" s="60" t="s">
        <v>3823</v>
      </c>
      <c r="B2998" s="60" t="s">
        <v>535</v>
      </c>
      <c r="C2998" s="60" t="s">
        <v>4233</v>
      </c>
      <c r="D2998" s="60"/>
      <c r="E2998" s="60">
        <v>10</v>
      </c>
      <c r="F2998" s="153" t="s">
        <v>6569</v>
      </c>
      <c r="G2998" s="60" t="s">
        <v>48</v>
      </c>
      <c r="H2998" s="60" t="s">
        <v>536</v>
      </c>
      <c r="I2998" s="60" t="s">
        <v>251</v>
      </c>
      <c r="J2998" s="60" t="s">
        <v>3173</v>
      </c>
      <c r="K2998" s="60" t="s">
        <v>3827</v>
      </c>
      <c r="L2998" s="67">
        <v>45239</v>
      </c>
      <c r="M2998" t="s">
        <v>21</v>
      </c>
      <c r="N2998" t="s">
        <v>53</v>
      </c>
      <c r="O2998" t="s">
        <v>57</v>
      </c>
      <c r="P2998" t="s">
        <v>22</v>
      </c>
      <c r="Q2998" t="s">
        <v>22</v>
      </c>
      <c r="X2998" s="60">
        <v>25791669</v>
      </c>
    </row>
    <row r="2999" spans="1:24">
      <c r="A2999" s="60" t="s">
        <v>3823</v>
      </c>
      <c r="B2999" s="60" t="s">
        <v>4283</v>
      </c>
      <c r="C2999" s="60" t="s">
        <v>4290</v>
      </c>
      <c r="D2999" s="60" t="s">
        <v>4382</v>
      </c>
      <c r="E2999" s="60" t="s">
        <v>4234</v>
      </c>
      <c r="F2999" s="153" t="s">
        <v>6570</v>
      </c>
      <c r="G2999" s="60" t="s">
        <v>8</v>
      </c>
      <c r="H2999" s="60" t="s">
        <v>536</v>
      </c>
      <c r="I2999" s="60" t="s">
        <v>3174</v>
      </c>
      <c r="J2999" s="69" t="s">
        <v>3175</v>
      </c>
      <c r="K2999" s="60" t="s">
        <v>3827</v>
      </c>
      <c r="L2999" s="67">
        <v>45239</v>
      </c>
      <c r="M2999" t="s">
        <v>18</v>
      </c>
      <c r="N2999" t="s">
        <v>53</v>
      </c>
      <c r="O2999" t="s">
        <v>58</v>
      </c>
      <c r="P2999" t="s">
        <v>24</v>
      </c>
      <c r="Q2999" t="s">
        <v>22</v>
      </c>
      <c r="X2999" s="60">
        <v>25813495</v>
      </c>
    </row>
    <row r="3000" spans="1:24">
      <c r="A3000" s="60" t="s">
        <v>3823</v>
      </c>
      <c r="B3000" s="60" t="s">
        <v>4379</v>
      </c>
      <c r="C3000" s="60" t="s">
        <v>4290</v>
      </c>
      <c r="D3000" s="60" t="s">
        <v>4382</v>
      </c>
      <c r="E3000" s="60" t="s">
        <v>4246</v>
      </c>
      <c r="F3000" s="153" t="s">
        <v>6571</v>
      </c>
      <c r="G3000" s="60" t="s">
        <v>48</v>
      </c>
      <c r="H3000" s="60" t="s">
        <v>4248</v>
      </c>
      <c r="I3000" s="60" t="s">
        <v>3176</v>
      </c>
      <c r="J3000" s="69" t="s">
        <v>3177</v>
      </c>
      <c r="K3000" s="60" t="s">
        <v>3887</v>
      </c>
      <c r="L3000" s="67">
        <v>45233</v>
      </c>
      <c r="M3000" t="s">
        <v>18</v>
      </c>
      <c r="N3000" t="s">
        <v>53</v>
      </c>
      <c r="O3000" t="s">
        <v>19</v>
      </c>
      <c r="P3000" t="s">
        <v>19</v>
      </c>
      <c r="Q3000" t="s">
        <v>22</v>
      </c>
      <c r="R3000" s="158" t="s">
        <v>6572</v>
      </c>
      <c r="S3000" t="s">
        <v>4325</v>
      </c>
      <c r="X3000" s="60">
        <v>25716775</v>
      </c>
    </row>
    <row r="3001" spans="1:24">
      <c r="A3001" s="60" t="s">
        <v>3823</v>
      </c>
      <c r="B3001" s="60" t="s">
        <v>535</v>
      </c>
      <c r="C3001" s="60" t="s">
        <v>4233</v>
      </c>
      <c r="D3001" s="60"/>
      <c r="E3001" s="60">
        <v>0</v>
      </c>
      <c r="F3001" s="153" t="s">
        <v>6573</v>
      </c>
      <c r="G3001" s="60" t="s">
        <v>8</v>
      </c>
      <c r="H3001" s="60" t="s">
        <v>4248</v>
      </c>
      <c r="I3001" s="60" t="s">
        <v>3178</v>
      </c>
      <c r="J3001" s="60" t="s">
        <v>3179</v>
      </c>
      <c r="K3001" s="60" t="s">
        <v>3835</v>
      </c>
      <c r="L3001" s="67">
        <v>45239</v>
      </c>
      <c r="M3001" t="s">
        <v>31</v>
      </c>
      <c r="N3001" t="s">
        <v>53</v>
      </c>
      <c r="O3001" t="s">
        <v>67</v>
      </c>
      <c r="P3001" t="s">
        <v>28</v>
      </c>
      <c r="Q3001" t="s">
        <v>17</v>
      </c>
      <c r="X3001" s="60">
        <v>25791610</v>
      </c>
    </row>
    <row r="3002" spans="1:24">
      <c r="A3002" s="60" t="s">
        <v>3823</v>
      </c>
      <c r="B3002" s="60" t="s">
        <v>535</v>
      </c>
      <c r="C3002" s="60"/>
      <c r="D3002" s="60"/>
      <c r="E3002" s="60">
        <v>8</v>
      </c>
      <c r="F3002" s="153" t="s">
        <v>6574</v>
      </c>
      <c r="G3002" s="60"/>
      <c r="H3002" s="60" t="s">
        <v>4248</v>
      </c>
      <c r="I3002" s="60"/>
      <c r="J3002" s="60" t="s">
        <v>3180</v>
      </c>
      <c r="K3002" s="60" t="s">
        <v>3887</v>
      </c>
      <c r="L3002" s="67">
        <v>45238</v>
      </c>
      <c r="M3002" t="s">
        <v>16</v>
      </c>
      <c r="X3002" s="60">
        <v>25791801</v>
      </c>
    </row>
    <row r="3003" spans="1:24">
      <c r="A3003" s="60" t="s">
        <v>3823</v>
      </c>
      <c r="B3003" s="60" t="s">
        <v>535</v>
      </c>
      <c r="C3003" s="60"/>
      <c r="D3003" s="60"/>
      <c r="E3003" s="60">
        <v>10</v>
      </c>
      <c r="F3003" s="153" t="s">
        <v>6575</v>
      </c>
      <c r="G3003" s="60"/>
      <c r="H3003" s="60" t="s">
        <v>536</v>
      </c>
      <c r="I3003" s="60"/>
      <c r="J3003" s="60" t="s">
        <v>418</v>
      </c>
      <c r="K3003" s="60" t="s">
        <v>3827</v>
      </c>
      <c r="L3003" s="67">
        <v>45238</v>
      </c>
      <c r="M3003" t="s">
        <v>25</v>
      </c>
      <c r="X3003" s="60">
        <v>25791920</v>
      </c>
    </row>
    <row r="3004" spans="1:24">
      <c r="A3004" s="60" t="s">
        <v>3823</v>
      </c>
      <c r="B3004" s="60" t="s">
        <v>535</v>
      </c>
      <c r="C3004" s="60"/>
      <c r="D3004" s="60"/>
      <c r="E3004" s="60">
        <v>9</v>
      </c>
      <c r="F3004" s="153" t="s">
        <v>6576</v>
      </c>
      <c r="G3004" s="60"/>
      <c r="H3004" s="60" t="s">
        <v>4248</v>
      </c>
      <c r="I3004" s="60" t="s">
        <v>3181</v>
      </c>
      <c r="J3004" s="60" t="s">
        <v>3182</v>
      </c>
      <c r="K3004" s="60" t="s">
        <v>3827</v>
      </c>
      <c r="L3004" s="67">
        <v>45238</v>
      </c>
      <c r="M3004" t="s">
        <v>16</v>
      </c>
      <c r="Q3004" t="s">
        <v>17</v>
      </c>
      <c r="R3004" s="174"/>
      <c r="S3004" s="7"/>
      <c r="X3004" s="60">
        <v>25813986</v>
      </c>
    </row>
    <row r="3005" spans="1:24">
      <c r="A3005" s="60" t="s">
        <v>3823</v>
      </c>
      <c r="B3005" s="60" t="s">
        <v>535</v>
      </c>
      <c r="C3005" s="60"/>
      <c r="D3005" s="60"/>
      <c r="E3005" s="60">
        <v>10</v>
      </c>
      <c r="F3005" s="153" t="s">
        <v>6577</v>
      </c>
      <c r="G3005" s="60"/>
      <c r="H3005" s="60" t="s">
        <v>536</v>
      </c>
      <c r="I3005" s="60" t="s">
        <v>3183</v>
      </c>
      <c r="J3005" s="60" t="s">
        <v>3184</v>
      </c>
      <c r="K3005" s="60" t="s">
        <v>3827</v>
      </c>
      <c r="L3005" s="67">
        <v>45238</v>
      </c>
      <c r="M3005" t="s">
        <v>21</v>
      </c>
      <c r="N3005" t="s">
        <v>53</v>
      </c>
      <c r="O3005" t="s">
        <v>57</v>
      </c>
      <c r="P3005" t="s">
        <v>22</v>
      </c>
      <c r="Q3005" t="s">
        <v>22</v>
      </c>
      <c r="X3005" s="60">
        <v>25791847</v>
      </c>
    </row>
    <row r="3006" spans="1:24">
      <c r="A3006" s="60" t="s">
        <v>3823</v>
      </c>
      <c r="B3006" s="60" t="s">
        <v>535</v>
      </c>
      <c r="C3006" s="60" t="s">
        <v>4233</v>
      </c>
      <c r="D3006" s="60"/>
      <c r="E3006" s="60">
        <v>2</v>
      </c>
      <c r="F3006" s="153" t="s">
        <v>6578</v>
      </c>
      <c r="G3006" s="60"/>
      <c r="H3006" s="60" t="s">
        <v>536</v>
      </c>
      <c r="I3006" s="60"/>
      <c r="J3006" s="69" t="s">
        <v>3185</v>
      </c>
      <c r="K3006" s="60" t="s">
        <v>3835</v>
      </c>
      <c r="L3006" s="67">
        <v>45232</v>
      </c>
      <c r="M3006" t="s">
        <v>18</v>
      </c>
      <c r="N3006" t="s">
        <v>53</v>
      </c>
      <c r="O3006" t="s">
        <v>33</v>
      </c>
      <c r="P3006" t="s">
        <v>33</v>
      </c>
      <c r="R3006" s="158" t="s">
        <v>6579</v>
      </c>
      <c r="S3006" t="s">
        <v>4325</v>
      </c>
      <c r="X3006" s="60">
        <v>25716805</v>
      </c>
    </row>
    <row r="3007" spans="1:24">
      <c r="A3007" s="60" t="s">
        <v>3823</v>
      </c>
      <c r="B3007" s="60" t="s">
        <v>4253</v>
      </c>
      <c r="C3007" s="60" t="s">
        <v>4237</v>
      </c>
      <c r="D3007" s="60" t="s">
        <v>4334</v>
      </c>
      <c r="E3007" s="60">
        <v>9</v>
      </c>
      <c r="F3007" s="153" t="s">
        <v>6580</v>
      </c>
      <c r="G3007" s="60" t="s">
        <v>48</v>
      </c>
      <c r="H3007" s="60" t="s">
        <v>536</v>
      </c>
      <c r="I3007" s="60" t="s">
        <v>3186</v>
      </c>
      <c r="J3007" s="69" t="s">
        <v>3187</v>
      </c>
      <c r="K3007" s="60" t="s">
        <v>3827</v>
      </c>
      <c r="L3007" s="67">
        <v>45238</v>
      </c>
      <c r="M3007" t="s">
        <v>18</v>
      </c>
      <c r="N3007" t="s">
        <v>53</v>
      </c>
      <c r="O3007" t="s">
        <v>66</v>
      </c>
      <c r="P3007" t="s">
        <v>23</v>
      </c>
      <c r="Q3007" t="s">
        <v>17</v>
      </c>
      <c r="R3007" s="174"/>
      <c r="X3007" s="60">
        <v>25791838</v>
      </c>
    </row>
    <row r="3008" spans="1:24">
      <c r="A3008" s="60" t="s">
        <v>3823</v>
      </c>
      <c r="B3008" s="60" t="s">
        <v>535</v>
      </c>
      <c r="C3008" s="60"/>
      <c r="D3008" s="60"/>
      <c r="E3008" s="60">
        <v>0</v>
      </c>
      <c r="F3008" s="153" t="s">
        <v>6581</v>
      </c>
      <c r="G3008" s="60"/>
      <c r="H3008" s="60" t="s">
        <v>4248</v>
      </c>
      <c r="I3008" s="60"/>
      <c r="J3008" s="60" t="s">
        <v>3188</v>
      </c>
      <c r="K3008" s="60" t="s">
        <v>3835</v>
      </c>
      <c r="L3008" s="67">
        <v>45237</v>
      </c>
      <c r="M3008" t="s">
        <v>606</v>
      </c>
      <c r="N3008" t="s">
        <v>53</v>
      </c>
      <c r="O3008" t="s">
        <v>57</v>
      </c>
      <c r="P3008" t="s">
        <v>22</v>
      </c>
      <c r="X3008" s="60">
        <v>25792841</v>
      </c>
    </row>
    <row r="3009" spans="1:24">
      <c r="A3009" s="60" t="s">
        <v>3823</v>
      </c>
      <c r="B3009" s="60" t="s">
        <v>4286</v>
      </c>
      <c r="C3009" s="60" t="s">
        <v>4254</v>
      </c>
      <c r="D3009" s="60" t="s">
        <v>4382</v>
      </c>
      <c r="E3009" s="60">
        <v>7</v>
      </c>
      <c r="F3009" s="153" t="s">
        <v>6582</v>
      </c>
      <c r="G3009" s="60" t="s">
        <v>8</v>
      </c>
      <c r="H3009" s="60" t="s">
        <v>536</v>
      </c>
      <c r="I3009" s="60" t="s">
        <v>3189</v>
      </c>
      <c r="J3009" s="69" t="s">
        <v>3190</v>
      </c>
      <c r="K3009" s="60" t="s">
        <v>3887</v>
      </c>
      <c r="L3009" s="67">
        <v>45232</v>
      </c>
      <c r="M3009" t="s">
        <v>18</v>
      </c>
      <c r="N3009" t="s">
        <v>53</v>
      </c>
      <c r="O3009" t="s">
        <v>19</v>
      </c>
      <c r="P3009" t="s">
        <v>19</v>
      </c>
      <c r="Q3009" t="s">
        <v>19</v>
      </c>
      <c r="R3009" s="158" t="s">
        <v>6583</v>
      </c>
      <c r="S3009" t="s">
        <v>4325</v>
      </c>
      <c r="X3009" s="60">
        <v>25707332</v>
      </c>
    </row>
    <row r="3010" spans="1:24">
      <c r="A3010" s="60" t="s">
        <v>3823</v>
      </c>
      <c r="B3010" s="60" t="s">
        <v>535</v>
      </c>
      <c r="C3010" s="60"/>
      <c r="D3010" s="60"/>
      <c r="E3010" s="60">
        <v>0</v>
      </c>
      <c r="F3010" s="153" t="s">
        <v>6584</v>
      </c>
      <c r="G3010" s="60"/>
      <c r="H3010" s="60" t="s">
        <v>4248</v>
      </c>
      <c r="I3010" s="60"/>
      <c r="J3010" s="60" t="s">
        <v>3191</v>
      </c>
      <c r="K3010" s="60" t="s">
        <v>3835</v>
      </c>
      <c r="L3010" s="67">
        <v>45237</v>
      </c>
      <c r="M3010" t="s">
        <v>16</v>
      </c>
      <c r="X3010" s="60">
        <v>25792988</v>
      </c>
    </row>
    <row r="3011" spans="1:24">
      <c r="A3011" s="60" t="s">
        <v>3823</v>
      </c>
      <c r="B3011" s="60" t="s">
        <v>535</v>
      </c>
      <c r="C3011" s="60"/>
      <c r="D3011" s="60"/>
      <c r="E3011" s="60">
        <v>1</v>
      </c>
      <c r="F3011" s="153" t="s">
        <v>6585</v>
      </c>
      <c r="G3011" s="60"/>
      <c r="H3011" s="60" t="s">
        <v>4248</v>
      </c>
      <c r="I3011" s="60"/>
      <c r="J3011" s="60" t="s">
        <v>3192</v>
      </c>
      <c r="K3011" s="60" t="s">
        <v>3835</v>
      </c>
      <c r="L3011" s="67">
        <v>45237</v>
      </c>
      <c r="M3011" t="s">
        <v>606</v>
      </c>
      <c r="N3011" t="s">
        <v>53</v>
      </c>
      <c r="O3011" t="s">
        <v>36</v>
      </c>
      <c r="P3011" t="s">
        <v>35</v>
      </c>
      <c r="X3011" s="60">
        <v>25792786</v>
      </c>
    </row>
    <row r="3012" spans="1:24">
      <c r="A3012" s="60" t="s">
        <v>3823</v>
      </c>
      <c r="B3012" s="60" t="s">
        <v>535</v>
      </c>
      <c r="C3012" s="60" t="s">
        <v>4290</v>
      </c>
      <c r="D3012" s="60" t="s">
        <v>4241</v>
      </c>
      <c r="E3012" s="60">
        <v>8</v>
      </c>
      <c r="F3012" s="153" t="s">
        <v>6586</v>
      </c>
      <c r="G3012" s="60"/>
      <c r="H3012" s="60" t="s">
        <v>536</v>
      </c>
      <c r="I3012" s="60" t="s">
        <v>1359</v>
      </c>
      <c r="J3012" s="60" t="s">
        <v>3193</v>
      </c>
      <c r="K3012" s="60" t="s">
        <v>3887</v>
      </c>
      <c r="L3012" s="67">
        <v>45237</v>
      </c>
      <c r="M3012" t="s">
        <v>18</v>
      </c>
      <c r="N3012" t="s">
        <v>53</v>
      </c>
      <c r="O3012" t="s">
        <v>66</v>
      </c>
      <c r="P3012" t="s">
        <v>23</v>
      </c>
      <c r="Q3012" t="s">
        <v>22</v>
      </c>
      <c r="X3012" s="60">
        <v>25792809</v>
      </c>
    </row>
    <row r="3013" spans="1:24">
      <c r="A3013" s="60" t="s">
        <v>3823</v>
      </c>
      <c r="B3013" s="60" t="s">
        <v>4283</v>
      </c>
      <c r="C3013" s="60" t="s">
        <v>4290</v>
      </c>
      <c r="D3013" s="60" t="s">
        <v>4241</v>
      </c>
      <c r="E3013" s="60">
        <v>10</v>
      </c>
      <c r="F3013" s="153" t="s">
        <v>6587</v>
      </c>
      <c r="G3013" s="60" t="s">
        <v>8</v>
      </c>
      <c r="H3013" s="60" t="s">
        <v>536</v>
      </c>
      <c r="I3013" s="60" t="s">
        <v>3194</v>
      </c>
      <c r="J3013" s="69" t="s">
        <v>3195</v>
      </c>
      <c r="K3013" s="60" t="s">
        <v>3827</v>
      </c>
      <c r="L3013" s="67">
        <v>45237</v>
      </c>
      <c r="M3013" t="s">
        <v>21</v>
      </c>
      <c r="N3013" t="s">
        <v>53</v>
      </c>
      <c r="O3013" t="s">
        <v>58</v>
      </c>
      <c r="P3013" t="s">
        <v>24</v>
      </c>
      <c r="Q3013" t="s">
        <v>22</v>
      </c>
      <c r="X3013" s="60">
        <v>25792732</v>
      </c>
    </row>
    <row r="3014" spans="1:24">
      <c r="A3014" s="60" t="s">
        <v>3823</v>
      </c>
      <c r="B3014" s="60" t="s">
        <v>535</v>
      </c>
      <c r="C3014" s="60" t="s">
        <v>4233</v>
      </c>
      <c r="D3014" s="60"/>
      <c r="E3014" s="60" t="s">
        <v>575</v>
      </c>
      <c r="F3014" s="153" t="s">
        <v>6588</v>
      </c>
      <c r="G3014" s="60" t="s">
        <v>48</v>
      </c>
      <c r="H3014" s="60" t="s">
        <v>536</v>
      </c>
      <c r="I3014" s="60" t="s">
        <v>3196</v>
      </c>
      <c r="J3014" s="69" t="s">
        <v>3197</v>
      </c>
      <c r="K3014" s="60" t="s">
        <v>3835</v>
      </c>
      <c r="L3014" s="67">
        <v>45232</v>
      </c>
      <c r="M3014" t="s">
        <v>18</v>
      </c>
      <c r="N3014" t="s">
        <v>53</v>
      </c>
      <c r="O3014" t="s">
        <v>19</v>
      </c>
      <c r="P3014" t="s">
        <v>19</v>
      </c>
      <c r="Q3014" t="s">
        <v>22</v>
      </c>
      <c r="R3014" s="158" t="s">
        <v>6589</v>
      </c>
      <c r="S3014" t="s">
        <v>4325</v>
      </c>
      <c r="X3014" s="60">
        <v>25716798</v>
      </c>
    </row>
    <row r="3015" spans="1:24">
      <c r="A3015" s="60" t="s">
        <v>3823</v>
      </c>
      <c r="B3015" s="60" t="s">
        <v>535</v>
      </c>
      <c r="C3015" s="60" t="s">
        <v>4233</v>
      </c>
      <c r="D3015" s="60"/>
      <c r="E3015" s="60">
        <v>10</v>
      </c>
      <c r="F3015" s="153" t="s">
        <v>6590</v>
      </c>
      <c r="G3015" s="60" t="s">
        <v>48</v>
      </c>
      <c r="H3015" s="60" t="s">
        <v>536</v>
      </c>
      <c r="I3015" s="60" t="s">
        <v>3198</v>
      </c>
      <c r="J3015" s="60" t="s">
        <v>3199</v>
      </c>
      <c r="K3015" s="60" t="s">
        <v>3827</v>
      </c>
      <c r="L3015" s="67">
        <v>45237</v>
      </c>
      <c r="M3015" t="s">
        <v>18</v>
      </c>
      <c r="N3015" t="s">
        <v>53</v>
      </c>
      <c r="O3015" t="s">
        <v>19</v>
      </c>
      <c r="P3015" t="s">
        <v>19</v>
      </c>
      <c r="Q3015" t="s">
        <v>23</v>
      </c>
      <c r="X3015" s="60">
        <v>25762951</v>
      </c>
    </row>
    <row r="3016" spans="1:24">
      <c r="A3016" s="60" t="s">
        <v>3823</v>
      </c>
      <c r="B3016" s="60" t="s">
        <v>535</v>
      </c>
      <c r="C3016" s="60" t="s">
        <v>4233</v>
      </c>
      <c r="D3016" s="60"/>
      <c r="E3016" s="60">
        <v>8</v>
      </c>
      <c r="F3016" s="153" t="s">
        <v>6591</v>
      </c>
      <c r="G3016" s="60" t="s">
        <v>48</v>
      </c>
      <c r="H3016" s="60" t="s">
        <v>536</v>
      </c>
      <c r="I3016" s="60" t="s">
        <v>3200</v>
      </c>
      <c r="J3016" s="60" t="s">
        <v>3201</v>
      </c>
      <c r="K3016" s="60" t="s">
        <v>3887</v>
      </c>
      <c r="L3016" s="67">
        <v>45237</v>
      </c>
      <c r="M3016" t="s">
        <v>31</v>
      </c>
      <c r="N3016" t="s">
        <v>53</v>
      </c>
      <c r="O3016" t="s">
        <v>68</v>
      </c>
      <c r="P3016" t="s">
        <v>28</v>
      </c>
      <c r="Q3016" t="s">
        <v>20</v>
      </c>
      <c r="R3016" s="174"/>
      <c r="S3016" s="173"/>
      <c r="X3016" s="60">
        <v>25762965</v>
      </c>
    </row>
    <row r="3017" spans="1:24">
      <c r="A3017" s="60" t="s">
        <v>3823</v>
      </c>
      <c r="B3017" s="60" t="s">
        <v>535</v>
      </c>
      <c r="C3017" s="60" t="s">
        <v>4254</v>
      </c>
      <c r="D3017" s="60" t="s">
        <v>4291</v>
      </c>
      <c r="E3017" s="60">
        <v>10</v>
      </c>
      <c r="F3017" s="153" t="s">
        <v>6592</v>
      </c>
      <c r="G3017" s="60"/>
      <c r="H3017" s="60" t="s">
        <v>536</v>
      </c>
      <c r="I3017" s="60" t="s">
        <v>3202</v>
      </c>
      <c r="J3017" s="69" t="s">
        <v>3203</v>
      </c>
      <c r="K3017" s="60" t="s">
        <v>3827</v>
      </c>
      <c r="L3017" s="67">
        <v>45237</v>
      </c>
      <c r="M3017" t="s">
        <v>18</v>
      </c>
      <c r="N3017" t="s">
        <v>53</v>
      </c>
      <c r="O3017" t="s">
        <v>66</v>
      </c>
      <c r="P3017" t="s">
        <v>30</v>
      </c>
      <c r="Q3017" t="s">
        <v>17</v>
      </c>
      <c r="X3017" s="60">
        <v>25792726</v>
      </c>
    </row>
    <row r="3018" spans="1:24">
      <c r="A3018" s="60" t="s">
        <v>3823</v>
      </c>
      <c r="B3018" s="60" t="s">
        <v>535</v>
      </c>
      <c r="C3018" s="60"/>
      <c r="D3018" s="60"/>
      <c r="E3018" s="60" t="s">
        <v>4268</v>
      </c>
      <c r="F3018" s="153" t="s">
        <v>6593</v>
      </c>
      <c r="G3018" s="60"/>
      <c r="H3018" s="60" t="s">
        <v>536</v>
      </c>
      <c r="I3018" s="60" t="s">
        <v>3204</v>
      </c>
      <c r="J3018" s="69" t="s">
        <v>3205</v>
      </c>
      <c r="K3018" s="60" t="s">
        <v>3887</v>
      </c>
      <c r="L3018" s="67">
        <v>45231</v>
      </c>
      <c r="M3018" t="s">
        <v>18</v>
      </c>
      <c r="N3018" t="s">
        <v>53</v>
      </c>
      <c r="O3018" t="s">
        <v>58</v>
      </c>
      <c r="P3018" t="s">
        <v>24</v>
      </c>
      <c r="Q3018" t="s">
        <v>35</v>
      </c>
      <c r="R3018" s="158" t="s">
        <v>6594</v>
      </c>
      <c r="S3018" t="s">
        <v>4325</v>
      </c>
      <c r="X3018" s="60">
        <v>25707652</v>
      </c>
    </row>
    <row r="3019" spans="1:24">
      <c r="A3019" s="60" t="s">
        <v>3823</v>
      </c>
      <c r="B3019" s="60" t="s">
        <v>535</v>
      </c>
      <c r="C3019" s="60" t="s">
        <v>4233</v>
      </c>
      <c r="D3019" s="60"/>
      <c r="E3019" s="60">
        <v>10</v>
      </c>
      <c r="F3019" s="153" t="s">
        <v>6595</v>
      </c>
      <c r="G3019" s="60" t="s">
        <v>8</v>
      </c>
      <c r="H3019" s="60" t="s">
        <v>536</v>
      </c>
      <c r="I3019" s="60" t="s">
        <v>3206</v>
      </c>
      <c r="J3019" s="60" t="s">
        <v>3207</v>
      </c>
      <c r="K3019" s="60" t="s">
        <v>3827</v>
      </c>
      <c r="L3019" s="67">
        <v>45237</v>
      </c>
      <c r="M3019" t="s">
        <v>21</v>
      </c>
      <c r="N3019" t="s">
        <v>53</v>
      </c>
      <c r="O3019" t="s">
        <v>57</v>
      </c>
      <c r="P3019" t="s">
        <v>22</v>
      </c>
      <c r="Q3019" t="s">
        <v>19</v>
      </c>
      <c r="X3019" s="60">
        <v>25763000</v>
      </c>
    </row>
    <row r="3020" spans="1:24">
      <c r="A3020" s="60" t="s">
        <v>3823</v>
      </c>
      <c r="B3020" s="60" t="s">
        <v>535</v>
      </c>
      <c r="C3020" s="60"/>
      <c r="D3020" s="60"/>
      <c r="E3020" s="60" t="s">
        <v>577</v>
      </c>
      <c r="F3020" s="153" t="s">
        <v>6596</v>
      </c>
      <c r="G3020" s="60"/>
      <c r="H3020" s="60" t="s">
        <v>536</v>
      </c>
      <c r="I3020" s="60"/>
      <c r="J3020" s="60" t="s">
        <v>3208</v>
      </c>
      <c r="K3020" s="60" t="s">
        <v>3835</v>
      </c>
      <c r="L3020" s="67">
        <v>45236</v>
      </c>
      <c r="M3020" t="s">
        <v>21</v>
      </c>
      <c r="N3020" t="s">
        <v>53</v>
      </c>
      <c r="O3020" t="s">
        <v>33</v>
      </c>
      <c r="P3020" t="s">
        <v>33</v>
      </c>
      <c r="R3020" s="174"/>
      <c r="S3020" s="173"/>
      <c r="X3020" s="60">
        <v>25763177</v>
      </c>
    </row>
    <row r="3021" spans="1:24">
      <c r="A3021" s="60" t="s">
        <v>3823</v>
      </c>
      <c r="B3021" s="60" t="s">
        <v>4885</v>
      </c>
      <c r="C3021" s="60" t="s">
        <v>4276</v>
      </c>
      <c r="D3021" s="60" t="s">
        <v>4334</v>
      </c>
      <c r="E3021" s="60">
        <v>0</v>
      </c>
      <c r="F3021" s="153" t="s">
        <v>6597</v>
      </c>
      <c r="G3021" s="60" t="s">
        <v>48</v>
      </c>
      <c r="H3021" s="60" t="s">
        <v>536</v>
      </c>
      <c r="I3021" s="60"/>
      <c r="J3021" s="60" t="s">
        <v>3209</v>
      </c>
      <c r="K3021" s="60" t="s">
        <v>3835</v>
      </c>
      <c r="L3021" s="67">
        <v>45236</v>
      </c>
      <c r="M3021" t="s">
        <v>21</v>
      </c>
      <c r="N3021" t="s">
        <v>53</v>
      </c>
      <c r="O3021" t="s">
        <v>33</v>
      </c>
      <c r="P3021" t="s">
        <v>33</v>
      </c>
      <c r="X3021" s="60">
        <v>25763172</v>
      </c>
    </row>
    <row r="3022" spans="1:24">
      <c r="A3022" s="60" t="s">
        <v>3823</v>
      </c>
      <c r="B3022" s="60" t="s">
        <v>535</v>
      </c>
      <c r="C3022" s="60" t="s">
        <v>4233</v>
      </c>
      <c r="D3022" s="60"/>
      <c r="E3022" s="60">
        <v>3</v>
      </c>
      <c r="F3022" s="153" t="s">
        <v>6598</v>
      </c>
      <c r="G3022" s="60"/>
      <c r="H3022" s="60" t="s">
        <v>536</v>
      </c>
      <c r="I3022" s="60"/>
      <c r="J3022" s="60" t="s">
        <v>3210</v>
      </c>
      <c r="K3022" s="60" t="s">
        <v>3835</v>
      </c>
      <c r="L3022" s="67">
        <v>45236</v>
      </c>
      <c r="M3022" t="s">
        <v>21</v>
      </c>
      <c r="N3022" t="s">
        <v>53</v>
      </c>
      <c r="O3022" t="s">
        <v>36</v>
      </c>
      <c r="P3022" t="s">
        <v>35</v>
      </c>
      <c r="X3022" s="60">
        <v>25763221</v>
      </c>
    </row>
    <row r="3023" spans="1:24">
      <c r="A3023" s="60" t="s">
        <v>3823</v>
      </c>
      <c r="B3023" s="60" t="s">
        <v>535</v>
      </c>
      <c r="C3023" s="60"/>
      <c r="D3023" s="60"/>
      <c r="E3023" s="60">
        <v>10</v>
      </c>
      <c r="F3023" s="153" t="s">
        <v>6599</v>
      </c>
      <c r="G3023" s="60"/>
      <c r="H3023" s="60" t="s">
        <v>536</v>
      </c>
      <c r="I3023" s="60"/>
      <c r="J3023" s="60" t="s">
        <v>3211</v>
      </c>
      <c r="K3023" s="60" t="s">
        <v>3827</v>
      </c>
      <c r="L3023" s="67">
        <v>45236</v>
      </c>
      <c r="M3023" t="s">
        <v>21</v>
      </c>
      <c r="N3023" t="s">
        <v>53</v>
      </c>
      <c r="O3023" t="s">
        <v>33</v>
      </c>
      <c r="P3023" t="s">
        <v>33</v>
      </c>
      <c r="X3023" s="60">
        <v>25763242</v>
      </c>
    </row>
    <row r="3024" spans="1:24">
      <c r="A3024" s="60" t="s">
        <v>3823</v>
      </c>
      <c r="B3024" s="60" t="s">
        <v>535</v>
      </c>
      <c r="C3024" s="60" t="s">
        <v>4233</v>
      </c>
      <c r="D3024" s="60"/>
      <c r="E3024" s="60">
        <v>10</v>
      </c>
      <c r="F3024" s="153" t="s">
        <v>6600</v>
      </c>
      <c r="G3024" s="60"/>
      <c r="H3024" s="60" t="s">
        <v>4248</v>
      </c>
      <c r="I3024" s="60"/>
      <c r="J3024" s="60" t="s">
        <v>3212</v>
      </c>
      <c r="K3024" s="60" t="s">
        <v>3827</v>
      </c>
      <c r="L3024" s="67">
        <v>45236</v>
      </c>
      <c r="M3024" t="s">
        <v>606</v>
      </c>
      <c r="N3024" t="s">
        <v>53</v>
      </c>
      <c r="O3024" t="s">
        <v>57</v>
      </c>
      <c r="P3024" t="s">
        <v>22</v>
      </c>
      <c r="X3024" s="60">
        <v>25763274</v>
      </c>
    </row>
    <row r="3025" spans="1:24">
      <c r="A3025" s="60" t="s">
        <v>3823</v>
      </c>
      <c r="B3025" s="60" t="s">
        <v>535</v>
      </c>
      <c r="C3025" s="60" t="s">
        <v>4233</v>
      </c>
      <c r="D3025" s="60"/>
      <c r="E3025" s="60">
        <v>8</v>
      </c>
      <c r="F3025" s="153" t="s">
        <v>6601</v>
      </c>
      <c r="G3025" s="60"/>
      <c r="H3025" s="60" t="s">
        <v>4248</v>
      </c>
      <c r="I3025" s="60" t="s">
        <v>3213</v>
      </c>
      <c r="J3025" s="60" t="s">
        <v>2813</v>
      </c>
      <c r="K3025" s="60" t="s">
        <v>3887</v>
      </c>
      <c r="L3025" s="67">
        <v>45236</v>
      </c>
      <c r="M3025" t="s">
        <v>16</v>
      </c>
      <c r="Q3025" t="s">
        <v>17</v>
      </c>
      <c r="X3025" s="60">
        <v>25763203</v>
      </c>
    </row>
    <row r="3026" spans="1:24">
      <c r="A3026" s="60" t="s">
        <v>3823</v>
      </c>
      <c r="B3026" s="60" t="s">
        <v>4240</v>
      </c>
      <c r="C3026" s="60" t="s">
        <v>4290</v>
      </c>
      <c r="D3026" s="60" t="s">
        <v>4382</v>
      </c>
      <c r="E3026" s="60">
        <v>6</v>
      </c>
      <c r="F3026" s="153" t="s">
        <v>6602</v>
      </c>
      <c r="G3026" s="60" t="s">
        <v>48</v>
      </c>
      <c r="H3026" s="60" t="s">
        <v>4248</v>
      </c>
      <c r="I3026" s="60" t="s">
        <v>3214</v>
      </c>
      <c r="J3026" s="60" t="s">
        <v>3215</v>
      </c>
      <c r="K3026" s="60" t="s">
        <v>3835</v>
      </c>
      <c r="L3026" s="67">
        <v>45236</v>
      </c>
      <c r="M3026" t="s">
        <v>16</v>
      </c>
      <c r="Q3026" t="s">
        <v>17</v>
      </c>
      <c r="X3026" s="60">
        <v>25763116</v>
      </c>
    </row>
    <row r="3027" spans="1:24">
      <c r="A3027" s="60" t="s">
        <v>3823</v>
      </c>
      <c r="B3027" s="60" t="s">
        <v>535</v>
      </c>
      <c r="C3027" s="60" t="s">
        <v>4233</v>
      </c>
      <c r="D3027" s="60"/>
      <c r="E3027" s="60">
        <v>7</v>
      </c>
      <c r="F3027" s="153" t="s">
        <v>6603</v>
      </c>
      <c r="G3027" s="60" t="s">
        <v>8</v>
      </c>
      <c r="H3027" s="60" t="s">
        <v>4248</v>
      </c>
      <c r="I3027" s="60" t="s">
        <v>3216</v>
      </c>
      <c r="J3027" s="60" t="s">
        <v>3217</v>
      </c>
      <c r="K3027" s="60" t="s">
        <v>3887</v>
      </c>
      <c r="L3027" s="67">
        <v>45236</v>
      </c>
      <c r="M3027" t="s">
        <v>606</v>
      </c>
      <c r="N3027" t="s">
        <v>63</v>
      </c>
      <c r="O3027" t="s">
        <v>20</v>
      </c>
      <c r="P3027" t="s">
        <v>20</v>
      </c>
      <c r="Q3027" t="s">
        <v>22</v>
      </c>
      <c r="X3027" s="60">
        <v>25763259</v>
      </c>
    </row>
    <row r="3028" spans="1:24">
      <c r="A3028" s="60" t="s">
        <v>3823</v>
      </c>
      <c r="B3028" s="60" t="s">
        <v>535</v>
      </c>
      <c r="C3028" s="60" t="s">
        <v>4254</v>
      </c>
      <c r="D3028" s="60"/>
      <c r="E3028" s="60">
        <v>8</v>
      </c>
      <c r="F3028" s="153" t="s">
        <v>6604</v>
      </c>
      <c r="G3028" s="60"/>
      <c r="H3028" s="60" t="s">
        <v>4248</v>
      </c>
      <c r="I3028" s="60" t="s">
        <v>94</v>
      </c>
      <c r="J3028" s="69" t="s">
        <v>3218</v>
      </c>
      <c r="K3028" s="60" t="s">
        <v>3887</v>
      </c>
      <c r="L3028" s="67">
        <v>45259</v>
      </c>
      <c r="M3028" t="s">
        <v>18</v>
      </c>
      <c r="N3028" t="s">
        <v>53</v>
      </c>
      <c r="O3028" t="s">
        <v>19</v>
      </c>
      <c r="P3028" t="s">
        <v>23</v>
      </c>
      <c r="Q3028" t="s">
        <v>22</v>
      </c>
      <c r="R3028" s="158" t="s">
        <v>6605</v>
      </c>
      <c r="S3028" t="s">
        <v>4325</v>
      </c>
      <c r="X3028" s="60">
        <v>26028085</v>
      </c>
    </row>
    <row r="3029" spans="1:24">
      <c r="A3029" s="60" t="s">
        <v>3823</v>
      </c>
      <c r="B3029" s="60" t="s">
        <v>535</v>
      </c>
      <c r="C3029" s="60" t="s">
        <v>4254</v>
      </c>
      <c r="D3029" s="60"/>
      <c r="E3029" s="60">
        <v>2</v>
      </c>
      <c r="F3029" s="153" t="s">
        <v>6606</v>
      </c>
      <c r="G3029" s="60" t="s">
        <v>48</v>
      </c>
      <c r="H3029" s="60" t="s">
        <v>4248</v>
      </c>
      <c r="I3029" s="60"/>
      <c r="J3029" s="60" t="s">
        <v>3219</v>
      </c>
      <c r="K3029" s="60" t="s">
        <v>3835</v>
      </c>
      <c r="L3029" s="67">
        <v>45235</v>
      </c>
      <c r="M3029" t="s">
        <v>606</v>
      </c>
      <c r="N3029" t="s">
        <v>53</v>
      </c>
      <c r="O3029" t="s">
        <v>33</v>
      </c>
      <c r="P3029" t="s">
        <v>33</v>
      </c>
      <c r="X3029" s="60">
        <v>25747200</v>
      </c>
    </row>
    <row r="3030" spans="1:24">
      <c r="A3030" s="60" t="s">
        <v>3823</v>
      </c>
      <c r="B3030" s="60" t="s">
        <v>4275</v>
      </c>
      <c r="C3030" s="60" t="s">
        <v>4254</v>
      </c>
      <c r="D3030" s="60" t="s">
        <v>4334</v>
      </c>
      <c r="E3030" s="60">
        <v>10</v>
      </c>
      <c r="F3030" s="153" t="s">
        <v>6607</v>
      </c>
      <c r="G3030" s="60"/>
      <c r="H3030" s="60" t="s">
        <v>536</v>
      </c>
      <c r="I3030" s="60"/>
      <c r="J3030" s="60" t="s">
        <v>3220</v>
      </c>
      <c r="K3030" s="60" t="s">
        <v>3827</v>
      </c>
      <c r="L3030" s="67">
        <v>45235</v>
      </c>
      <c r="M3030" t="s">
        <v>34</v>
      </c>
      <c r="N3030" t="s">
        <v>53</v>
      </c>
      <c r="O3030" t="s">
        <v>2907</v>
      </c>
      <c r="P3030" t="s">
        <v>65</v>
      </c>
      <c r="S3030" s="7"/>
      <c r="X3030" s="60">
        <v>25763313</v>
      </c>
    </row>
    <row r="3031" spans="1:24">
      <c r="A3031" s="60" t="s">
        <v>3823</v>
      </c>
      <c r="B3031" s="60" t="s">
        <v>535</v>
      </c>
      <c r="C3031" s="60" t="s">
        <v>4233</v>
      </c>
      <c r="D3031" s="60"/>
      <c r="E3031" s="60">
        <v>10</v>
      </c>
      <c r="F3031" s="153" t="s">
        <v>6608</v>
      </c>
      <c r="G3031" s="60" t="s">
        <v>8</v>
      </c>
      <c r="H3031" s="60" t="s">
        <v>536</v>
      </c>
      <c r="I3031" s="60" t="s">
        <v>3221</v>
      </c>
      <c r="J3031" s="60" t="s">
        <v>3222</v>
      </c>
      <c r="K3031" s="60" t="s">
        <v>3827</v>
      </c>
      <c r="L3031" s="67">
        <v>45235</v>
      </c>
      <c r="M3031" t="s">
        <v>31</v>
      </c>
      <c r="N3031" t="s">
        <v>53</v>
      </c>
      <c r="O3031" t="s">
        <v>68</v>
      </c>
      <c r="P3031" t="s">
        <v>28</v>
      </c>
      <c r="Q3031" t="s">
        <v>19</v>
      </c>
      <c r="X3031" s="60">
        <v>25747149</v>
      </c>
    </row>
    <row r="3032" spans="1:24">
      <c r="A3032" s="60" t="s">
        <v>3823</v>
      </c>
      <c r="B3032" s="60" t="s">
        <v>535</v>
      </c>
      <c r="C3032" s="60" t="s">
        <v>4233</v>
      </c>
      <c r="D3032" s="60"/>
      <c r="E3032" s="60">
        <v>10</v>
      </c>
      <c r="F3032" s="153" t="s">
        <v>6609</v>
      </c>
      <c r="G3032" s="60"/>
      <c r="H3032" s="60" t="s">
        <v>536</v>
      </c>
      <c r="I3032" s="60" t="s">
        <v>3223</v>
      </c>
      <c r="J3032" s="60" t="s">
        <v>3224</v>
      </c>
      <c r="K3032" s="60" t="s">
        <v>3827</v>
      </c>
      <c r="L3032" s="67">
        <v>45235</v>
      </c>
      <c r="M3032" t="s">
        <v>18</v>
      </c>
      <c r="N3032" t="s">
        <v>53</v>
      </c>
      <c r="O3032" t="s">
        <v>19</v>
      </c>
      <c r="P3032" t="s">
        <v>19</v>
      </c>
      <c r="Q3032" t="s">
        <v>17</v>
      </c>
      <c r="X3032" s="60">
        <v>25763336</v>
      </c>
    </row>
    <row r="3033" spans="1:24">
      <c r="A3033" s="60" t="s">
        <v>3823</v>
      </c>
      <c r="B3033" s="60" t="s">
        <v>6610</v>
      </c>
      <c r="C3033" s="60" t="s">
        <v>4254</v>
      </c>
      <c r="D3033" s="60" t="s">
        <v>4284</v>
      </c>
      <c r="E3033" s="60">
        <v>0</v>
      </c>
      <c r="F3033" s="153" t="s">
        <v>6611</v>
      </c>
      <c r="G3033" s="60" t="s">
        <v>48</v>
      </c>
      <c r="H3033" s="60" t="s">
        <v>4248</v>
      </c>
      <c r="I3033" s="60" t="s">
        <v>1833</v>
      </c>
      <c r="J3033" s="60" t="s">
        <v>3225</v>
      </c>
      <c r="K3033" s="60" t="s">
        <v>3835</v>
      </c>
      <c r="L3033" s="67">
        <v>45235</v>
      </c>
      <c r="M3033" t="s">
        <v>16</v>
      </c>
      <c r="Q3033" t="s">
        <v>17</v>
      </c>
      <c r="X3033" s="60">
        <v>25747091</v>
      </c>
    </row>
    <row r="3034" spans="1:24">
      <c r="A3034" s="60" t="s">
        <v>3823</v>
      </c>
      <c r="B3034" s="60" t="s">
        <v>4333</v>
      </c>
      <c r="C3034" s="60" t="s">
        <v>4276</v>
      </c>
      <c r="D3034" s="60" t="s">
        <v>4334</v>
      </c>
      <c r="E3034" s="60">
        <v>7</v>
      </c>
      <c r="F3034" s="153" t="s">
        <v>6612</v>
      </c>
      <c r="G3034" s="60" t="s">
        <v>48</v>
      </c>
      <c r="H3034" s="60" t="s">
        <v>536</v>
      </c>
      <c r="I3034" s="60" t="s">
        <v>2701</v>
      </c>
      <c r="J3034" s="60" t="s">
        <v>3226</v>
      </c>
      <c r="K3034" s="60" t="s">
        <v>3887</v>
      </c>
      <c r="L3034" s="67">
        <v>45235</v>
      </c>
      <c r="M3034" t="s">
        <v>31</v>
      </c>
      <c r="N3034" t="s">
        <v>53</v>
      </c>
      <c r="O3034" t="s">
        <v>67</v>
      </c>
      <c r="P3034" t="s">
        <v>28</v>
      </c>
      <c r="Q3034" t="s">
        <v>19</v>
      </c>
      <c r="X3034" s="60">
        <v>25747207</v>
      </c>
    </row>
    <row r="3035" spans="1:24">
      <c r="A3035" s="60" t="s">
        <v>3823</v>
      </c>
      <c r="B3035" s="60" t="s">
        <v>535</v>
      </c>
      <c r="C3035" s="60" t="s">
        <v>4233</v>
      </c>
      <c r="D3035" s="60"/>
      <c r="E3035" s="60">
        <v>10</v>
      </c>
      <c r="F3035" s="153" t="s">
        <v>6613</v>
      </c>
      <c r="G3035" s="60" t="s">
        <v>8</v>
      </c>
      <c r="H3035" s="60" t="s">
        <v>4248</v>
      </c>
      <c r="I3035" s="60"/>
      <c r="J3035" s="60" t="s">
        <v>2041</v>
      </c>
      <c r="K3035" s="60" t="s">
        <v>3827</v>
      </c>
      <c r="L3035" s="67">
        <v>45234</v>
      </c>
      <c r="M3035" t="s">
        <v>25</v>
      </c>
      <c r="X3035" s="60">
        <v>25729571</v>
      </c>
    </row>
    <row r="3036" spans="1:24">
      <c r="A3036" s="60" t="s">
        <v>3823</v>
      </c>
      <c r="B3036" s="60" t="s">
        <v>535</v>
      </c>
      <c r="C3036" s="60" t="s">
        <v>4233</v>
      </c>
      <c r="D3036" s="60"/>
      <c r="E3036" s="60">
        <v>5</v>
      </c>
      <c r="F3036" s="153" t="s">
        <v>6614</v>
      </c>
      <c r="G3036" s="60"/>
      <c r="H3036" s="60" t="s">
        <v>536</v>
      </c>
      <c r="I3036" s="60"/>
      <c r="J3036" s="69" t="s">
        <v>3227</v>
      </c>
      <c r="K3036" s="60" t="s">
        <v>3835</v>
      </c>
      <c r="L3036" s="67">
        <v>45256</v>
      </c>
      <c r="M3036" t="s">
        <v>18</v>
      </c>
      <c r="N3036" t="s">
        <v>53</v>
      </c>
      <c r="O3036" t="s">
        <v>33</v>
      </c>
      <c r="P3036" t="s">
        <v>33</v>
      </c>
      <c r="R3036" s="158" t="s">
        <v>6615</v>
      </c>
      <c r="S3036" t="s">
        <v>5342</v>
      </c>
      <c r="X3036" s="60">
        <v>25977303</v>
      </c>
    </row>
    <row r="3037" spans="1:24">
      <c r="A3037" s="60" t="s">
        <v>3823</v>
      </c>
      <c r="B3037" s="60" t="s">
        <v>4253</v>
      </c>
      <c r="C3037" s="60" t="s">
        <v>4254</v>
      </c>
      <c r="D3037" s="60" t="s">
        <v>4241</v>
      </c>
      <c r="E3037" s="60">
        <v>10</v>
      </c>
      <c r="F3037" s="153" t="s">
        <v>6616</v>
      </c>
      <c r="G3037" s="60"/>
      <c r="H3037" s="60" t="s">
        <v>536</v>
      </c>
      <c r="I3037" s="60" t="s">
        <v>3228</v>
      </c>
      <c r="J3037" s="69" t="s">
        <v>3229</v>
      </c>
      <c r="K3037" s="60" t="s">
        <v>3827</v>
      </c>
      <c r="L3037" s="67">
        <v>45234</v>
      </c>
      <c r="M3037" t="s">
        <v>18</v>
      </c>
      <c r="N3037" t="s">
        <v>53</v>
      </c>
      <c r="O3037" t="s">
        <v>58</v>
      </c>
      <c r="P3037" t="s">
        <v>24</v>
      </c>
      <c r="Q3037" t="s">
        <v>19</v>
      </c>
      <c r="X3037" s="60">
        <v>25729552</v>
      </c>
    </row>
    <row r="3038" spans="1:24">
      <c r="A3038" s="60" t="s">
        <v>3823</v>
      </c>
      <c r="B3038" s="60" t="s">
        <v>535</v>
      </c>
      <c r="C3038" s="60" t="s">
        <v>4233</v>
      </c>
      <c r="D3038" s="60"/>
      <c r="E3038" s="60">
        <v>10</v>
      </c>
      <c r="F3038" s="153" t="s">
        <v>6617</v>
      </c>
      <c r="G3038" s="60" t="s">
        <v>8</v>
      </c>
      <c r="H3038" s="60" t="s">
        <v>536</v>
      </c>
      <c r="I3038" s="60" t="s">
        <v>3230</v>
      </c>
      <c r="J3038" s="60" t="s">
        <v>3231</v>
      </c>
      <c r="K3038" s="60" t="s">
        <v>3827</v>
      </c>
      <c r="L3038" s="67">
        <v>45234</v>
      </c>
      <c r="M3038" t="s">
        <v>18</v>
      </c>
      <c r="N3038" t="s">
        <v>53</v>
      </c>
      <c r="O3038" t="s">
        <v>66</v>
      </c>
      <c r="P3038" t="s">
        <v>23</v>
      </c>
      <c r="Q3038" t="s">
        <v>19</v>
      </c>
      <c r="X3038" s="60">
        <v>25729642</v>
      </c>
    </row>
    <row r="3039" spans="1:24">
      <c r="A3039" s="60" t="s">
        <v>3823</v>
      </c>
      <c r="B3039" s="60" t="s">
        <v>535</v>
      </c>
      <c r="C3039" s="60" t="s">
        <v>4233</v>
      </c>
      <c r="D3039" s="60"/>
      <c r="E3039" s="60" t="s">
        <v>4246</v>
      </c>
      <c r="F3039" s="153" t="s">
        <v>6618</v>
      </c>
      <c r="G3039" s="60" t="s">
        <v>48</v>
      </c>
      <c r="H3039" s="60" t="s">
        <v>536</v>
      </c>
      <c r="I3039" s="60" t="s">
        <v>3232</v>
      </c>
      <c r="J3039" s="69" t="s">
        <v>3233</v>
      </c>
      <c r="K3039" s="60" t="s">
        <v>3887</v>
      </c>
      <c r="L3039" s="67">
        <v>45253</v>
      </c>
      <c r="M3039" t="s">
        <v>18</v>
      </c>
      <c r="N3039" t="s">
        <v>53</v>
      </c>
      <c r="O3039" t="s">
        <v>19</v>
      </c>
      <c r="P3039" t="s">
        <v>19</v>
      </c>
      <c r="Q3039" t="s">
        <v>19</v>
      </c>
      <c r="R3039" s="158" t="s">
        <v>6619</v>
      </c>
      <c r="S3039" t="s">
        <v>4325</v>
      </c>
      <c r="X3039" s="60">
        <v>25954661</v>
      </c>
    </row>
    <row r="3040" spans="1:24">
      <c r="A3040" s="60" t="s">
        <v>3823</v>
      </c>
      <c r="B3040" s="60" t="s">
        <v>4278</v>
      </c>
      <c r="C3040" s="60" t="s">
        <v>4237</v>
      </c>
      <c r="D3040" s="60" t="s">
        <v>4334</v>
      </c>
      <c r="E3040" s="60">
        <v>10</v>
      </c>
      <c r="F3040" s="153" t="s">
        <v>6620</v>
      </c>
      <c r="G3040" s="60" t="s">
        <v>48</v>
      </c>
      <c r="H3040" s="60" t="s">
        <v>536</v>
      </c>
      <c r="I3040" s="60" t="s">
        <v>3234</v>
      </c>
      <c r="J3040" s="60" t="s">
        <v>3235</v>
      </c>
      <c r="K3040" s="60" t="s">
        <v>3827</v>
      </c>
      <c r="L3040" s="67">
        <v>45233</v>
      </c>
      <c r="M3040" t="s">
        <v>25</v>
      </c>
      <c r="Q3040" t="s">
        <v>17</v>
      </c>
      <c r="X3040" s="60">
        <v>25729710</v>
      </c>
    </row>
    <row r="3041" spans="1:24">
      <c r="A3041" s="60" t="s">
        <v>3823</v>
      </c>
      <c r="B3041" s="60" t="s">
        <v>535</v>
      </c>
      <c r="C3041" s="60" t="s">
        <v>4233</v>
      </c>
      <c r="D3041" s="60"/>
      <c r="E3041" s="60">
        <v>0</v>
      </c>
      <c r="F3041" s="153" t="s">
        <v>6621</v>
      </c>
      <c r="G3041" s="60" t="s">
        <v>8</v>
      </c>
      <c r="H3041" s="60" t="s">
        <v>536</v>
      </c>
      <c r="I3041" s="60" t="s">
        <v>3236</v>
      </c>
      <c r="J3041" s="60" t="s">
        <v>3237</v>
      </c>
      <c r="K3041" s="60" t="s">
        <v>3835</v>
      </c>
      <c r="L3041" s="67">
        <v>45233</v>
      </c>
      <c r="M3041" t="s">
        <v>18</v>
      </c>
      <c r="N3041" t="s">
        <v>53</v>
      </c>
      <c r="O3041" t="s">
        <v>19</v>
      </c>
      <c r="P3041" t="s">
        <v>19</v>
      </c>
      <c r="Q3041" t="s">
        <v>20</v>
      </c>
      <c r="R3041" s="174"/>
      <c r="S3041" s="173"/>
      <c r="X3041" s="60">
        <v>25729703</v>
      </c>
    </row>
    <row r="3042" spans="1:24">
      <c r="A3042" s="60" t="s">
        <v>3823</v>
      </c>
      <c r="B3042" s="60" t="s">
        <v>535</v>
      </c>
      <c r="C3042" s="60"/>
      <c r="D3042" s="60" t="s">
        <v>4265</v>
      </c>
      <c r="E3042" s="60">
        <v>0</v>
      </c>
      <c r="F3042" s="153" t="s">
        <v>6622</v>
      </c>
      <c r="G3042" s="60" t="s">
        <v>8</v>
      </c>
      <c r="H3042" s="60" t="s">
        <v>536</v>
      </c>
      <c r="I3042" s="60" t="s">
        <v>3238</v>
      </c>
      <c r="J3042" s="60" t="s">
        <v>3238</v>
      </c>
      <c r="K3042" s="60" t="s">
        <v>3835</v>
      </c>
      <c r="L3042" s="67">
        <v>45233</v>
      </c>
      <c r="M3042" t="s">
        <v>16</v>
      </c>
      <c r="Q3042" t="s">
        <v>17</v>
      </c>
      <c r="X3042" s="60">
        <v>25729677</v>
      </c>
    </row>
    <row r="3043" spans="1:24">
      <c r="A3043" s="60" t="s">
        <v>3823</v>
      </c>
      <c r="B3043" s="60" t="s">
        <v>535</v>
      </c>
      <c r="C3043" s="60" t="s">
        <v>4233</v>
      </c>
      <c r="D3043" s="60"/>
      <c r="E3043" s="60">
        <v>10</v>
      </c>
      <c r="F3043" s="153" t="s">
        <v>6623</v>
      </c>
      <c r="G3043" s="60" t="s">
        <v>48</v>
      </c>
      <c r="H3043" s="60" t="s">
        <v>4248</v>
      </c>
      <c r="I3043" s="60" t="s">
        <v>90</v>
      </c>
      <c r="J3043" s="60" t="s">
        <v>1753</v>
      </c>
      <c r="K3043" s="60" t="s">
        <v>3827</v>
      </c>
      <c r="L3043" s="67">
        <v>45233</v>
      </c>
      <c r="M3043" t="s">
        <v>16</v>
      </c>
      <c r="Q3043" t="s">
        <v>22</v>
      </c>
      <c r="R3043" s="174"/>
      <c r="X3043" s="60">
        <v>25729691</v>
      </c>
    </row>
    <row r="3044" spans="1:24">
      <c r="A3044" s="60" t="s">
        <v>3823</v>
      </c>
      <c r="B3044" s="60" t="s">
        <v>535</v>
      </c>
      <c r="C3044" s="60" t="s">
        <v>4233</v>
      </c>
      <c r="D3044" s="60"/>
      <c r="E3044" s="60">
        <v>10</v>
      </c>
      <c r="F3044" s="153" t="s">
        <v>6624</v>
      </c>
      <c r="G3044" s="60" t="s">
        <v>8</v>
      </c>
      <c r="H3044" s="60" t="s">
        <v>536</v>
      </c>
      <c r="I3044" s="60" t="s">
        <v>3239</v>
      </c>
      <c r="J3044" s="69" t="s">
        <v>3240</v>
      </c>
      <c r="K3044" s="60" t="s">
        <v>3827</v>
      </c>
      <c r="L3044" s="67">
        <v>45233</v>
      </c>
      <c r="M3044" t="s">
        <v>18</v>
      </c>
      <c r="N3044" t="s">
        <v>53</v>
      </c>
      <c r="O3044" t="s">
        <v>58</v>
      </c>
      <c r="P3044" t="s">
        <v>24</v>
      </c>
      <c r="Q3044" t="s">
        <v>17</v>
      </c>
      <c r="X3044" s="60">
        <v>25716785</v>
      </c>
    </row>
    <row r="3045" spans="1:24">
      <c r="A3045" s="60" t="s">
        <v>3823</v>
      </c>
      <c r="B3045" s="60" t="s">
        <v>535</v>
      </c>
      <c r="C3045" s="60" t="s">
        <v>4233</v>
      </c>
      <c r="D3045" s="60"/>
      <c r="E3045" s="60">
        <v>10</v>
      </c>
      <c r="F3045" s="153" t="s">
        <v>6625</v>
      </c>
      <c r="G3045" s="60" t="s">
        <v>8</v>
      </c>
      <c r="H3045" s="60" t="s">
        <v>536</v>
      </c>
      <c r="I3045" s="60" t="s">
        <v>3241</v>
      </c>
      <c r="J3045" s="69" t="s">
        <v>3242</v>
      </c>
      <c r="K3045" s="60" t="s">
        <v>3827</v>
      </c>
      <c r="L3045" s="67">
        <v>45233</v>
      </c>
      <c r="M3045" t="s">
        <v>18</v>
      </c>
      <c r="N3045" t="s">
        <v>53</v>
      </c>
      <c r="O3045" t="s">
        <v>66</v>
      </c>
      <c r="P3045" t="s">
        <v>30</v>
      </c>
      <c r="Q3045" t="s">
        <v>19</v>
      </c>
      <c r="X3045" s="60">
        <v>25716792</v>
      </c>
    </row>
    <row r="3046" spans="1:24">
      <c r="A3046" s="60" t="s">
        <v>3823</v>
      </c>
      <c r="B3046" s="60" t="s">
        <v>535</v>
      </c>
      <c r="C3046" s="60" t="s">
        <v>4233</v>
      </c>
      <c r="D3046" s="60"/>
      <c r="E3046" s="60">
        <v>10</v>
      </c>
      <c r="F3046" s="153" t="s">
        <v>6626</v>
      </c>
      <c r="G3046" s="60" t="s">
        <v>8</v>
      </c>
      <c r="H3046" s="60" t="s">
        <v>4248</v>
      </c>
      <c r="I3046" s="60" t="s">
        <v>3243</v>
      </c>
      <c r="J3046" s="60" t="s">
        <v>3244</v>
      </c>
      <c r="K3046" s="60" t="s">
        <v>3827</v>
      </c>
      <c r="L3046" s="67">
        <v>45233</v>
      </c>
      <c r="M3046" t="s">
        <v>18</v>
      </c>
      <c r="N3046" t="s">
        <v>53</v>
      </c>
      <c r="O3046" t="s">
        <v>19</v>
      </c>
      <c r="P3046" t="s">
        <v>19</v>
      </c>
      <c r="Q3046" t="s">
        <v>19</v>
      </c>
      <c r="X3046" s="60">
        <v>25716780</v>
      </c>
    </row>
    <row r="3047" spans="1:24">
      <c r="A3047" s="60" t="s">
        <v>3823</v>
      </c>
      <c r="B3047" s="60" t="s">
        <v>535</v>
      </c>
      <c r="C3047" s="60" t="s">
        <v>4233</v>
      </c>
      <c r="D3047" s="60"/>
      <c r="E3047" s="60" t="s">
        <v>577</v>
      </c>
      <c r="F3047" s="153" t="s">
        <v>6627</v>
      </c>
      <c r="G3047" s="60"/>
      <c r="H3047" s="60" t="s">
        <v>4248</v>
      </c>
      <c r="I3047" s="60"/>
      <c r="J3047" s="69" t="s">
        <v>3245</v>
      </c>
      <c r="K3047" s="60" t="s">
        <v>3835</v>
      </c>
      <c r="L3047" s="67">
        <v>45252</v>
      </c>
      <c r="M3047" t="s">
        <v>18</v>
      </c>
      <c r="N3047" t="s">
        <v>53</v>
      </c>
      <c r="O3047" t="s">
        <v>19</v>
      </c>
      <c r="P3047" t="s">
        <v>23</v>
      </c>
      <c r="R3047" s="158" t="s">
        <v>6628</v>
      </c>
      <c r="S3047" t="s">
        <v>4325</v>
      </c>
      <c r="X3047" s="60">
        <v>25953561</v>
      </c>
    </row>
    <row r="3048" spans="1:24">
      <c r="A3048" s="60" t="s">
        <v>3823</v>
      </c>
      <c r="B3048" s="60" t="s">
        <v>535</v>
      </c>
      <c r="C3048" s="60" t="s">
        <v>4233</v>
      </c>
      <c r="D3048" s="60"/>
      <c r="E3048" s="60">
        <v>10</v>
      </c>
      <c r="F3048" s="153" t="s">
        <v>6629</v>
      </c>
      <c r="G3048" s="60"/>
      <c r="H3048" s="60" t="s">
        <v>536</v>
      </c>
      <c r="I3048" s="60"/>
      <c r="J3048" s="60" t="s">
        <v>532</v>
      </c>
      <c r="K3048" s="60" t="s">
        <v>3827</v>
      </c>
      <c r="L3048" s="67">
        <v>45232</v>
      </c>
      <c r="M3048" t="s">
        <v>25</v>
      </c>
      <c r="X3048" s="60">
        <v>25707326</v>
      </c>
    </row>
    <row r="3049" spans="1:24">
      <c r="A3049" s="60" t="s">
        <v>3823</v>
      </c>
      <c r="B3049" s="60" t="s">
        <v>535</v>
      </c>
      <c r="C3049" s="60" t="s">
        <v>4233</v>
      </c>
      <c r="D3049" s="60"/>
      <c r="E3049" s="60">
        <v>9</v>
      </c>
      <c r="F3049" s="153" t="s">
        <v>6630</v>
      </c>
      <c r="G3049" s="60" t="s">
        <v>8</v>
      </c>
      <c r="H3049" s="60" t="s">
        <v>536</v>
      </c>
      <c r="I3049" s="60" t="s">
        <v>3246</v>
      </c>
      <c r="J3049" s="60" t="s">
        <v>3247</v>
      </c>
      <c r="K3049" s="60" t="s">
        <v>3827</v>
      </c>
      <c r="L3049" s="67">
        <v>45232</v>
      </c>
      <c r="M3049" t="s">
        <v>21</v>
      </c>
      <c r="N3049" t="s">
        <v>53</v>
      </c>
      <c r="O3049" t="s">
        <v>36</v>
      </c>
      <c r="P3049" t="s">
        <v>35</v>
      </c>
      <c r="Q3049" t="s">
        <v>19</v>
      </c>
      <c r="X3049" s="60">
        <v>25716808</v>
      </c>
    </row>
    <row r="3050" spans="1:24">
      <c r="A3050" s="60" t="s">
        <v>3823</v>
      </c>
      <c r="B3050" s="60" t="s">
        <v>4283</v>
      </c>
      <c r="C3050" s="60" t="s">
        <v>4254</v>
      </c>
      <c r="D3050" s="60" t="s">
        <v>4241</v>
      </c>
      <c r="E3050" s="60" t="s">
        <v>4246</v>
      </c>
      <c r="F3050" s="153" t="s">
        <v>6631</v>
      </c>
      <c r="G3050" s="60" t="s">
        <v>8</v>
      </c>
      <c r="H3050" s="60" t="s">
        <v>4248</v>
      </c>
      <c r="I3050" s="60" t="s">
        <v>3248</v>
      </c>
      <c r="J3050" s="69" t="s">
        <v>3249</v>
      </c>
      <c r="K3050" s="60" t="s">
        <v>3887</v>
      </c>
      <c r="L3050" s="67">
        <v>45250</v>
      </c>
      <c r="M3050" t="s">
        <v>18</v>
      </c>
      <c r="N3050" t="s">
        <v>53</v>
      </c>
      <c r="O3050" t="s">
        <v>19</v>
      </c>
      <c r="P3050" t="s">
        <v>19</v>
      </c>
      <c r="Q3050" t="s">
        <v>22</v>
      </c>
      <c r="R3050" s="158" t="s">
        <v>6632</v>
      </c>
      <c r="S3050" t="s">
        <v>4325</v>
      </c>
      <c r="X3050" s="60">
        <v>25920842</v>
      </c>
    </row>
    <row r="3051" spans="1:24">
      <c r="A3051" s="60" t="s">
        <v>3823</v>
      </c>
      <c r="B3051" s="60" t="s">
        <v>535</v>
      </c>
      <c r="C3051" s="60" t="s">
        <v>4233</v>
      </c>
      <c r="D3051" s="60"/>
      <c r="E3051" s="60">
        <v>9</v>
      </c>
      <c r="F3051" s="153" t="s">
        <v>6633</v>
      </c>
      <c r="G3051" s="60"/>
      <c r="H3051" s="60" t="s">
        <v>536</v>
      </c>
      <c r="I3051" s="60" t="s">
        <v>3250</v>
      </c>
      <c r="J3051" s="60" t="s">
        <v>3251</v>
      </c>
      <c r="K3051" s="60" t="s">
        <v>3827</v>
      </c>
      <c r="L3051" s="67">
        <v>45232</v>
      </c>
      <c r="M3051" t="s">
        <v>25</v>
      </c>
      <c r="Q3051" t="s">
        <v>19</v>
      </c>
      <c r="X3051" s="60">
        <v>25730054</v>
      </c>
    </row>
    <row r="3052" spans="1:24">
      <c r="A3052" s="60" t="s">
        <v>3823</v>
      </c>
      <c r="B3052" s="60" t="s">
        <v>535</v>
      </c>
      <c r="C3052" s="60"/>
      <c r="D3052" s="60"/>
      <c r="E3052" s="60">
        <v>0</v>
      </c>
      <c r="F3052" s="153" t="s">
        <v>6634</v>
      </c>
      <c r="G3052" s="60"/>
      <c r="H3052" s="60" t="s">
        <v>536</v>
      </c>
      <c r="I3052" s="60"/>
      <c r="J3052" s="69" t="s">
        <v>6635</v>
      </c>
      <c r="K3052" s="60" t="s">
        <v>3835</v>
      </c>
      <c r="L3052" s="67">
        <v>45237</v>
      </c>
      <c r="M3052" t="s">
        <v>26</v>
      </c>
      <c r="N3052" t="s">
        <v>53</v>
      </c>
      <c r="O3052" t="s">
        <v>58</v>
      </c>
      <c r="P3052" t="s">
        <v>24</v>
      </c>
      <c r="R3052" s="158" t="s">
        <v>6636</v>
      </c>
      <c r="S3052" t="s">
        <v>5843</v>
      </c>
      <c r="X3052" s="60">
        <v>25792862</v>
      </c>
    </row>
    <row r="3053" spans="1:24">
      <c r="A3053" s="60" t="s">
        <v>3823</v>
      </c>
      <c r="B3053" s="60" t="s">
        <v>4236</v>
      </c>
      <c r="C3053" s="60" t="s">
        <v>4276</v>
      </c>
      <c r="D3053" s="60" t="s">
        <v>4382</v>
      </c>
      <c r="E3053" s="60">
        <v>10</v>
      </c>
      <c r="F3053" s="153" t="s">
        <v>6637</v>
      </c>
      <c r="G3053" s="60"/>
      <c r="H3053" s="60" t="s">
        <v>536</v>
      </c>
      <c r="I3053" s="60" t="s">
        <v>3252</v>
      </c>
      <c r="J3053" s="69" t="s">
        <v>3253</v>
      </c>
      <c r="K3053" s="60" t="s">
        <v>3827</v>
      </c>
      <c r="L3053" s="67">
        <v>45232</v>
      </c>
      <c r="M3053" t="s">
        <v>18</v>
      </c>
      <c r="N3053" t="s">
        <v>53</v>
      </c>
      <c r="O3053" t="s">
        <v>19</v>
      </c>
      <c r="P3053" t="s">
        <v>19</v>
      </c>
      <c r="Q3053" t="s">
        <v>19</v>
      </c>
      <c r="X3053" s="60">
        <v>25716806</v>
      </c>
    </row>
    <row r="3054" spans="1:24">
      <c r="A3054" s="60" t="s">
        <v>3823</v>
      </c>
      <c r="B3054" s="60" t="s">
        <v>535</v>
      </c>
      <c r="C3054" s="60"/>
      <c r="D3054" s="60"/>
      <c r="E3054" s="60" t="s">
        <v>577</v>
      </c>
      <c r="F3054" s="153" t="s">
        <v>6638</v>
      </c>
      <c r="G3054" s="60"/>
      <c r="H3054" s="60" t="s">
        <v>536</v>
      </c>
      <c r="I3054" s="60" t="s">
        <v>1833</v>
      </c>
      <c r="J3054" s="60" t="s">
        <v>45</v>
      </c>
      <c r="K3054" s="60" t="s">
        <v>3835</v>
      </c>
      <c r="L3054" s="67">
        <v>45232</v>
      </c>
      <c r="M3054" t="s">
        <v>16</v>
      </c>
      <c r="Q3054" t="s">
        <v>17</v>
      </c>
      <c r="R3054" s="174"/>
      <c r="X3054" s="60">
        <v>25730398</v>
      </c>
    </row>
    <row r="3055" spans="1:24">
      <c r="A3055" s="60" t="s">
        <v>3823</v>
      </c>
      <c r="B3055" s="60" t="s">
        <v>4885</v>
      </c>
      <c r="C3055" s="60" t="s">
        <v>4254</v>
      </c>
      <c r="D3055" s="60" t="s">
        <v>4241</v>
      </c>
      <c r="E3055" s="60">
        <v>4</v>
      </c>
      <c r="F3055" s="153" t="s">
        <v>6639</v>
      </c>
      <c r="G3055" s="60" t="s">
        <v>48</v>
      </c>
      <c r="H3055" s="60" t="s">
        <v>536</v>
      </c>
      <c r="I3055" s="60" t="s">
        <v>3254</v>
      </c>
      <c r="J3055" s="60" t="s">
        <v>3255</v>
      </c>
      <c r="K3055" s="60" t="s">
        <v>3835</v>
      </c>
      <c r="L3055" s="67">
        <v>45232</v>
      </c>
      <c r="M3055" t="s">
        <v>21</v>
      </c>
      <c r="N3055" t="s">
        <v>53</v>
      </c>
      <c r="O3055" t="s">
        <v>36</v>
      </c>
      <c r="P3055" t="s">
        <v>35</v>
      </c>
      <c r="Q3055" t="s">
        <v>17</v>
      </c>
      <c r="X3055" s="60">
        <v>25707121</v>
      </c>
    </row>
    <row r="3056" spans="1:24">
      <c r="A3056" s="60" t="s">
        <v>3823</v>
      </c>
      <c r="B3056" s="60" t="s">
        <v>535</v>
      </c>
      <c r="C3056" s="60" t="s">
        <v>4233</v>
      </c>
      <c r="D3056" s="60"/>
      <c r="E3056" s="60">
        <v>1</v>
      </c>
      <c r="F3056" s="153" t="s">
        <v>6640</v>
      </c>
      <c r="G3056" s="60"/>
      <c r="H3056" s="60" t="s">
        <v>4248</v>
      </c>
      <c r="I3056" s="60" t="s">
        <v>76</v>
      </c>
      <c r="J3056" s="60" t="s">
        <v>3256</v>
      </c>
      <c r="K3056" s="60" t="s">
        <v>3835</v>
      </c>
      <c r="L3056" s="67">
        <v>45232</v>
      </c>
      <c r="M3056" t="s">
        <v>16</v>
      </c>
      <c r="Q3056" t="s">
        <v>19</v>
      </c>
      <c r="R3056" s="174"/>
      <c r="S3056" s="7"/>
      <c r="X3056" s="60">
        <v>25707262</v>
      </c>
    </row>
    <row r="3057" spans="1:24">
      <c r="A3057" s="60" t="s">
        <v>3823</v>
      </c>
      <c r="B3057" s="60" t="s">
        <v>535</v>
      </c>
      <c r="C3057" s="60" t="s">
        <v>4233</v>
      </c>
      <c r="D3057" s="60"/>
      <c r="E3057" s="60">
        <v>8</v>
      </c>
      <c r="F3057" s="153" t="s">
        <v>6641</v>
      </c>
      <c r="G3057" s="60" t="s">
        <v>8</v>
      </c>
      <c r="H3057" s="60" t="s">
        <v>536</v>
      </c>
      <c r="I3057" s="60" t="s">
        <v>1870</v>
      </c>
      <c r="J3057" s="60" t="s">
        <v>3257</v>
      </c>
      <c r="K3057" s="60" t="s">
        <v>3887</v>
      </c>
      <c r="L3057" s="67">
        <v>45232</v>
      </c>
      <c r="M3057" t="s">
        <v>18</v>
      </c>
      <c r="N3057" t="s">
        <v>53</v>
      </c>
      <c r="O3057" t="s">
        <v>19</v>
      </c>
      <c r="P3057" t="s">
        <v>19</v>
      </c>
      <c r="Q3057" t="s">
        <v>19</v>
      </c>
      <c r="R3057" s="174"/>
      <c r="S3057" s="173"/>
      <c r="X3057" s="60">
        <v>25707143</v>
      </c>
    </row>
    <row r="3058" spans="1:24">
      <c r="A3058" s="60" t="s">
        <v>3823</v>
      </c>
      <c r="B3058" s="60" t="s">
        <v>4278</v>
      </c>
      <c r="C3058" s="60" t="s">
        <v>4237</v>
      </c>
      <c r="D3058" s="60" t="s">
        <v>4284</v>
      </c>
      <c r="E3058" s="60">
        <v>7</v>
      </c>
      <c r="F3058" s="153" t="s">
        <v>6642</v>
      </c>
      <c r="G3058" s="60" t="s">
        <v>8</v>
      </c>
      <c r="H3058" s="60" t="s">
        <v>536</v>
      </c>
      <c r="I3058" s="60" t="s">
        <v>3258</v>
      </c>
      <c r="J3058" s="69" t="s">
        <v>3259</v>
      </c>
      <c r="K3058" s="60" t="s">
        <v>3887</v>
      </c>
      <c r="L3058" s="67">
        <v>45237</v>
      </c>
      <c r="M3058" t="s">
        <v>26</v>
      </c>
      <c r="N3058" t="s">
        <v>53</v>
      </c>
      <c r="O3058" t="s">
        <v>19</v>
      </c>
      <c r="P3058" t="s">
        <v>19</v>
      </c>
      <c r="Q3058" t="s">
        <v>19</v>
      </c>
      <c r="R3058" s="158" t="s">
        <v>6643</v>
      </c>
      <c r="S3058" t="s">
        <v>5843</v>
      </c>
      <c r="X3058" s="60">
        <v>25762982</v>
      </c>
    </row>
    <row r="3059" spans="1:24">
      <c r="A3059" s="60" t="s">
        <v>3823</v>
      </c>
      <c r="B3059" s="60" t="s">
        <v>535</v>
      </c>
      <c r="C3059" s="60" t="s">
        <v>4233</v>
      </c>
      <c r="D3059" s="60"/>
      <c r="E3059" s="60">
        <v>10</v>
      </c>
      <c r="F3059" s="153" t="s">
        <v>6644</v>
      </c>
      <c r="G3059" s="60" t="s">
        <v>8</v>
      </c>
      <c r="H3059" s="60" t="s">
        <v>536</v>
      </c>
      <c r="I3059" s="60"/>
      <c r="J3059" s="60" t="s">
        <v>3260</v>
      </c>
      <c r="K3059" s="60" t="s">
        <v>3827</v>
      </c>
      <c r="L3059" s="67">
        <v>45231</v>
      </c>
      <c r="M3059" t="s">
        <v>606</v>
      </c>
      <c r="N3059" t="s">
        <v>63</v>
      </c>
      <c r="O3059" t="s">
        <v>20</v>
      </c>
      <c r="P3059" t="s">
        <v>20</v>
      </c>
      <c r="X3059" s="60">
        <v>25707341</v>
      </c>
    </row>
    <row r="3060" spans="1:24">
      <c r="A3060" s="60" t="s">
        <v>3823</v>
      </c>
      <c r="B3060" s="60" t="s">
        <v>535</v>
      </c>
      <c r="C3060" s="60" t="s">
        <v>4233</v>
      </c>
      <c r="D3060" s="60"/>
      <c r="E3060" s="60">
        <v>9</v>
      </c>
      <c r="F3060" s="153" t="s">
        <v>6645</v>
      </c>
      <c r="G3060" s="60" t="s">
        <v>48</v>
      </c>
      <c r="H3060" s="60" t="s">
        <v>4248</v>
      </c>
      <c r="I3060" s="60" t="s">
        <v>3261</v>
      </c>
      <c r="J3060" s="60" t="s">
        <v>3262</v>
      </c>
      <c r="K3060" s="60" t="s">
        <v>3827</v>
      </c>
      <c r="L3060" s="67">
        <v>45231</v>
      </c>
      <c r="M3060" t="s">
        <v>31</v>
      </c>
      <c r="N3060" t="s">
        <v>53</v>
      </c>
      <c r="O3060" t="s">
        <v>68</v>
      </c>
      <c r="P3060" t="s">
        <v>28</v>
      </c>
      <c r="Q3060" t="s">
        <v>19</v>
      </c>
      <c r="X3060" s="60">
        <v>25707381</v>
      </c>
    </row>
    <row r="3061" spans="1:24">
      <c r="A3061" s="60" t="s">
        <v>3823</v>
      </c>
      <c r="B3061" s="60" t="s">
        <v>535</v>
      </c>
      <c r="C3061" s="60" t="s">
        <v>4233</v>
      </c>
      <c r="D3061" s="60"/>
      <c r="E3061" s="60">
        <v>9</v>
      </c>
      <c r="F3061" s="153" t="s">
        <v>6646</v>
      </c>
      <c r="G3061" s="60"/>
      <c r="H3061" s="60" t="s">
        <v>536</v>
      </c>
      <c r="I3061" s="60" t="s">
        <v>3263</v>
      </c>
      <c r="J3061" s="69" t="s">
        <v>3264</v>
      </c>
      <c r="K3061" s="60" t="s">
        <v>3827</v>
      </c>
      <c r="L3061" s="67">
        <v>45231</v>
      </c>
      <c r="M3061" t="s">
        <v>18</v>
      </c>
      <c r="N3061" t="s">
        <v>53</v>
      </c>
      <c r="O3061" t="s">
        <v>19</v>
      </c>
      <c r="P3061" t="s">
        <v>19</v>
      </c>
      <c r="Q3061" t="s">
        <v>19</v>
      </c>
      <c r="R3061" s="174"/>
      <c r="S3061" s="173"/>
      <c r="X3061" s="60">
        <v>25669405</v>
      </c>
    </row>
    <row r="3062" spans="1:24">
      <c r="A3062" s="60" t="s">
        <v>3823</v>
      </c>
      <c r="B3062" s="60" t="s">
        <v>535</v>
      </c>
      <c r="C3062" s="60" t="s">
        <v>4233</v>
      </c>
      <c r="D3062" s="60"/>
      <c r="E3062" s="60">
        <v>9</v>
      </c>
      <c r="F3062" s="153" t="s">
        <v>6647</v>
      </c>
      <c r="G3062" s="60"/>
      <c r="H3062" s="60" t="s">
        <v>536</v>
      </c>
      <c r="I3062" s="60" t="s">
        <v>3265</v>
      </c>
      <c r="J3062" s="60" t="s">
        <v>3266</v>
      </c>
      <c r="K3062" s="60" t="s">
        <v>3827</v>
      </c>
      <c r="L3062" s="67">
        <v>45231</v>
      </c>
      <c r="M3062" t="s">
        <v>16</v>
      </c>
      <c r="Q3062" t="s">
        <v>19</v>
      </c>
      <c r="X3062" s="60">
        <v>25707752</v>
      </c>
    </row>
    <row r="3063" spans="1:24">
      <c r="A3063" s="60" t="s">
        <v>3823</v>
      </c>
      <c r="B3063" s="60" t="s">
        <v>4283</v>
      </c>
      <c r="C3063" s="60" t="s">
        <v>4237</v>
      </c>
      <c r="D3063" s="60" t="s">
        <v>4291</v>
      </c>
      <c r="E3063" s="60">
        <v>7</v>
      </c>
      <c r="F3063" s="153" t="s">
        <v>6648</v>
      </c>
      <c r="G3063" s="60"/>
      <c r="H3063" s="60" t="s">
        <v>536</v>
      </c>
      <c r="I3063" s="60" t="s">
        <v>3267</v>
      </c>
      <c r="J3063" s="69" t="s">
        <v>3268</v>
      </c>
      <c r="K3063" s="60" t="s">
        <v>3887</v>
      </c>
      <c r="L3063" s="67">
        <v>45236</v>
      </c>
      <c r="M3063" t="s">
        <v>26</v>
      </c>
      <c r="N3063" t="s">
        <v>53</v>
      </c>
      <c r="O3063" t="s">
        <v>58</v>
      </c>
      <c r="P3063" t="s">
        <v>24</v>
      </c>
      <c r="Q3063" t="s">
        <v>19</v>
      </c>
      <c r="R3063" s="158" t="s">
        <v>6649</v>
      </c>
      <c r="S3063" t="s">
        <v>5843</v>
      </c>
      <c r="X3063" s="60">
        <v>25763282</v>
      </c>
    </row>
    <row r="3064" spans="1:24">
      <c r="A3064" s="60" t="s">
        <v>3823</v>
      </c>
      <c r="B3064" s="60" t="s">
        <v>535</v>
      </c>
      <c r="C3064" s="60"/>
      <c r="D3064" s="60"/>
      <c r="E3064" s="60">
        <v>8</v>
      </c>
      <c r="F3064" s="153" t="s">
        <v>6650</v>
      </c>
      <c r="G3064" s="60"/>
      <c r="H3064" s="60" t="s">
        <v>4248</v>
      </c>
      <c r="I3064" s="60"/>
      <c r="J3064" s="69" t="s">
        <v>3269</v>
      </c>
      <c r="K3064" s="60" t="s">
        <v>3887</v>
      </c>
      <c r="L3064" s="67">
        <v>45231</v>
      </c>
      <c r="M3064" t="s">
        <v>26</v>
      </c>
      <c r="N3064" t="s">
        <v>53</v>
      </c>
      <c r="O3064" t="s">
        <v>19</v>
      </c>
      <c r="P3064" t="s">
        <v>19</v>
      </c>
      <c r="R3064" s="158" t="s">
        <v>6651</v>
      </c>
      <c r="S3064" s="7" t="s">
        <v>5843</v>
      </c>
      <c r="X3064" s="60">
        <v>25707434</v>
      </c>
    </row>
    <row r="3065" spans="1:24">
      <c r="A3065" s="60" t="s">
        <v>3823</v>
      </c>
      <c r="B3065" s="60" t="s">
        <v>535</v>
      </c>
      <c r="C3065" s="60" t="s">
        <v>4233</v>
      </c>
      <c r="D3065" s="60"/>
      <c r="E3065" s="60">
        <v>8</v>
      </c>
      <c r="F3065" s="153" t="s">
        <v>6652</v>
      </c>
      <c r="G3065" s="60" t="s">
        <v>8</v>
      </c>
      <c r="H3065" s="60" t="s">
        <v>536</v>
      </c>
      <c r="I3065" s="60" t="s">
        <v>3270</v>
      </c>
      <c r="J3065" s="60" t="s">
        <v>3271</v>
      </c>
      <c r="K3065" s="60" t="s">
        <v>3887</v>
      </c>
      <c r="L3065" s="67">
        <v>45231</v>
      </c>
      <c r="M3065" t="s">
        <v>21</v>
      </c>
      <c r="N3065" t="s">
        <v>53</v>
      </c>
      <c r="O3065" t="s">
        <v>33</v>
      </c>
      <c r="P3065" t="s">
        <v>33</v>
      </c>
      <c r="Q3065" t="s">
        <v>19</v>
      </c>
      <c r="X3065" s="60">
        <v>25707354</v>
      </c>
    </row>
    <row r="3066" spans="1:24">
      <c r="A3066" s="60" t="s">
        <v>3823</v>
      </c>
      <c r="B3066" s="60" t="s">
        <v>535</v>
      </c>
      <c r="C3066" s="60" t="s">
        <v>4276</v>
      </c>
      <c r="D3066" s="60" t="s">
        <v>4334</v>
      </c>
      <c r="E3066" s="60">
        <v>10</v>
      </c>
      <c r="F3066" s="153" t="s">
        <v>6653</v>
      </c>
      <c r="G3066" s="60"/>
      <c r="H3066" s="60" t="s">
        <v>4248</v>
      </c>
      <c r="I3066" s="60" t="s">
        <v>95</v>
      </c>
      <c r="J3066" s="60" t="s">
        <v>95</v>
      </c>
      <c r="K3066" s="60" t="s">
        <v>3827</v>
      </c>
      <c r="L3066" s="67">
        <v>45231</v>
      </c>
      <c r="M3066" t="s">
        <v>25</v>
      </c>
      <c r="Q3066" t="s">
        <v>20</v>
      </c>
      <c r="X3066" s="60">
        <v>25707669</v>
      </c>
    </row>
    <row r="3067" spans="1:24">
      <c r="A3067" s="60" t="s">
        <v>3823</v>
      </c>
      <c r="B3067" s="60" t="s">
        <v>535</v>
      </c>
      <c r="C3067" s="60" t="s">
        <v>4233</v>
      </c>
      <c r="D3067" s="60"/>
      <c r="E3067" s="60">
        <v>10</v>
      </c>
      <c r="F3067" s="153" t="s">
        <v>6654</v>
      </c>
      <c r="G3067" s="60"/>
      <c r="H3067" s="60" t="s">
        <v>536</v>
      </c>
      <c r="I3067" s="60" t="s">
        <v>1325</v>
      </c>
      <c r="J3067" s="60" t="s">
        <v>3272</v>
      </c>
      <c r="K3067" s="60" t="s">
        <v>3827</v>
      </c>
      <c r="L3067" s="67">
        <v>45231</v>
      </c>
      <c r="M3067" t="s">
        <v>16</v>
      </c>
      <c r="Q3067" t="s">
        <v>19</v>
      </c>
      <c r="X3067" s="60">
        <v>25669205</v>
      </c>
    </row>
    <row r="3068" spans="1:24">
      <c r="A3068" s="60" t="s">
        <v>3823</v>
      </c>
      <c r="B3068" s="60" t="s">
        <v>4880</v>
      </c>
      <c r="C3068" s="60" t="s">
        <v>4237</v>
      </c>
      <c r="D3068" s="60" t="s">
        <v>4291</v>
      </c>
      <c r="E3068" s="60">
        <v>10</v>
      </c>
      <c r="F3068" s="153" t="s">
        <v>6655</v>
      </c>
      <c r="G3068" s="60" t="s">
        <v>48</v>
      </c>
      <c r="H3068" s="60" t="s">
        <v>536</v>
      </c>
      <c r="I3068" s="60" t="s">
        <v>1205</v>
      </c>
      <c r="J3068" s="60" t="s">
        <v>3273</v>
      </c>
      <c r="K3068" s="60" t="s">
        <v>3827</v>
      </c>
      <c r="L3068" s="67">
        <v>45231</v>
      </c>
      <c r="M3068" t="s">
        <v>21</v>
      </c>
      <c r="N3068" t="s">
        <v>53</v>
      </c>
      <c r="O3068" t="s">
        <v>57</v>
      </c>
      <c r="P3068" t="s">
        <v>22</v>
      </c>
      <c r="Q3068" t="s">
        <v>19</v>
      </c>
      <c r="X3068" s="60">
        <v>25669353</v>
      </c>
    </row>
    <row r="3069" spans="1:24">
      <c r="A3069" s="60" t="s">
        <v>3823</v>
      </c>
      <c r="B3069" s="60" t="s">
        <v>535</v>
      </c>
      <c r="C3069" s="60" t="s">
        <v>4233</v>
      </c>
      <c r="D3069" s="60"/>
      <c r="E3069" s="60">
        <v>10</v>
      </c>
      <c r="F3069" s="153" t="s">
        <v>6656</v>
      </c>
      <c r="G3069" s="60" t="s">
        <v>8</v>
      </c>
      <c r="H3069" s="60" t="s">
        <v>536</v>
      </c>
      <c r="I3069" s="60" t="s">
        <v>3274</v>
      </c>
      <c r="J3069" s="60" t="s">
        <v>3275</v>
      </c>
      <c r="K3069" s="60" t="s">
        <v>3827</v>
      </c>
      <c r="L3069" s="67">
        <v>45231</v>
      </c>
      <c r="M3069" t="s">
        <v>16</v>
      </c>
      <c r="Q3069" t="s">
        <v>20</v>
      </c>
      <c r="X3069" s="60">
        <v>25669253</v>
      </c>
    </row>
    <row r="3070" spans="1:24">
      <c r="A3070" s="60" t="s">
        <v>3823</v>
      </c>
      <c r="B3070" s="60"/>
      <c r="C3070" s="60"/>
      <c r="D3070" s="60"/>
      <c r="E3070" s="60"/>
      <c r="F3070" s="60"/>
      <c r="G3070" s="60"/>
      <c r="H3070" s="60"/>
      <c r="I3070" s="60"/>
      <c r="J3070" s="60"/>
      <c r="K3070" s="60" t="s">
        <v>3835</v>
      </c>
      <c r="L3070" s="67">
        <v>45249</v>
      </c>
      <c r="X3070" s="60"/>
    </row>
    <row r="3071" spans="1:24">
      <c r="A3071" s="60" t="s">
        <v>3823</v>
      </c>
      <c r="B3071" s="60"/>
      <c r="C3071" s="60"/>
      <c r="D3071" s="60"/>
      <c r="E3071" s="60"/>
      <c r="F3071" s="60"/>
      <c r="G3071" s="60"/>
      <c r="H3071" s="60"/>
      <c r="I3071" s="60"/>
      <c r="J3071" s="60"/>
      <c r="K3071" s="60" t="s">
        <v>3887</v>
      </c>
      <c r="L3071" s="67">
        <v>45249</v>
      </c>
      <c r="X3071" s="60"/>
    </row>
    <row r="3072" spans="1:24">
      <c r="A3072" s="60" t="s">
        <v>3823</v>
      </c>
      <c r="B3072" s="60"/>
      <c r="C3072" s="60"/>
      <c r="D3072" s="60"/>
      <c r="E3072" s="60"/>
      <c r="F3072" s="60"/>
      <c r="G3072" s="60"/>
      <c r="H3072" s="60"/>
      <c r="I3072" s="60"/>
      <c r="J3072" s="60"/>
      <c r="K3072" s="60" t="s">
        <v>3827</v>
      </c>
      <c r="L3072" s="67">
        <v>45249</v>
      </c>
      <c r="X3072" s="60"/>
    </row>
    <row r="3073" spans="1:24">
      <c r="A3073" s="60" t="s">
        <v>3823</v>
      </c>
      <c r="B3073" s="60"/>
      <c r="C3073" s="60"/>
      <c r="D3073" s="60"/>
      <c r="E3073" s="60"/>
      <c r="F3073" s="60"/>
      <c r="G3073" s="60"/>
      <c r="H3073" s="60"/>
      <c r="I3073" s="60"/>
      <c r="J3073" s="60"/>
      <c r="K3073" s="60" t="s">
        <v>3835</v>
      </c>
      <c r="L3073" s="67">
        <v>45248</v>
      </c>
      <c r="X3073" s="60"/>
    </row>
    <row r="3074" spans="1:24">
      <c r="A3074" s="60" t="s">
        <v>3823</v>
      </c>
      <c r="B3074" s="60"/>
      <c r="C3074" s="60"/>
      <c r="D3074" s="60"/>
      <c r="E3074" s="60"/>
      <c r="F3074" s="60"/>
      <c r="G3074" s="60"/>
      <c r="H3074" s="60"/>
      <c r="I3074" s="60"/>
      <c r="J3074" s="60"/>
      <c r="K3074" s="60" t="s">
        <v>3887</v>
      </c>
      <c r="L3074" s="67">
        <v>45248</v>
      </c>
      <c r="S3074" s="7"/>
      <c r="X3074" s="60"/>
    </row>
    <row r="3075" spans="1:24">
      <c r="A3075" s="60" t="s">
        <v>3823</v>
      </c>
      <c r="B3075" s="60"/>
      <c r="C3075" s="60"/>
      <c r="D3075" s="60"/>
      <c r="E3075" s="60"/>
      <c r="F3075" s="60"/>
      <c r="G3075" s="60"/>
      <c r="H3075" s="60"/>
      <c r="I3075" s="60"/>
      <c r="J3075" s="60"/>
      <c r="K3075" s="60" t="s">
        <v>3827</v>
      </c>
      <c r="L3075" s="67">
        <v>45248</v>
      </c>
      <c r="X3075" s="60"/>
    </row>
    <row r="3076" spans="1:24">
      <c r="A3076" s="60" t="s">
        <v>3823</v>
      </c>
      <c r="B3076" s="60" t="s">
        <v>4240</v>
      </c>
      <c r="C3076" s="60" t="s">
        <v>4276</v>
      </c>
      <c r="D3076" s="60" t="s">
        <v>4284</v>
      </c>
      <c r="E3076" s="60">
        <v>7</v>
      </c>
      <c r="F3076" s="60">
        <v>695400945666</v>
      </c>
      <c r="G3076" s="60" t="s">
        <v>48</v>
      </c>
      <c r="H3076" s="60" t="s">
        <v>4248</v>
      </c>
      <c r="I3076" s="60" t="s">
        <v>3276</v>
      </c>
      <c r="J3076" s="60"/>
      <c r="K3076" s="60" t="s">
        <v>3887</v>
      </c>
      <c r="L3076" s="67">
        <v>45248</v>
      </c>
      <c r="Q3076" t="s">
        <v>17</v>
      </c>
      <c r="X3076" s="60">
        <v>25896537</v>
      </c>
    </row>
    <row r="3077" spans="1:24">
      <c r="A3077" s="60" t="s">
        <v>3823</v>
      </c>
      <c r="B3077" s="60"/>
      <c r="C3077" s="60"/>
      <c r="D3077" s="60"/>
      <c r="E3077" s="60"/>
      <c r="F3077" s="60"/>
      <c r="G3077" s="60"/>
      <c r="H3077" s="60"/>
      <c r="I3077" s="60"/>
      <c r="J3077" s="60"/>
      <c r="K3077" s="60" t="s">
        <v>3835</v>
      </c>
      <c r="L3077" s="67">
        <v>45247</v>
      </c>
      <c r="X3077" s="60"/>
    </row>
    <row r="3078" spans="1:24">
      <c r="A3078" s="60" t="s">
        <v>3823</v>
      </c>
      <c r="B3078" s="60"/>
      <c r="C3078" s="60"/>
      <c r="D3078" s="60"/>
      <c r="E3078" s="60"/>
      <c r="F3078" s="60"/>
      <c r="G3078" s="60"/>
      <c r="H3078" s="60"/>
      <c r="I3078" s="60"/>
      <c r="J3078" s="60"/>
      <c r="K3078" s="60" t="s">
        <v>3887</v>
      </c>
      <c r="L3078" s="67">
        <v>45247</v>
      </c>
      <c r="S3078" s="7"/>
      <c r="X3078" s="60"/>
    </row>
    <row r="3079" spans="1:24">
      <c r="A3079" s="60" t="s">
        <v>3823</v>
      </c>
      <c r="B3079" s="60"/>
      <c r="C3079" s="60"/>
      <c r="D3079" s="60"/>
      <c r="E3079" s="60"/>
      <c r="F3079" s="60"/>
      <c r="G3079" s="60"/>
      <c r="H3079" s="60"/>
      <c r="I3079" s="60"/>
      <c r="J3079" s="60"/>
      <c r="K3079" s="60" t="s">
        <v>3827</v>
      </c>
      <c r="L3079" s="67">
        <v>45247</v>
      </c>
      <c r="X3079" s="60"/>
    </row>
    <row r="3080" spans="1:24">
      <c r="A3080" s="60" t="s">
        <v>3823</v>
      </c>
      <c r="B3080" s="60"/>
      <c r="C3080" s="60"/>
      <c r="D3080" s="60"/>
      <c r="E3080" s="60"/>
      <c r="F3080" s="60"/>
      <c r="G3080" s="60"/>
      <c r="H3080" s="60"/>
      <c r="I3080" s="60"/>
      <c r="J3080" s="60"/>
      <c r="K3080" s="60" t="s">
        <v>3835</v>
      </c>
      <c r="L3080" s="67">
        <v>45246</v>
      </c>
      <c r="X3080" s="60"/>
    </row>
    <row r="3081" spans="1:24">
      <c r="A3081" s="60" t="s">
        <v>3823</v>
      </c>
      <c r="B3081" s="60"/>
      <c r="C3081" s="60"/>
      <c r="D3081" s="60"/>
      <c r="E3081" s="60"/>
      <c r="F3081" s="60"/>
      <c r="G3081" s="60"/>
      <c r="H3081" s="60"/>
      <c r="I3081" s="60"/>
      <c r="J3081" s="60"/>
      <c r="K3081" s="60" t="s">
        <v>3887</v>
      </c>
      <c r="L3081" s="67">
        <v>45246</v>
      </c>
      <c r="X3081" s="60"/>
    </row>
    <row r="3082" spans="1:24">
      <c r="A3082" s="60" t="s">
        <v>3823</v>
      </c>
      <c r="B3082" s="60"/>
      <c r="C3082" s="60"/>
      <c r="D3082" s="60"/>
      <c r="E3082" s="60"/>
      <c r="F3082" s="60"/>
      <c r="G3082" s="60"/>
      <c r="H3082" s="60"/>
      <c r="I3082" s="60"/>
      <c r="J3082" s="60"/>
      <c r="K3082" s="60" t="s">
        <v>3827</v>
      </c>
      <c r="L3082" s="67">
        <v>45246</v>
      </c>
      <c r="R3082" s="174"/>
      <c r="S3082" s="173"/>
      <c r="X3082" s="60"/>
    </row>
    <row r="3083" spans="1:24">
      <c r="A3083" s="60" t="s">
        <v>3823</v>
      </c>
      <c r="B3083" s="60"/>
      <c r="C3083" s="60"/>
      <c r="D3083" s="60"/>
      <c r="E3083" s="60"/>
      <c r="F3083" s="60"/>
      <c r="G3083" s="60"/>
      <c r="H3083" s="60"/>
      <c r="I3083" s="60"/>
      <c r="J3083" s="60"/>
      <c r="K3083" s="60" t="s">
        <v>3835</v>
      </c>
      <c r="L3083" s="67">
        <v>45245</v>
      </c>
      <c r="X3083" s="60"/>
    </row>
    <row r="3084" spans="1:24">
      <c r="A3084" s="60" t="s">
        <v>3823</v>
      </c>
      <c r="B3084" s="60"/>
      <c r="C3084" s="60"/>
      <c r="D3084" s="60"/>
      <c r="E3084" s="60"/>
      <c r="F3084" s="60"/>
      <c r="G3084" s="60"/>
      <c r="H3084" s="60"/>
      <c r="I3084" s="60"/>
      <c r="J3084" s="60"/>
      <c r="K3084" s="60" t="s">
        <v>3887</v>
      </c>
      <c r="L3084" s="67">
        <v>45245</v>
      </c>
      <c r="X3084" s="60"/>
    </row>
    <row r="3085" spans="1:24">
      <c r="A3085" s="60" t="s">
        <v>3823</v>
      </c>
      <c r="B3085" s="60"/>
      <c r="C3085" s="60"/>
      <c r="D3085" s="60"/>
      <c r="E3085" s="60"/>
      <c r="F3085" s="60"/>
      <c r="G3085" s="60"/>
      <c r="H3085" s="60"/>
      <c r="I3085" s="60"/>
      <c r="J3085" s="60"/>
      <c r="K3085" s="60" t="s">
        <v>3827</v>
      </c>
      <c r="L3085" s="67">
        <v>45245</v>
      </c>
      <c r="R3085" s="174"/>
      <c r="S3085" s="7"/>
      <c r="X3085" s="60"/>
    </row>
    <row r="3086" spans="1:24">
      <c r="A3086" s="60" t="s">
        <v>3823</v>
      </c>
      <c r="B3086" s="60" t="s">
        <v>535</v>
      </c>
      <c r="C3086" s="60" t="s">
        <v>4233</v>
      </c>
      <c r="D3086" s="60"/>
      <c r="E3086" s="60">
        <v>8</v>
      </c>
      <c r="F3086" s="60">
        <v>46285664005</v>
      </c>
      <c r="G3086" s="60"/>
      <c r="H3086" s="60" t="s">
        <v>4248</v>
      </c>
      <c r="I3086" s="60" t="s">
        <v>3277</v>
      </c>
      <c r="J3086" s="60"/>
      <c r="K3086" s="60" t="s">
        <v>3887</v>
      </c>
      <c r="L3086" s="67">
        <v>45245</v>
      </c>
      <c r="Q3086" t="s">
        <v>19</v>
      </c>
      <c r="X3086" s="60">
        <v>25878587</v>
      </c>
    </row>
    <row r="3087" spans="1:24">
      <c r="A3087" s="60" t="s">
        <v>3823</v>
      </c>
      <c r="B3087" s="60" t="s">
        <v>535</v>
      </c>
      <c r="C3087" s="60" t="s">
        <v>4233</v>
      </c>
      <c r="D3087" s="60"/>
      <c r="E3087" s="60">
        <v>10</v>
      </c>
      <c r="F3087" s="60">
        <v>53778758503</v>
      </c>
      <c r="G3087" s="60"/>
      <c r="H3087" s="60" t="s">
        <v>536</v>
      </c>
      <c r="I3087" s="60" t="s">
        <v>3278</v>
      </c>
      <c r="J3087" s="60"/>
      <c r="K3087" s="60" t="s">
        <v>3827</v>
      </c>
      <c r="L3087" s="67">
        <v>45245</v>
      </c>
      <c r="Q3087" t="s">
        <v>19</v>
      </c>
      <c r="X3087" s="60">
        <v>25878710</v>
      </c>
    </row>
    <row r="3088" spans="1:24">
      <c r="A3088" s="60" t="s">
        <v>3823</v>
      </c>
      <c r="B3088" s="60"/>
      <c r="C3088" s="60"/>
      <c r="D3088" s="60"/>
      <c r="E3088" s="60"/>
      <c r="F3088" s="60"/>
      <c r="G3088" s="60"/>
      <c r="H3088" s="60"/>
      <c r="I3088" s="60"/>
      <c r="J3088" s="60"/>
      <c r="K3088" s="60" t="s">
        <v>3835</v>
      </c>
      <c r="L3088" s="67">
        <v>45244</v>
      </c>
      <c r="X3088" s="60"/>
    </row>
    <row r="3089" spans="1:24">
      <c r="A3089" s="60" t="s">
        <v>3823</v>
      </c>
      <c r="B3089" s="60"/>
      <c r="C3089" s="60"/>
      <c r="D3089" s="60"/>
      <c r="E3089" s="60"/>
      <c r="F3089" s="60"/>
      <c r="G3089" s="60"/>
      <c r="H3089" s="60"/>
      <c r="I3089" s="60"/>
      <c r="J3089" s="60"/>
      <c r="K3089" s="60" t="s">
        <v>3887</v>
      </c>
      <c r="L3089" s="67">
        <v>45244</v>
      </c>
      <c r="X3089" s="60"/>
    </row>
    <row r="3090" spans="1:24">
      <c r="A3090" s="60" t="s">
        <v>3823</v>
      </c>
      <c r="B3090" s="60"/>
      <c r="C3090" s="60"/>
      <c r="D3090" s="60"/>
      <c r="E3090" s="60"/>
      <c r="F3090" s="60"/>
      <c r="G3090" s="60"/>
      <c r="H3090" s="60"/>
      <c r="I3090" s="60"/>
      <c r="J3090" s="60"/>
      <c r="K3090" s="60" t="s">
        <v>3827</v>
      </c>
      <c r="L3090" s="67">
        <v>45244</v>
      </c>
      <c r="X3090" s="60"/>
    </row>
    <row r="3091" spans="1:24">
      <c r="A3091" s="60" t="s">
        <v>3823</v>
      </c>
      <c r="B3091" s="60" t="s">
        <v>535</v>
      </c>
      <c r="C3091" s="60" t="s">
        <v>4233</v>
      </c>
      <c r="D3091" s="60"/>
      <c r="E3091" s="60">
        <v>10</v>
      </c>
      <c r="F3091" s="60">
        <v>171047866187</v>
      </c>
      <c r="G3091" s="60" t="s">
        <v>8</v>
      </c>
      <c r="H3091" s="60" t="s">
        <v>536</v>
      </c>
      <c r="I3091" s="60" t="s">
        <v>3279</v>
      </c>
      <c r="J3091" s="60"/>
      <c r="K3091" s="60" t="s">
        <v>3827</v>
      </c>
      <c r="L3091" s="67">
        <v>45244</v>
      </c>
      <c r="Q3091" t="s">
        <v>19</v>
      </c>
      <c r="X3091" s="60">
        <v>25849651</v>
      </c>
    </row>
    <row r="3092" spans="1:24">
      <c r="A3092" s="60" t="s">
        <v>3823</v>
      </c>
      <c r="B3092" s="60"/>
      <c r="C3092" s="60"/>
      <c r="D3092" s="60"/>
      <c r="E3092" s="60"/>
      <c r="F3092" s="60"/>
      <c r="G3092" s="60"/>
      <c r="H3092" s="60"/>
      <c r="I3092" s="60" t="s">
        <v>104</v>
      </c>
      <c r="J3092" s="60"/>
      <c r="K3092" s="60" t="s">
        <v>3827</v>
      </c>
      <c r="L3092" s="67">
        <v>45244</v>
      </c>
      <c r="Q3092" t="s">
        <v>19</v>
      </c>
      <c r="X3092" s="60"/>
    </row>
    <row r="3093" spans="1:24">
      <c r="A3093" s="60" t="s">
        <v>3823</v>
      </c>
      <c r="B3093" s="60"/>
      <c r="C3093" s="60"/>
      <c r="D3093" s="60"/>
      <c r="E3093" s="60"/>
      <c r="F3093" s="60"/>
      <c r="G3093" s="60"/>
      <c r="H3093" s="60"/>
      <c r="I3093" s="60"/>
      <c r="J3093" s="60"/>
      <c r="K3093" s="60" t="s">
        <v>3835</v>
      </c>
      <c r="L3093" s="67">
        <v>45243</v>
      </c>
      <c r="X3093" s="60"/>
    </row>
    <row r="3094" spans="1:24">
      <c r="A3094" s="60" t="s">
        <v>3823</v>
      </c>
      <c r="B3094" s="60"/>
      <c r="C3094" s="60"/>
      <c r="D3094" s="60"/>
      <c r="E3094" s="60"/>
      <c r="F3094" s="60"/>
      <c r="G3094" s="60"/>
      <c r="H3094" s="60"/>
      <c r="I3094" s="60"/>
      <c r="J3094" s="60"/>
      <c r="K3094" s="60" t="s">
        <v>3887</v>
      </c>
      <c r="L3094" s="67">
        <v>45243</v>
      </c>
      <c r="R3094" s="174"/>
      <c r="S3094" s="173"/>
      <c r="X3094" s="60"/>
    </row>
    <row r="3095" spans="1:24">
      <c r="A3095" s="60" t="s">
        <v>3823</v>
      </c>
      <c r="B3095" s="60"/>
      <c r="C3095" s="60"/>
      <c r="D3095" s="60"/>
      <c r="E3095" s="60"/>
      <c r="F3095" s="60"/>
      <c r="G3095" s="60"/>
      <c r="H3095" s="60"/>
      <c r="I3095" s="60"/>
      <c r="J3095" s="60"/>
      <c r="K3095" s="60" t="s">
        <v>3827</v>
      </c>
      <c r="L3095" s="67">
        <v>45243</v>
      </c>
      <c r="X3095" s="60"/>
    </row>
    <row r="3096" spans="1:24">
      <c r="A3096" s="60" t="s">
        <v>3823</v>
      </c>
      <c r="B3096" s="60" t="s">
        <v>535</v>
      </c>
      <c r="C3096" s="60" t="s">
        <v>4254</v>
      </c>
      <c r="D3096" s="60"/>
      <c r="E3096" s="60">
        <v>10</v>
      </c>
      <c r="F3096" s="60">
        <v>273656911361</v>
      </c>
      <c r="G3096" s="60"/>
      <c r="H3096" s="60" t="s">
        <v>536</v>
      </c>
      <c r="I3096" s="60" t="s">
        <v>251</v>
      </c>
      <c r="J3096" s="60"/>
      <c r="K3096" s="60" t="s">
        <v>3827</v>
      </c>
      <c r="L3096" s="67">
        <v>45243</v>
      </c>
      <c r="Q3096" t="s">
        <v>22</v>
      </c>
      <c r="X3096" s="60">
        <v>25864268</v>
      </c>
    </row>
    <row r="3097" spans="1:24">
      <c r="A3097" s="60" t="s">
        <v>3823</v>
      </c>
      <c r="B3097" s="60" t="s">
        <v>535</v>
      </c>
      <c r="C3097" s="60" t="s">
        <v>4233</v>
      </c>
      <c r="D3097" s="60"/>
      <c r="E3097" s="60">
        <v>10</v>
      </c>
      <c r="F3097" s="60">
        <v>688577732664</v>
      </c>
      <c r="G3097" s="60" t="s">
        <v>8</v>
      </c>
      <c r="H3097" s="60" t="s">
        <v>536</v>
      </c>
      <c r="I3097" s="60" t="s">
        <v>3280</v>
      </c>
      <c r="J3097" s="60"/>
      <c r="K3097" s="60" t="s">
        <v>3827</v>
      </c>
      <c r="L3097" s="67">
        <v>45243</v>
      </c>
      <c r="Q3097" t="s">
        <v>22</v>
      </c>
      <c r="X3097" s="60">
        <v>25836354</v>
      </c>
    </row>
    <row r="3098" spans="1:24">
      <c r="A3098" s="60" t="s">
        <v>3823</v>
      </c>
      <c r="B3098" s="60"/>
      <c r="C3098" s="60"/>
      <c r="D3098" s="60"/>
      <c r="E3098" s="60"/>
      <c r="F3098" s="60"/>
      <c r="G3098" s="60"/>
      <c r="H3098" s="60"/>
      <c r="I3098" s="60"/>
      <c r="J3098" s="60"/>
      <c r="K3098" s="60" t="s">
        <v>3835</v>
      </c>
      <c r="L3098" s="67">
        <v>45242</v>
      </c>
      <c r="X3098" s="60"/>
    </row>
    <row r="3099" spans="1:24">
      <c r="A3099" s="60" t="s">
        <v>3823</v>
      </c>
      <c r="B3099" s="60"/>
      <c r="C3099" s="60"/>
      <c r="D3099" s="60"/>
      <c r="E3099" s="60"/>
      <c r="F3099" s="60"/>
      <c r="G3099" s="60"/>
      <c r="H3099" s="60"/>
      <c r="I3099" s="60"/>
      <c r="J3099" s="60"/>
      <c r="K3099" s="60" t="s">
        <v>3887</v>
      </c>
      <c r="L3099" s="67">
        <v>45242</v>
      </c>
      <c r="R3099" s="174"/>
      <c r="S3099" s="173"/>
      <c r="X3099" s="60"/>
    </row>
    <row r="3100" spans="1:24">
      <c r="A3100" s="60" t="s">
        <v>3823</v>
      </c>
      <c r="B3100" s="60"/>
      <c r="C3100" s="60"/>
      <c r="D3100" s="60"/>
      <c r="E3100" s="60"/>
      <c r="F3100" s="60"/>
      <c r="G3100" s="60"/>
      <c r="H3100" s="60"/>
      <c r="I3100" s="60"/>
      <c r="J3100" s="60"/>
      <c r="K3100" s="60" t="s">
        <v>3827</v>
      </c>
      <c r="L3100" s="67">
        <v>45242</v>
      </c>
      <c r="X3100" s="60"/>
    </row>
    <row r="3101" spans="1:24">
      <c r="A3101" s="60" t="s">
        <v>3823</v>
      </c>
      <c r="B3101" s="60"/>
      <c r="C3101" s="60"/>
      <c r="D3101" s="60"/>
      <c r="E3101" s="60"/>
      <c r="F3101" s="60"/>
      <c r="G3101" s="60"/>
      <c r="H3101" s="60"/>
      <c r="I3101" s="60"/>
      <c r="J3101" s="60"/>
      <c r="K3101" s="60" t="s">
        <v>3835</v>
      </c>
      <c r="L3101" s="67">
        <v>45241</v>
      </c>
      <c r="X3101" s="60"/>
    </row>
    <row r="3102" spans="1:24">
      <c r="A3102" s="60" t="s">
        <v>3823</v>
      </c>
      <c r="B3102" s="60"/>
      <c r="C3102" s="60"/>
      <c r="D3102" s="60"/>
      <c r="E3102" s="60"/>
      <c r="F3102" s="60"/>
      <c r="G3102" s="60"/>
      <c r="H3102" s="60"/>
      <c r="I3102" s="60"/>
      <c r="J3102" s="60"/>
      <c r="K3102" s="60" t="s">
        <v>3887</v>
      </c>
      <c r="L3102" s="67">
        <v>45241</v>
      </c>
      <c r="X3102" s="60"/>
    </row>
    <row r="3103" spans="1:24">
      <c r="A3103" s="60" t="s">
        <v>3823</v>
      </c>
      <c r="B3103" s="60"/>
      <c r="C3103" s="60"/>
      <c r="D3103" s="60"/>
      <c r="E3103" s="60"/>
      <c r="F3103" s="60"/>
      <c r="G3103" s="60"/>
      <c r="H3103" s="60"/>
      <c r="I3103" s="60"/>
      <c r="J3103" s="60"/>
      <c r="K3103" s="60" t="s">
        <v>3827</v>
      </c>
      <c r="L3103" s="67">
        <v>45241</v>
      </c>
      <c r="X3103" s="60"/>
    </row>
    <row r="3104" spans="1:24">
      <c r="A3104" s="60" t="s">
        <v>3823</v>
      </c>
      <c r="B3104" s="60" t="s">
        <v>535</v>
      </c>
      <c r="C3104" s="60" t="s">
        <v>4233</v>
      </c>
      <c r="D3104" s="60"/>
      <c r="E3104" s="60">
        <v>10</v>
      </c>
      <c r="F3104" s="60">
        <v>218173523648</v>
      </c>
      <c r="G3104" s="60" t="s">
        <v>8</v>
      </c>
      <c r="H3104" s="60" t="s">
        <v>536</v>
      </c>
      <c r="I3104" s="60" t="s">
        <v>3281</v>
      </c>
      <c r="J3104" s="60"/>
      <c r="K3104" s="60" t="s">
        <v>3827</v>
      </c>
      <c r="L3104" s="67">
        <v>45241</v>
      </c>
      <c r="Q3104" t="s">
        <v>19</v>
      </c>
      <c r="X3104" s="60">
        <v>25816151</v>
      </c>
    </row>
    <row r="3105" spans="1:24">
      <c r="A3105" s="60" t="s">
        <v>3823</v>
      </c>
      <c r="B3105" s="60"/>
      <c r="C3105" s="60"/>
      <c r="D3105" s="60"/>
      <c r="E3105" s="60"/>
      <c r="F3105" s="60"/>
      <c r="G3105" s="60"/>
      <c r="H3105" s="60"/>
      <c r="I3105" s="60"/>
      <c r="J3105" s="60"/>
      <c r="K3105" s="60" t="s">
        <v>3835</v>
      </c>
      <c r="L3105" s="67">
        <v>45240</v>
      </c>
      <c r="X3105" s="60"/>
    </row>
    <row r="3106" spans="1:24">
      <c r="A3106" s="60" t="s">
        <v>3823</v>
      </c>
      <c r="B3106" s="60"/>
      <c r="C3106" s="60"/>
      <c r="D3106" s="60"/>
      <c r="E3106" s="60"/>
      <c r="F3106" s="60"/>
      <c r="G3106" s="60"/>
      <c r="H3106" s="60"/>
      <c r="I3106" s="60"/>
      <c r="J3106" s="60"/>
      <c r="K3106" s="60" t="s">
        <v>3887</v>
      </c>
      <c r="L3106" s="67">
        <v>45240</v>
      </c>
      <c r="X3106" s="60"/>
    </row>
    <row r="3107" spans="1:24">
      <c r="A3107" s="60" t="s">
        <v>3823</v>
      </c>
      <c r="B3107" s="60"/>
      <c r="C3107" s="60"/>
      <c r="D3107" s="60"/>
      <c r="E3107" s="60"/>
      <c r="F3107" s="60"/>
      <c r="G3107" s="60"/>
      <c r="H3107" s="60"/>
      <c r="I3107" s="60"/>
      <c r="J3107" s="60"/>
      <c r="K3107" s="60" t="s">
        <v>3827</v>
      </c>
      <c r="L3107" s="67">
        <v>45240</v>
      </c>
      <c r="S3107" s="7"/>
      <c r="X3107" s="60"/>
    </row>
    <row r="3108" spans="1:24">
      <c r="A3108" s="60" t="s">
        <v>3823</v>
      </c>
      <c r="B3108" s="60" t="s">
        <v>535</v>
      </c>
      <c r="C3108" s="60" t="s">
        <v>4233</v>
      </c>
      <c r="D3108" s="60"/>
      <c r="E3108" s="60">
        <v>10</v>
      </c>
      <c r="F3108" s="60">
        <v>804607572780</v>
      </c>
      <c r="G3108" s="60"/>
      <c r="H3108" s="60" t="s">
        <v>536</v>
      </c>
      <c r="I3108" s="60" t="s">
        <v>3282</v>
      </c>
      <c r="J3108" s="60"/>
      <c r="K3108" s="60" t="s">
        <v>3827</v>
      </c>
      <c r="L3108" s="67">
        <v>45240</v>
      </c>
      <c r="Q3108" t="s">
        <v>19</v>
      </c>
      <c r="S3108" s="7"/>
      <c r="X3108" s="60">
        <v>25816197</v>
      </c>
    </row>
    <row r="3109" spans="1:24">
      <c r="A3109" s="60" t="s">
        <v>3823</v>
      </c>
      <c r="B3109" s="60" t="s">
        <v>535</v>
      </c>
      <c r="C3109" s="60" t="s">
        <v>4233</v>
      </c>
      <c r="D3109" s="60"/>
      <c r="E3109" s="60">
        <v>5</v>
      </c>
      <c r="F3109" s="60">
        <v>474064188515</v>
      </c>
      <c r="G3109" s="60"/>
      <c r="H3109" s="60" t="s">
        <v>4248</v>
      </c>
      <c r="I3109" s="60" t="s">
        <v>3283</v>
      </c>
      <c r="J3109" s="60"/>
      <c r="K3109" s="60" t="s">
        <v>3835</v>
      </c>
      <c r="L3109" s="67">
        <v>45240</v>
      </c>
      <c r="Q3109" t="s">
        <v>20</v>
      </c>
      <c r="X3109" s="60">
        <v>25816188</v>
      </c>
    </row>
    <row r="3110" spans="1:24">
      <c r="A3110" s="60" t="s">
        <v>3823</v>
      </c>
      <c r="B3110" s="60" t="s">
        <v>535</v>
      </c>
      <c r="C3110" s="60" t="s">
        <v>4233</v>
      </c>
      <c r="D3110" s="60"/>
      <c r="E3110" s="60">
        <v>10</v>
      </c>
      <c r="F3110" s="60">
        <v>553226599208</v>
      </c>
      <c r="G3110" s="60"/>
      <c r="H3110" s="60" t="s">
        <v>4248</v>
      </c>
      <c r="I3110" s="60" t="s">
        <v>3284</v>
      </c>
      <c r="J3110" s="60"/>
      <c r="K3110" s="60" t="s">
        <v>3827</v>
      </c>
      <c r="L3110" s="67">
        <v>45240</v>
      </c>
      <c r="Q3110" t="s">
        <v>17</v>
      </c>
      <c r="X3110" s="60">
        <v>25823421</v>
      </c>
    </row>
    <row r="3111" spans="1:24">
      <c r="A3111" s="60" t="s">
        <v>3823</v>
      </c>
      <c r="B3111" s="60" t="s">
        <v>535</v>
      </c>
      <c r="C3111" s="60" t="s">
        <v>4233</v>
      </c>
      <c r="D3111" s="60"/>
      <c r="E3111" s="60">
        <v>10</v>
      </c>
      <c r="F3111" s="60">
        <v>811742662116</v>
      </c>
      <c r="G3111" s="60" t="s">
        <v>48</v>
      </c>
      <c r="H3111" s="60" t="s">
        <v>536</v>
      </c>
      <c r="I3111" s="60" t="s">
        <v>3285</v>
      </c>
      <c r="J3111" s="60"/>
      <c r="K3111" s="60" t="s">
        <v>3827</v>
      </c>
      <c r="L3111" s="67">
        <v>45240</v>
      </c>
      <c r="Q3111" t="s">
        <v>22</v>
      </c>
      <c r="X3111" s="60">
        <v>25811932</v>
      </c>
    </row>
    <row r="3112" spans="1:24">
      <c r="A3112" s="60" t="s">
        <v>3823</v>
      </c>
      <c r="B3112" s="60"/>
      <c r="C3112" s="60"/>
      <c r="D3112" s="60"/>
      <c r="E3112" s="60"/>
      <c r="F3112" s="60"/>
      <c r="G3112" s="60"/>
      <c r="H3112" s="60"/>
      <c r="I3112" s="60"/>
      <c r="J3112" s="60"/>
      <c r="K3112" s="60" t="s">
        <v>3835</v>
      </c>
      <c r="L3112" s="67">
        <v>45239</v>
      </c>
      <c r="X3112" s="60"/>
    </row>
    <row r="3113" spans="1:24">
      <c r="A3113" s="60" t="s">
        <v>3823</v>
      </c>
      <c r="B3113" s="60"/>
      <c r="C3113" s="60"/>
      <c r="D3113" s="60"/>
      <c r="E3113" s="60"/>
      <c r="F3113" s="60"/>
      <c r="G3113" s="60"/>
      <c r="H3113" s="60"/>
      <c r="I3113" s="60"/>
      <c r="J3113" s="60"/>
      <c r="K3113" s="60" t="s">
        <v>3887</v>
      </c>
      <c r="L3113" s="67">
        <v>45239</v>
      </c>
      <c r="X3113" s="60"/>
    </row>
    <row r="3114" spans="1:24">
      <c r="A3114" s="60" t="s">
        <v>3823</v>
      </c>
      <c r="B3114" s="60"/>
      <c r="C3114" s="60"/>
      <c r="D3114" s="60"/>
      <c r="E3114" s="60"/>
      <c r="F3114" s="60"/>
      <c r="G3114" s="60"/>
      <c r="H3114" s="60"/>
      <c r="I3114" s="60"/>
      <c r="J3114" s="60"/>
      <c r="K3114" s="60" t="s">
        <v>3827</v>
      </c>
      <c r="L3114" s="67">
        <v>45239</v>
      </c>
      <c r="X3114" s="60"/>
    </row>
    <row r="3115" spans="1:24">
      <c r="A3115" s="60" t="s">
        <v>3823</v>
      </c>
      <c r="B3115" s="60" t="s">
        <v>535</v>
      </c>
      <c r="C3115" s="60" t="s">
        <v>4233</v>
      </c>
      <c r="D3115" s="60"/>
      <c r="E3115" s="60">
        <v>10</v>
      </c>
      <c r="F3115" s="60">
        <v>802551820649</v>
      </c>
      <c r="G3115" s="60"/>
      <c r="H3115" s="60" t="s">
        <v>536</v>
      </c>
      <c r="I3115" s="60" t="s">
        <v>1314</v>
      </c>
      <c r="J3115" s="60"/>
      <c r="K3115" s="60" t="s">
        <v>3827</v>
      </c>
      <c r="L3115" s="67">
        <v>45239</v>
      </c>
      <c r="Q3115" t="s">
        <v>19</v>
      </c>
      <c r="X3115" s="60">
        <v>25813928</v>
      </c>
    </row>
    <row r="3116" spans="1:24">
      <c r="A3116" s="60" t="s">
        <v>3823</v>
      </c>
      <c r="B3116" s="60" t="s">
        <v>535</v>
      </c>
      <c r="C3116" s="60" t="s">
        <v>4233</v>
      </c>
      <c r="D3116" s="60"/>
      <c r="E3116" s="60">
        <v>10</v>
      </c>
      <c r="F3116" s="60">
        <v>677912642098</v>
      </c>
      <c r="G3116" s="60" t="s">
        <v>48</v>
      </c>
      <c r="H3116" s="60" t="s">
        <v>4248</v>
      </c>
      <c r="I3116" s="60" t="s">
        <v>3286</v>
      </c>
      <c r="J3116" s="60"/>
      <c r="K3116" s="60" t="s">
        <v>3827</v>
      </c>
      <c r="L3116" s="67">
        <v>45239</v>
      </c>
      <c r="Q3116" t="s">
        <v>19</v>
      </c>
      <c r="X3116" s="60">
        <v>25791635</v>
      </c>
    </row>
    <row r="3117" spans="1:24">
      <c r="A3117" s="60" t="s">
        <v>3823</v>
      </c>
      <c r="B3117" s="60" t="s">
        <v>535</v>
      </c>
      <c r="C3117" s="60" t="s">
        <v>4233</v>
      </c>
      <c r="D3117" s="60"/>
      <c r="E3117" s="60">
        <v>8</v>
      </c>
      <c r="F3117" s="60">
        <v>204958917963</v>
      </c>
      <c r="G3117" s="60" t="s">
        <v>8</v>
      </c>
      <c r="H3117" s="60" t="s">
        <v>536</v>
      </c>
      <c r="I3117" s="60" t="s">
        <v>340</v>
      </c>
      <c r="J3117" s="60"/>
      <c r="K3117" s="60" t="s">
        <v>3887</v>
      </c>
      <c r="L3117" s="67">
        <v>45239</v>
      </c>
      <c r="Q3117" t="s">
        <v>22</v>
      </c>
      <c r="X3117" s="60">
        <v>25791572</v>
      </c>
    </row>
    <row r="3118" spans="1:24">
      <c r="A3118" s="60" t="s">
        <v>3823</v>
      </c>
      <c r="B3118" s="60"/>
      <c r="C3118" s="60"/>
      <c r="D3118" s="60"/>
      <c r="E3118" s="60"/>
      <c r="F3118" s="60"/>
      <c r="G3118" s="60"/>
      <c r="H3118" s="60"/>
      <c r="I3118" s="60"/>
      <c r="J3118" s="60"/>
      <c r="K3118" s="60" t="s">
        <v>3835</v>
      </c>
      <c r="L3118" s="67">
        <v>45238</v>
      </c>
      <c r="X3118" s="60"/>
    </row>
    <row r="3119" spans="1:24">
      <c r="A3119" s="60" t="s">
        <v>3823</v>
      </c>
      <c r="B3119" s="60"/>
      <c r="C3119" s="60"/>
      <c r="D3119" s="60"/>
      <c r="E3119" s="60"/>
      <c r="F3119" s="60"/>
      <c r="G3119" s="60"/>
      <c r="H3119" s="60"/>
      <c r="I3119" s="60"/>
      <c r="J3119" s="60"/>
      <c r="K3119" s="60" t="s">
        <v>3887</v>
      </c>
      <c r="L3119" s="67">
        <v>45238</v>
      </c>
      <c r="X3119" s="60"/>
    </row>
    <row r="3120" spans="1:24">
      <c r="A3120" s="60" t="s">
        <v>3823</v>
      </c>
      <c r="B3120" s="60"/>
      <c r="C3120" s="60"/>
      <c r="D3120" s="60"/>
      <c r="E3120" s="60"/>
      <c r="F3120" s="60"/>
      <c r="G3120" s="60"/>
      <c r="H3120" s="60"/>
      <c r="I3120" s="60"/>
      <c r="J3120" s="60"/>
      <c r="K3120" s="60" t="s">
        <v>3827</v>
      </c>
      <c r="L3120" s="67">
        <v>45238</v>
      </c>
      <c r="X3120" s="60"/>
    </row>
    <row r="3121" spans="1:24">
      <c r="A3121" s="60" t="s">
        <v>3823</v>
      </c>
      <c r="B3121" s="60"/>
      <c r="C3121" s="60"/>
      <c r="D3121" s="60"/>
      <c r="E3121" s="60"/>
      <c r="F3121" s="60"/>
      <c r="G3121" s="60"/>
      <c r="H3121" s="60"/>
      <c r="I3121" s="60"/>
      <c r="J3121" s="60"/>
      <c r="K3121" s="60" t="s">
        <v>3835</v>
      </c>
      <c r="L3121" s="67">
        <v>45237</v>
      </c>
      <c r="X3121" s="60"/>
    </row>
    <row r="3122" spans="1:24">
      <c r="A3122" s="60" t="s">
        <v>3823</v>
      </c>
      <c r="B3122" s="60"/>
      <c r="C3122" s="60"/>
      <c r="D3122" s="60"/>
      <c r="E3122" s="60"/>
      <c r="F3122" s="60"/>
      <c r="G3122" s="60"/>
      <c r="H3122" s="60"/>
      <c r="I3122" s="60"/>
      <c r="J3122" s="60"/>
      <c r="K3122" s="60" t="s">
        <v>3887</v>
      </c>
      <c r="L3122" s="67">
        <v>45237</v>
      </c>
      <c r="X3122" s="60"/>
    </row>
    <row r="3123" spans="1:24">
      <c r="A3123" s="60" t="s">
        <v>3823</v>
      </c>
      <c r="B3123" s="60"/>
      <c r="C3123" s="60"/>
      <c r="D3123" s="60"/>
      <c r="E3123" s="60"/>
      <c r="F3123" s="60"/>
      <c r="G3123" s="60"/>
      <c r="H3123" s="60"/>
      <c r="I3123" s="60"/>
      <c r="J3123" s="60"/>
      <c r="K3123" s="60" t="s">
        <v>3827</v>
      </c>
      <c r="L3123" s="67">
        <v>45237</v>
      </c>
      <c r="X3123" s="60"/>
    </row>
    <row r="3124" spans="1:24">
      <c r="A3124" s="60" t="s">
        <v>3823</v>
      </c>
      <c r="B3124" s="60" t="s">
        <v>4794</v>
      </c>
      <c r="C3124" s="60" t="s">
        <v>4254</v>
      </c>
      <c r="D3124" s="60" t="s">
        <v>4291</v>
      </c>
      <c r="E3124" s="60">
        <v>10</v>
      </c>
      <c r="F3124" s="60">
        <v>860028611070</v>
      </c>
      <c r="G3124" s="60" t="s">
        <v>48</v>
      </c>
      <c r="H3124" s="60" t="s">
        <v>536</v>
      </c>
      <c r="I3124" s="60" t="s">
        <v>3287</v>
      </c>
      <c r="J3124" s="60"/>
      <c r="K3124" s="60" t="s">
        <v>3827</v>
      </c>
      <c r="L3124" s="67">
        <v>45237</v>
      </c>
      <c r="Q3124" t="s">
        <v>19</v>
      </c>
      <c r="X3124" s="60">
        <v>25762993</v>
      </c>
    </row>
    <row r="3125" spans="1:24">
      <c r="A3125" s="60" t="s">
        <v>3823</v>
      </c>
      <c r="B3125" s="60"/>
      <c r="C3125" s="60"/>
      <c r="D3125" s="60"/>
      <c r="E3125" s="60"/>
      <c r="F3125" s="60"/>
      <c r="G3125" s="60"/>
      <c r="H3125" s="60"/>
      <c r="I3125" s="60"/>
      <c r="J3125" s="60"/>
      <c r="K3125" s="60" t="s">
        <v>3835</v>
      </c>
      <c r="L3125" s="67">
        <v>45236</v>
      </c>
      <c r="X3125" s="60"/>
    </row>
    <row r="3126" spans="1:24">
      <c r="A3126" s="60" t="s">
        <v>3823</v>
      </c>
      <c r="B3126" s="60"/>
      <c r="C3126" s="60"/>
      <c r="D3126" s="60"/>
      <c r="E3126" s="60"/>
      <c r="F3126" s="60"/>
      <c r="G3126" s="60"/>
      <c r="H3126" s="60"/>
      <c r="I3126" s="60"/>
      <c r="J3126" s="60"/>
      <c r="K3126" s="60" t="s">
        <v>3887</v>
      </c>
      <c r="L3126" s="67">
        <v>45236</v>
      </c>
      <c r="X3126" s="60"/>
    </row>
    <row r="3127" spans="1:24">
      <c r="A3127" s="60" t="s">
        <v>3823</v>
      </c>
      <c r="B3127" s="60"/>
      <c r="C3127" s="60"/>
      <c r="D3127" s="60"/>
      <c r="E3127" s="60"/>
      <c r="F3127" s="60"/>
      <c r="G3127" s="60"/>
      <c r="H3127" s="60"/>
      <c r="I3127" s="60"/>
      <c r="J3127" s="60"/>
      <c r="K3127" s="60" t="s">
        <v>3827</v>
      </c>
      <c r="L3127" s="67">
        <v>45236</v>
      </c>
      <c r="X3127" s="60"/>
    </row>
    <row r="3128" spans="1:24">
      <c r="A3128" s="60" t="s">
        <v>3823</v>
      </c>
      <c r="B3128" s="60" t="s">
        <v>535</v>
      </c>
      <c r="C3128" s="60" t="s">
        <v>4233</v>
      </c>
      <c r="D3128" s="60"/>
      <c r="E3128" s="60">
        <v>10</v>
      </c>
      <c r="F3128" s="60">
        <v>186610222907</v>
      </c>
      <c r="G3128" s="60"/>
      <c r="H3128" s="60" t="s">
        <v>4248</v>
      </c>
      <c r="I3128" s="60" t="s">
        <v>3288</v>
      </c>
      <c r="J3128" s="60"/>
      <c r="K3128" s="60" t="s">
        <v>3827</v>
      </c>
      <c r="L3128" s="67">
        <v>45236</v>
      </c>
      <c r="Q3128" t="s">
        <v>17</v>
      </c>
      <c r="X3128" s="60">
        <v>25763277</v>
      </c>
    </row>
    <row r="3129" spans="1:24">
      <c r="A3129" s="60" t="s">
        <v>3823</v>
      </c>
      <c r="B3129" s="60" t="s">
        <v>535</v>
      </c>
      <c r="C3129" s="60" t="s">
        <v>4233</v>
      </c>
      <c r="D3129" s="60"/>
      <c r="E3129" s="60">
        <v>10</v>
      </c>
      <c r="F3129" s="60">
        <v>808130180480</v>
      </c>
      <c r="G3129" s="60"/>
      <c r="H3129" s="60" t="s">
        <v>4248</v>
      </c>
      <c r="I3129" s="60" t="s">
        <v>2124</v>
      </c>
      <c r="J3129" s="60"/>
      <c r="K3129" s="60" t="s">
        <v>3827</v>
      </c>
      <c r="L3129" s="67">
        <v>45236</v>
      </c>
      <c r="Q3129" t="s">
        <v>19</v>
      </c>
      <c r="X3129" s="60">
        <v>25763199</v>
      </c>
    </row>
    <row r="3130" spans="1:24">
      <c r="A3130" s="60" t="s">
        <v>3823</v>
      </c>
      <c r="B3130" s="60"/>
      <c r="C3130" s="60"/>
      <c r="D3130" s="60"/>
      <c r="E3130" s="60"/>
      <c r="F3130" s="60"/>
      <c r="G3130" s="60"/>
      <c r="H3130" s="60"/>
      <c r="I3130" s="60" t="s">
        <v>3289</v>
      </c>
      <c r="J3130" s="60"/>
      <c r="K3130" s="60" t="s">
        <v>3827</v>
      </c>
      <c r="L3130" s="67">
        <v>45236</v>
      </c>
      <c r="Q3130" t="s">
        <v>19</v>
      </c>
      <c r="X3130" s="60"/>
    </row>
    <row r="3131" spans="1:24">
      <c r="A3131" s="60" t="s">
        <v>3823</v>
      </c>
      <c r="B3131" s="60"/>
      <c r="C3131" s="60"/>
      <c r="D3131" s="60"/>
      <c r="E3131" s="60"/>
      <c r="F3131" s="60"/>
      <c r="G3131" s="60"/>
      <c r="H3131" s="60"/>
      <c r="I3131" s="60"/>
      <c r="J3131" s="60"/>
      <c r="K3131" s="60" t="s">
        <v>3835</v>
      </c>
      <c r="L3131" s="67">
        <v>45235</v>
      </c>
      <c r="X3131" s="60"/>
    </row>
    <row r="3132" spans="1:24">
      <c r="A3132" s="60" t="s">
        <v>3823</v>
      </c>
      <c r="B3132" s="60"/>
      <c r="C3132" s="60"/>
      <c r="D3132" s="60"/>
      <c r="E3132" s="60"/>
      <c r="F3132" s="60"/>
      <c r="G3132" s="60"/>
      <c r="H3132" s="60"/>
      <c r="I3132" s="60"/>
      <c r="J3132" s="60"/>
      <c r="K3132" s="60" t="s">
        <v>3887</v>
      </c>
      <c r="L3132" s="67">
        <v>45235</v>
      </c>
      <c r="X3132" s="60"/>
    </row>
    <row r="3133" spans="1:24">
      <c r="A3133" s="60" t="s">
        <v>3823</v>
      </c>
      <c r="B3133" s="60"/>
      <c r="C3133" s="60"/>
      <c r="D3133" s="60"/>
      <c r="E3133" s="60"/>
      <c r="F3133" s="60"/>
      <c r="G3133" s="60"/>
      <c r="H3133" s="60"/>
      <c r="I3133" s="60"/>
      <c r="J3133" s="60"/>
      <c r="K3133" s="60" t="s">
        <v>3827</v>
      </c>
      <c r="L3133" s="67">
        <v>45235</v>
      </c>
      <c r="X3133" s="60"/>
    </row>
    <row r="3134" spans="1:24">
      <c r="A3134" s="60" t="s">
        <v>3823</v>
      </c>
      <c r="B3134" s="60"/>
      <c r="C3134" s="60"/>
      <c r="D3134" s="60"/>
      <c r="E3134" s="60"/>
      <c r="F3134" s="60"/>
      <c r="G3134" s="60"/>
      <c r="H3134" s="60"/>
      <c r="I3134" s="60"/>
      <c r="J3134" s="60"/>
      <c r="K3134" s="60" t="s">
        <v>3835</v>
      </c>
      <c r="L3134" s="67">
        <v>45234</v>
      </c>
      <c r="X3134" s="60"/>
    </row>
    <row r="3135" spans="1:24">
      <c r="A3135" s="60" t="s">
        <v>3823</v>
      </c>
      <c r="B3135" s="60"/>
      <c r="C3135" s="60"/>
      <c r="D3135" s="60"/>
      <c r="E3135" s="60"/>
      <c r="F3135" s="60"/>
      <c r="G3135" s="60"/>
      <c r="H3135" s="60"/>
      <c r="I3135" s="60"/>
      <c r="J3135" s="60"/>
      <c r="K3135" s="60" t="s">
        <v>3887</v>
      </c>
      <c r="L3135" s="67">
        <v>45234</v>
      </c>
      <c r="X3135" s="60"/>
    </row>
    <row r="3136" spans="1:24">
      <c r="A3136" s="60" t="s">
        <v>3823</v>
      </c>
      <c r="B3136" s="60"/>
      <c r="C3136" s="60"/>
      <c r="D3136" s="60"/>
      <c r="E3136" s="60"/>
      <c r="F3136" s="60"/>
      <c r="G3136" s="60"/>
      <c r="H3136" s="60"/>
      <c r="I3136" s="60"/>
      <c r="J3136" s="60"/>
      <c r="K3136" s="60" t="s">
        <v>3827</v>
      </c>
      <c r="L3136" s="67">
        <v>45234</v>
      </c>
      <c r="X3136" s="60"/>
    </row>
    <row r="3137" spans="1:24">
      <c r="A3137" s="60" t="s">
        <v>3823</v>
      </c>
      <c r="B3137" s="60"/>
      <c r="C3137" s="60"/>
      <c r="D3137" s="60"/>
      <c r="E3137" s="60"/>
      <c r="F3137" s="60"/>
      <c r="G3137" s="60"/>
      <c r="H3137" s="60"/>
      <c r="I3137" s="60"/>
      <c r="J3137" s="60"/>
      <c r="K3137" s="60" t="s">
        <v>3835</v>
      </c>
      <c r="L3137" s="67">
        <v>45233</v>
      </c>
      <c r="X3137" s="60"/>
    </row>
    <row r="3138" spans="1:24">
      <c r="A3138" s="60" t="s">
        <v>3823</v>
      </c>
      <c r="B3138" s="60"/>
      <c r="C3138" s="60"/>
      <c r="D3138" s="60"/>
      <c r="E3138" s="60"/>
      <c r="F3138" s="60"/>
      <c r="G3138" s="60"/>
      <c r="H3138" s="60"/>
      <c r="I3138" s="60"/>
      <c r="J3138" s="60"/>
      <c r="K3138" s="60" t="s">
        <v>3887</v>
      </c>
      <c r="L3138" s="67">
        <v>45233</v>
      </c>
      <c r="X3138" s="60"/>
    </row>
    <row r="3139" spans="1:24">
      <c r="A3139" s="60" t="s">
        <v>3823</v>
      </c>
      <c r="B3139" s="60"/>
      <c r="C3139" s="60"/>
      <c r="D3139" s="60"/>
      <c r="E3139" s="60"/>
      <c r="F3139" s="60"/>
      <c r="G3139" s="60"/>
      <c r="H3139" s="60"/>
      <c r="I3139" s="60"/>
      <c r="J3139" s="60"/>
      <c r="K3139" s="60" t="s">
        <v>3827</v>
      </c>
      <c r="L3139" s="67">
        <v>45233</v>
      </c>
      <c r="X3139" s="60"/>
    </row>
    <row r="3140" spans="1:24">
      <c r="A3140" s="60" t="s">
        <v>3823</v>
      </c>
      <c r="B3140" s="60" t="s">
        <v>535</v>
      </c>
      <c r="C3140" s="60" t="s">
        <v>4233</v>
      </c>
      <c r="D3140" s="60"/>
      <c r="E3140" s="60">
        <v>9</v>
      </c>
      <c r="F3140" s="60">
        <v>134452029248</v>
      </c>
      <c r="G3140" s="60" t="s">
        <v>48</v>
      </c>
      <c r="H3140" s="60" t="s">
        <v>4248</v>
      </c>
      <c r="I3140" s="60" t="s">
        <v>3290</v>
      </c>
      <c r="J3140" s="60"/>
      <c r="K3140" s="60" t="s">
        <v>3827</v>
      </c>
      <c r="L3140" s="67">
        <v>45233</v>
      </c>
      <c r="Q3140" t="s">
        <v>19</v>
      </c>
      <c r="X3140" s="60">
        <v>25716764</v>
      </c>
    </row>
    <row r="3141" spans="1:24">
      <c r="A3141" s="60" t="s">
        <v>3823</v>
      </c>
      <c r="B3141" s="60" t="s">
        <v>535</v>
      </c>
      <c r="C3141" s="60" t="s">
        <v>4233</v>
      </c>
      <c r="D3141" s="60"/>
      <c r="E3141" s="60">
        <v>10</v>
      </c>
      <c r="F3141" s="60">
        <v>526828866977</v>
      </c>
      <c r="G3141" s="60" t="s">
        <v>8</v>
      </c>
      <c r="H3141" s="60" t="s">
        <v>536</v>
      </c>
      <c r="I3141" s="60" t="s">
        <v>3291</v>
      </c>
      <c r="J3141" s="60"/>
      <c r="K3141" s="60" t="s">
        <v>3827</v>
      </c>
      <c r="L3141" s="67">
        <v>45233</v>
      </c>
      <c r="Q3141" t="s">
        <v>17</v>
      </c>
      <c r="X3141" s="60">
        <v>25716783</v>
      </c>
    </row>
    <row r="3142" spans="1:24">
      <c r="A3142" s="60" t="s">
        <v>3823</v>
      </c>
      <c r="B3142" s="60"/>
      <c r="C3142" s="60"/>
      <c r="D3142" s="60"/>
      <c r="E3142" s="60"/>
      <c r="F3142" s="60"/>
      <c r="G3142" s="60"/>
      <c r="H3142" s="60"/>
      <c r="I3142" s="60"/>
      <c r="J3142" s="60"/>
      <c r="K3142" s="60" t="s">
        <v>3835</v>
      </c>
      <c r="L3142" s="67">
        <v>45232</v>
      </c>
      <c r="X3142" s="60"/>
    </row>
    <row r="3143" spans="1:24">
      <c r="A3143" s="60" t="s">
        <v>3823</v>
      </c>
      <c r="B3143" s="60"/>
      <c r="C3143" s="60"/>
      <c r="D3143" s="60"/>
      <c r="E3143" s="60"/>
      <c r="F3143" s="60"/>
      <c r="G3143" s="60"/>
      <c r="H3143" s="60"/>
      <c r="I3143" s="60"/>
      <c r="J3143" s="60"/>
      <c r="K3143" s="60" t="s">
        <v>3887</v>
      </c>
      <c r="L3143" s="67">
        <v>45232</v>
      </c>
      <c r="X3143" s="60"/>
    </row>
    <row r="3144" spans="1:24">
      <c r="A3144" s="60" t="s">
        <v>3823</v>
      </c>
      <c r="B3144" s="60"/>
      <c r="C3144" s="60"/>
      <c r="D3144" s="60"/>
      <c r="E3144" s="60"/>
      <c r="F3144" s="60"/>
      <c r="G3144" s="60"/>
      <c r="H3144" s="60"/>
      <c r="I3144" s="60"/>
      <c r="J3144" s="60"/>
      <c r="K3144" s="60" t="s">
        <v>3827</v>
      </c>
      <c r="L3144" s="67">
        <v>45232</v>
      </c>
      <c r="X3144" s="60"/>
    </row>
    <row r="3145" spans="1:24">
      <c r="A3145" s="60" t="s">
        <v>3823</v>
      </c>
      <c r="B3145" s="60" t="s">
        <v>4240</v>
      </c>
      <c r="C3145" s="60" t="s">
        <v>4237</v>
      </c>
      <c r="D3145" s="60" t="s">
        <v>4241</v>
      </c>
      <c r="E3145" s="60">
        <v>10</v>
      </c>
      <c r="F3145" s="60">
        <v>146283667228</v>
      </c>
      <c r="G3145" s="60"/>
      <c r="H3145" s="60" t="s">
        <v>536</v>
      </c>
      <c r="I3145" s="60" t="s">
        <v>3292</v>
      </c>
      <c r="J3145" s="60"/>
      <c r="K3145" s="60" t="s">
        <v>3827</v>
      </c>
      <c r="L3145" s="67">
        <v>45232</v>
      </c>
      <c r="Q3145" t="s">
        <v>17</v>
      </c>
      <c r="X3145" s="60">
        <v>25707155</v>
      </c>
    </row>
    <row r="3146" spans="1:24">
      <c r="A3146" s="60" t="s">
        <v>3823</v>
      </c>
      <c r="B3146" s="60" t="s">
        <v>535</v>
      </c>
      <c r="C3146" s="60" t="s">
        <v>4233</v>
      </c>
      <c r="D3146" s="60"/>
      <c r="E3146" s="60">
        <v>8</v>
      </c>
      <c r="F3146" s="60">
        <v>474049892262</v>
      </c>
      <c r="G3146" s="60" t="s">
        <v>8</v>
      </c>
      <c r="H3146" s="60" t="s">
        <v>4248</v>
      </c>
      <c r="I3146" s="60" t="s">
        <v>3293</v>
      </c>
      <c r="J3146" s="60"/>
      <c r="K3146" s="60" t="s">
        <v>3887</v>
      </c>
      <c r="L3146" s="67">
        <v>45232</v>
      </c>
      <c r="Q3146" t="s">
        <v>23</v>
      </c>
      <c r="X3146" s="60">
        <v>25707254</v>
      </c>
    </row>
    <row r="3147" spans="1:24">
      <c r="A3147" s="60" t="s">
        <v>3823</v>
      </c>
      <c r="B3147" s="60"/>
      <c r="C3147" s="60"/>
      <c r="D3147" s="60"/>
      <c r="E3147" s="60"/>
      <c r="F3147" s="60"/>
      <c r="G3147" s="60"/>
      <c r="H3147" s="60"/>
      <c r="I3147" s="60"/>
      <c r="J3147" s="60"/>
      <c r="K3147" s="60" t="s">
        <v>3835</v>
      </c>
      <c r="L3147" s="67">
        <v>45231</v>
      </c>
      <c r="X3147" s="60"/>
    </row>
    <row r="3148" spans="1:24">
      <c r="A3148" s="60" t="s">
        <v>3823</v>
      </c>
      <c r="B3148" s="60"/>
      <c r="C3148" s="60"/>
      <c r="D3148" s="60"/>
      <c r="E3148" s="60"/>
      <c r="F3148" s="60"/>
      <c r="G3148" s="60"/>
      <c r="H3148" s="60"/>
      <c r="I3148" s="60"/>
      <c r="J3148" s="60"/>
      <c r="K3148" s="60" t="s">
        <v>3887</v>
      </c>
      <c r="L3148" s="67">
        <v>45231</v>
      </c>
      <c r="R3148" s="174"/>
      <c r="S3148" s="173"/>
      <c r="X3148" s="60"/>
    </row>
    <row r="3149" spans="1:24">
      <c r="A3149" s="60" t="s">
        <v>3823</v>
      </c>
      <c r="B3149" s="60"/>
      <c r="C3149" s="60"/>
      <c r="D3149" s="60"/>
      <c r="E3149" s="60"/>
      <c r="F3149" s="60"/>
      <c r="G3149" s="60"/>
      <c r="H3149" s="60"/>
      <c r="I3149" s="60"/>
      <c r="J3149" s="60"/>
      <c r="K3149" s="60" t="s">
        <v>3827</v>
      </c>
      <c r="L3149" s="67">
        <v>45231</v>
      </c>
      <c r="X3149" s="60"/>
    </row>
    <row r="3150" spans="1:24">
      <c r="A3150" s="60" t="s">
        <v>3823</v>
      </c>
      <c r="B3150" s="60" t="s">
        <v>535</v>
      </c>
      <c r="C3150" s="60" t="s">
        <v>4254</v>
      </c>
      <c r="D3150" s="60" t="s">
        <v>4241</v>
      </c>
      <c r="E3150" s="60">
        <v>10</v>
      </c>
      <c r="F3150" s="60">
        <v>86340658865</v>
      </c>
      <c r="G3150" s="60" t="s">
        <v>8</v>
      </c>
      <c r="H3150" s="60" t="s">
        <v>4248</v>
      </c>
      <c r="I3150" s="60" t="s">
        <v>3294</v>
      </c>
      <c r="J3150" s="60"/>
      <c r="K3150" s="60" t="s">
        <v>3827</v>
      </c>
      <c r="L3150" s="67">
        <v>45231</v>
      </c>
      <c r="Q3150" t="s">
        <v>17</v>
      </c>
      <c r="X3150" s="60">
        <v>25707349</v>
      </c>
    </row>
    <row r="3151" spans="1:24">
      <c r="A3151" s="60" t="s">
        <v>3823</v>
      </c>
      <c r="B3151" s="60" t="s">
        <v>535</v>
      </c>
      <c r="C3151" s="60" t="s">
        <v>4290</v>
      </c>
      <c r="D3151" s="60"/>
      <c r="E3151" s="60">
        <v>9</v>
      </c>
      <c r="F3151" s="60">
        <v>565450784605</v>
      </c>
      <c r="G3151" s="60"/>
      <c r="H3151" s="60" t="s">
        <v>536</v>
      </c>
      <c r="I3151" s="60" t="s">
        <v>3295</v>
      </c>
      <c r="J3151" s="60"/>
      <c r="K3151" s="60" t="s">
        <v>3827</v>
      </c>
      <c r="L3151" s="67">
        <v>45231</v>
      </c>
      <c r="Q3151" t="s">
        <v>19</v>
      </c>
      <c r="X3151" s="60">
        <v>25716866</v>
      </c>
    </row>
    <row r="3152" spans="1:24">
      <c r="A3152" s="60" t="s">
        <v>3823</v>
      </c>
      <c r="B3152" s="60"/>
      <c r="C3152" s="60"/>
      <c r="D3152" s="60"/>
      <c r="E3152" s="60"/>
      <c r="F3152" s="60"/>
      <c r="G3152" s="60"/>
      <c r="H3152" s="60"/>
      <c r="I3152" s="60"/>
      <c r="J3152" s="60" t="s">
        <v>3296</v>
      </c>
      <c r="K3152" s="60" t="s">
        <v>3835</v>
      </c>
      <c r="L3152" s="67">
        <v>45260</v>
      </c>
      <c r="M3152" t="s">
        <v>16</v>
      </c>
      <c r="X3152" s="60"/>
    </row>
    <row r="3153" spans="1:24">
      <c r="A3153" s="60" t="s">
        <v>3823</v>
      </c>
      <c r="B3153" s="60"/>
      <c r="C3153" s="60"/>
      <c r="D3153" s="60"/>
      <c r="E3153" s="60"/>
      <c r="F3153" s="60"/>
      <c r="G3153" s="60"/>
      <c r="H3153" s="60"/>
      <c r="I3153" s="60"/>
      <c r="J3153" s="60" t="s">
        <v>3297</v>
      </c>
      <c r="K3153" s="60" t="s">
        <v>3835</v>
      </c>
      <c r="L3153" s="67">
        <v>45260</v>
      </c>
      <c r="M3153" t="s">
        <v>21</v>
      </c>
      <c r="N3153" t="s">
        <v>53</v>
      </c>
      <c r="O3153" t="s">
        <v>36</v>
      </c>
      <c r="P3153" t="s">
        <v>35</v>
      </c>
      <c r="X3153" s="60"/>
    </row>
    <row r="3154" spans="1:24">
      <c r="A3154" s="60" t="s">
        <v>3823</v>
      </c>
      <c r="B3154" s="60"/>
      <c r="C3154" s="60"/>
      <c r="D3154" s="60"/>
      <c r="E3154" s="60"/>
      <c r="F3154" s="60"/>
      <c r="G3154" s="60"/>
      <c r="H3154" s="60"/>
      <c r="I3154" s="60"/>
      <c r="J3154" s="60" t="s">
        <v>3298</v>
      </c>
      <c r="K3154" s="60" t="s">
        <v>3835</v>
      </c>
      <c r="L3154" s="67">
        <v>45260</v>
      </c>
      <c r="M3154" t="s">
        <v>16</v>
      </c>
      <c r="X3154" s="60"/>
    </row>
    <row r="3155" spans="1:24">
      <c r="A3155" s="60" t="s">
        <v>3823</v>
      </c>
      <c r="B3155" s="60"/>
      <c r="C3155" s="60"/>
      <c r="D3155" s="60"/>
      <c r="E3155" s="60"/>
      <c r="F3155" s="60"/>
      <c r="G3155" s="60"/>
      <c r="H3155" s="60"/>
      <c r="I3155" s="60"/>
      <c r="J3155" s="69" t="s">
        <v>3299</v>
      </c>
      <c r="K3155" s="60" t="s">
        <v>3827</v>
      </c>
      <c r="L3155" s="67">
        <v>45260</v>
      </c>
      <c r="M3155" t="s">
        <v>18</v>
      </c>
      <c r="N3155" t="s">
        <v>53</v>
      </c>
      <c r="O3155" t="s">
        <v>19</v>
      </c>
      <c r="P3155" t="s">
        <v>19</v>
      </c>
      <c r="X3155" s="60"/>
    </row>
    <row r="3156" spans="1:24">
      <c r="A3156" s="60" t="s">
        <v>3823</v>
      </c>
      <c r="B3156" s="60"/>
      <c r="C3156" s="60"/>
      <c r="D3156" s="60"/>
      <c r="E3156" s="60"/>
      <c r="F3156" s="60"/>
      <c r="G3156" s="60"/>
      <c r="H3156" s="60"/>
      <c r="I3156" s="60"/>
      <c r="J3156" s="60" t="s">
        <v>3300</v>
      </c>
      <c r="K3156" s="60" t="s">
        <v>3827</v>
      </c>
      <c r="L3156" s="67">
        <v>45260</v>
      </c>
      <c r="M3156" t="s">
        <v>25</v>
      </c>
      <c r="X3156" s="60"/>
    </row>
    <row r="3157" spans="1:24">
      <c r="A3157" s="60" t="s">
        <v>3823</v>
      </c>
      <c r="B3157" s="60" t="s">
        <v>4885</v>
      </c>
      <c r="C3157" s="60" t="s">
        <v>4276</v>
      </c>
      <c r="D3157" s="60" t="s">
        <v>4284</v>
      </c>
      <c r="E3157" s="60">
        <v>10</v>
      </c>
      <c r="F3157" s="153" t="s">
        <v>6657</v>
      </c>
      <c r="G3157" s="60"/>
      <c r="H3157" s="60" t="s">
        <v>536</v>
      </c>
      <c r="I3157" s="60" t="s">
        <v>3301</v>
      </c>
      <c r="J3157" s="60" t="s">
        <v>3302</v>
      </c>
      <c r="K3157" s="60" t="s">
        <v>3827</v>
      </c>
      <c r="L3157" s="67">
        <v>45260</v>
      </c>
      <c r="M3157" t="s">
        <v>16</v>
      </c>
      <c r="Q3157" t="s">
        <v>17</v>
      </c>
      <c r="X3157" s="60">
        <v>26027317</v>
      </c>
    </row>
    <row r="3158" spans="1:24">
      <c r="A3158" s="60" t="s">
        <v>3823</v>
      </c>
      <c r="B3158" s="60"/>
      <c r="C3158" s="60"/>
      <c r="D3158" s="60"/>
      <c r="E3158" s="60"/>
      <c r="F3158" s="60"/>
      <c r="G3158" s="60"/>
      <c r="H3158" s="60"/>
      <c r="I3158" s="60" t="s">
        <v>3303</v>
      </c>
      <c r="J3158" s="60" t="s">
        <v>3304</v>
      </c>
      <c r="K3158" s="60" t="s">
        <v>3827</v>
      </c>
      <c r="L3158" s="67">
        <v>45260</v>
      </c>
      <c r="M3158" t="s">
        <v>25</v>
      </c>
      <c r="Q3158" t="s">
        <v>19</v>
      </c>
      <c r="X3158" s="60"/>
    </row>
    <row r="3159" spans="1:24">
      <c r="A3159" s="60" t="s">
        <v>3823</v>
      </c>
      <c r="B3159" s="60" t="s">
        <v>535</v>
      </c>
      <c r="C3159" s="60" t="s">
        <v>4233</v>
      </c>
      <c r="D3159" s="60"/>
      <c r="E3159" s="60" t="s">
        <v>4250</v>
      </c>
      <c r="F3159" s="153" t="s">
        <v>6658</v>
      </c>
      <c r="G3159" s="60" t="s">
        <v>8</v>
      </c>
      <c r="H3159" s="60" t="s">
        <v>536</v>
      </c>
      <c r="I3159" s="60" t="s">
        <v>94</v>
      </c>
      <c r="J3159" s="60" t="s">
        <v>3305</v>
      </c>
      <c r="K3159" s="60" t="s">
        <v>3827</v>
      </c>
      <c r="L3159" s="67">
        <v>45260</v>
      </c>
      <c r="M3159" t="s">
        <v>25</v>
      </c>
      <c r="Q3159" t="s">
        <v>22</v>
      </c>
      <c r="X3159" s="60">
        <v>26027307</v>
      </c>
    </row>
    <row r="3160" spans="1:24">
      <c r="A3160" s="60" t="s">
        <v>3823</v>
      </c>
      <c r="B3160" s="60" t="s">
        <v>535</v>
      </c>
      <c r="C3160" s="60" t="s">
        <v>4233</v>
      </c>
      <c r="D3160" s="60"/>
      <c r="E3160" s="60">
        <v>9</v>
      </c>
      <c r="F3160" s="153" t="s">
        <v>6659</v>
      </c>
      <c r="G3160" s="60" t="s">
        <v>48</v>
      </c>
      <c r="H3160" s="60" t="s">
        <v>536</v>
      </c>
      <c r="I3160" s="60" t="s">
        <v>3306</v>
      </c>
      <c r="J3160" s="69" t="s">
        <v>3307</v>
      </c>
      <c r="K3160" s="60" t="s">
        <v>3827</v>
      </c>
      <c r="L3160" s="67">
        <v>45260</v>
      </c>
      <c r="M3160" t="s">
        <v>21</v>
      </c>
      <c r="N3160" t="s">
        <v>53</v>
      </c>
      <c r="O3160" t="s">
        <v>57</v>
      </c>
      <c r="P3160" t="s">
        <v>22</v>
      </c>
      <c r="Q3160" t="s">
        <v>19</v>
      </c>
      <c r="X3160" s="60">
        <v>26027914</v>
      </c>
    </row>
    <row r="3161" spans="1:24">
      <c r="A3161" s="60" t="s">
        <v>3823</v>
      </c>
      <c r="B3161" s="60" t="s">
        <v>4286</v>
      </c>
      <c r="C3161" s="60" t="s">
        <v>4254</v>
      </c>
      <c r="D3161" s="60"/>
      <c r="E3161" s="60" t="s">
        <v>544</v>
      </c>
      <c r="F3161" s="153" t="s">
        <v>6479</v>
      </c>
      <c r="G3161" s="60" t="s">
        <v>48</v>
      </c>
      <c r="H3161" s="60" t="s">
        <v>536</v>
      </c>
      <c r="I3161" s="60" t="s">
        <v>3308</v>
      </c>
      <c r="J3161" s="60" t="s">
        <v>3309</v>
      </c>
      <c r="K3161" s="60" t="s">
        <v>3827</v>
      </c>
      <c r="L3161" s="67">
        <v>45260</v>
      </c>
      <c r="M3161" t="s">
        <v>18</v>
      </c>
      <c r="N3161" t="s">
        <v>53</v>
      </c>
      <c r="O3161" t="s">
        <v>19</v>
      </c>
      <c r="P3161" t="s">
        <v>19</v>
      </c>
      <c r="Q3161" t="s">
        <v>19</v>
      </c>
      <c r="X3161" s="60">
        <v>25906466</v>
      </c>
    </row>
    <row r="3162" spans="1:24">
      <c r="A3162" s="60" t="s">
        <v>3823</v>
      </c>
      <c r="B3162" s="60" t="s">
        <v>535</v>
      </c>
      <c r="C3162" s="60" t="s">
        <v>4233</v>
      </c>
      <c r="D3162" s="60"/>
      <c r="E3162" s="60">
        <v>10</v>
      </c>
      <c r="F3162" s="153" t="s">
        <v>6660</v>
      </c>
      <c r="G3162" s="60" t="s">
        <v>8</v>
      </c>
      <c r="H3162" s="60" t="s">
        <v>536</v>
      </c>
      <c r="I3162" s="60" t="s">
        <v>3310</v>
      </c>
      <c r="J3162" s="60" t="s">
        <v>3311</v>
      </c>
      <c r="K3162" s="60" t="s">
        <v>3827</v>
      </c>
      <c r="L3162" s="67">
        <v>45260</v>
      </c>
      <c r="M3162" t="s">
        <v>18</v>
      </c>
      <c r="N3162" t="s">
        <v>53</v>
      </c>
      <c r="O3162" t="s">
        <v>19</v>
      </c>
      <c r="P3162" t="s">
        <v>23</v>
      </c>
      <c r="Q3162" t="s">
        <v>19</v>
      </c>
      <c r="X3162" s="60">
        <v>26027286</v>
      </c>
    </row>
    <row r="3163" spans="1:24">
      <c r="A3163" s="60" t="s">
        <v>3823</v>
      </c>
      <c r="B3163" s="60" t="s">
        <v>535</v>
      </c>
      <c r="C3163" s="60"/>
      <c r="D3163" s="60"/>
      <c r="E3163" s="60">
        <v>5</v>
      </c>
      <c r="F3163" s="153" t="s">
        <v>6661</v>
      </c>
      <c r="G3163" s="60"/>
      <c r="H3163" s="60" t="s">
        <v>4248</v>
      </c>
      <c r="I3163" s="60"/>
      <c r="J3163" s="60" t="s">
        <v>3312</v>
      </c>
      <c r="K3163" s="60" t="s">
        <v>3835</v>
      </c>
      <c r="L3163" s="67">
        <v>45259</v>
      </c>
      <c r="M3163" t="s">
        <v>606</v>
      </c>
      <c r="N3163" t="s">
        <v>53</v>
      </c>
      <c r="O3163" t="s">
        <v>57</v>
      </c>
      <c r="P3163" t="s">
        <v>22</v>
      </c>
      <c r="X3163" s="60">
        <v>26028382</v>
      </c>
    </row>
    <row r="3164" spans="1:24">
      <c r="A3164" s="60" t="s">
        <v>3823</v>
      </c>
      <c r="B3164" s="60" t="s">
        <v>535</v>
      </c>
      <c r="C3164" s="60"/>
      <c r="D3164" s="60"/>
      <c r="E3164" s="60">
        <v>1</v>
      </c>
      <c r="F3164" s="153" t="s">
        <v>6662</v>
      </c>
      <c r="G3164" s="60"/>
      <c r="H3164" s="60" t="s">
        <v>536</v>
      </c>
      <c r="I3164" s="60"/>
      <c r="J3164" s="60" t="s">
        <v>3313</v>
      </c>
      <c r="K3164" s="60" t="s">
        <v>3835</v>
      </c>
      <c r="L3164" s="67">
        <v>45259</v>
      </c>
      <c r="M3164" t="s">
        <v>31</v>
      </c>
      <c r="N3164" t="s">
        <v>53</v>
      </c>
      <c r="O3164" t="s">
        <v>67</v>
      </c>
      <c r="P3164" t="s">
        <v>28</v>
      </c>
      <c r="X3164" s="60">
        <v>26028649</v>
      </c>
    </row>
    <row r="3165" spans="1:24">
      <c r="A3165" s="60" t="s">
        <v>3823</v>
      </c>
      <c r="B3165" s="60" t="s">
        <v>535</v>
      </c>
      <c r="C3165" s="60"/>
      <c r="D3165" s="60"/>
      <c r="E3165" s="60">
        <v>0</v>
      </c>
      <c r="F3165" s="153" t="s">
        <v>6663</v>
      </c>
      <c r="G3165" s="60"/>
      <c r="H3165" s="60" t="s">
        <v>4248</v>
      </c>
      <c r="I3165" s="60"/>
      <c r="J3165" s="60" t="s">
        <v>3314</v>
      </c>
      <c r="K3165" s="60" t="s">
        <v>3835</v>
      </c>
      <c r="L3165" s="67">
        <v>45259</v>
      </c>
      <c r="M3165" t="s">
        <v>606</v>
      </c>
      <c r="N3165" t="s">
        <v>53</v>
      </c>
      <c r="O3165" t="s">
        <v>36</v>
      </c>
      <c r="P3165" t="s">
        <v>35</v>
      </c>
      <c r="X3165" s="60">
        <v>26028352</v>
      </c>
    </row>
    <row r="3166" spans="1:24">
      <c r="A3166" s="60" t="s">
        <v>3823</v>
      </c>
      <c r="B3166" s="60" t="s">
        <v>4236</v>
      </c>
      <c r="C3166" s="60" t="s">
        <v>4290</v>
      </c>
      <c r="D3166" s="60" t="s">
        <v>4255</v>
      </c>
      <c r="E3166" s="60">
        <v>9</v>
      </c>
      <c r="F3166" s="153" t="s">
        <v>6664</v>
      </c>
      <c r="G3166" s="60" t="s">
        <v>8</v>
      </c>
      <c r="H3166" s="60" t="s">
        <v>536</v>
      </c>
      <c r="I3166" s="60"/>
      <c r="J3166" s="69" t="s">
        <v>3315</v>
      </c>
      <c r="K3166" s="60" t="s">
        <v>3827</v>
      </c>
      <c r="L3166" s="67">
        <v>45259</v>
      </c>
      <c r="M3166" t="s">
        <v>18</v>
      </c>
      <c r="N3166" t="s">
        <v>53</v>
      </c>
      <c r="O3166" t="s">
        <v>33</v>
      </c>
      <c r="P3166" t="s">
        <v>33</v>
      </c>
      <c r="X3166" s="60">
        <v>26008447</v>
      </c>
    </row>
    <row r="3167" spans="1:24">
      <c r="A3167" s="60" t="s">
        <v>3823</v>
      </c>
      <c r="B3167" s="60" t="s">
        <v>535</v>
      </c>
      <c r="C3167" s="60"/>
      <c r="D3167" s="60"/>
      <c r="E3167" s="60">
        <v>9</v>
      </c>
      <c r="F3167" s="153" t="s">
        <v>6665</v>
      </c>
      <c r="G3167" s="60"/>
      <c r="H3167" s="60" t="s">
        <v>4248</v>
      </c>
      <c r="I3167" s="60"/>
      <c r="J3167" s="60" t="s">
        <v>3316</v>
      </c>
      <c r="K3167" s="60" t="s">
        <v>3827</v>
      </c>
      <c r="L3167" s="67">
        <v>45259</v>
      </c>
      <c r="M3167" t="s">
        <v>606</v>
      </c>
      <c r="N3167" t="s">
        <v>53</v>
      </c>
      <c r="O3167" t="s">
        <v>57</v>
      </c>
      <c r="P3167" t="s">
        <v>22</v>
      </c>
      <c r="X3167" s="60">
        <v>26028540</v>
      </c>
    </row>
    <row r="3168" spans="1:24">
      <c r="A3168" s="60" t="s">
        <v>3823</v>
      </c>
      <c r="B3168" s="60" t="s">
        <v>535</v>
      </c>
      <c r="C3168" s="60"/>
      <c r="D3168" s="60"/>
      <c r="E3168" s="60">
        <v>10</v>
      </c>
      <c r="F3168" s="153" t="s">
        <v>6666</v>
      </c>
      <c r="G3168" s="60"/>
      <c r="H3168" s="60" t="s">
        <v>4248</v>
      </c>
      <c r="I3168" s="60"/>
      <c r="J3168" s="60" t="s">
        <v>3317</v>
      </c>
      <c r="K3168" s="60" t="s">
        <v>3827</v>
      </c>
      <c r="L3168" s="67">
        <v>45259</v>
      </c>
      <c r="M3168" t="s">
        <v>18</v>
      </c>
      <c r="N3168" t="s">
        <v>53</v>
      </c>
      <c r="O3168" t="s">
        <v>19</v>
      </c>
      <c r="P3168" t="s">
        <v>19</v>
      </c>
      <c r="X3168" s="60">
        <v>26028600</v>
      </c>
    </row>
    <row r="3169" spans="1:24">
      <c r="A3169" s="60" t="s">
        <v>3823</v>
      </c>
      <c r="B3169" s="60" t="s">
        <v>535</v>
      </c>
      <c r="C3169" s="60" t="s">
        <v>4233</v>
      </c>
      <c r="D3169" s="60"/>
      <c r="E3169" s="60">
        <v>0</v>
      </c>
      <c r="F3169" s="153" t="s">
        <v>6667</v>
      </c>
      <c r="G3169" s="60"/>
      <c r="H3169" s="60" t="s">
        <v>4248</v>
      </c>
      <c r="I3169" s="60" t="s">
        <v>323</v>
      </c>
      <c r="J3169" s="60" t="s">
        <v>3318</v>
      </c>
      <c r="K3169" s="60" t="s">
        <v>3835</v>
      </c>
      <c r="L3169" s="67">
        <v>45259</v>
      </c>
      <c r="M3169" t="s">
        <v>606</v>
      </c>
      <c r="N3169" t="s">
        <v>53</v>
      </c>
      <c r="O3169" t="s">
        <v>57</v>
      </c>
      <c r="P3169" t="s">
        <v>22</v>
      </c>
      <c r="Q3169" t="s">
        <v>17</v>
      </c>
      <c r="R3169" s="174"/>
      <c r="S3169" s="173"/>
      <c r="X3169" s="60">
        <v>26028263</v>
      </c>
    </row>
    <row r="3170" spans="1:24">
      <c r="A3170" s="60" t="s">
        <v>3823</v>
      </c>
      <c r="B3170" s="60" t="s">
        <v>4333</v>
      </c>
      <c r="C3170" s="60" t="s">
        <v>4290</v>
      </c>
      <c r="D3170" s="60" t="s">
        <v>4255</v>
      </c>
      <c r="E3170" s="60">
        <v>10</v>
      </c>
      <c r="F3170" s="153" t="s">
        <v>6668</v>
      </c>
      <c r="G3170" s="60" t="s">
        <v>8</v>
      </c>
      <c r="H3170" s="60" t="s">
        <v>536</v>
      </c>
      <c r="I3170" s="60" t="s">
        <v>3319</v>
      </c>
      <c r="J3170" s="69" t="s">
        <v>3320</v>
      </c>
      <c r="K3170" s="60" t="s">
        <v>3827</v>
      </c>
      <c r="L3170" s="67">
        <v>45259</v>
      </c>
      <c r="M3170" t="s">
        <v>21</v>
      </c>
      <c r="N3170" t="s">
        <v>53</v>
      </c>
      <c r="O3170" t="s">
        <v>58</v>
      </c>
      <c r="P3170" t="s">
        <v>24</v>
      </c>
      <c r="Q3170" t="s">
        <v>19</v>
      </c>
      <c r="X3170" s="60">
        <v>26008490</v>
      </c>
    </row>
    <row r="3171" spans="1:24">
      <c r="A3171" s="60" t="s">
        <v>3823</v>
      </c>
      <c r="B3171" s="60" t="s">
        <v>4379</v>
      </c>
      <c r="C3171" s="60" t="s">
        <v>4290</v>
      </c>
      <c r="D3171" s="60" t="s">
        <v>4284</v>
      </c>
      <c r="E3171" s="60">
        <v>10</v>
      </c>
      <c r="F3171" s="153" t="s">
        <v>6669</v>
      </c>
      <c r="G3171" s="60" t="s">
        <v>48</v>
      </c>
      <c r="H3171" s="60" t="s">
        <v>4248</v>
      </c>
      <c r="I3171" s="60" t="s">
        <v>3321</v>
      </c>
      <c r="J3171" s="69" t="s">
        <v>3322</v>
      </c>
      <c r="K3171" s="60" t="s">
        <v>3827</v>
      </c>
      <c r="L3171" s="67">
        <v>45231</v>
      </c>
      <c r="M3171" t="s">
        <v>26</v>
      </c>
      <c r="N3171" t="s">
        <v>53</v>
      </c>
      <c r="O3171" t="s">
        <v>58</v>
      </c>
      <c r="P3171" t="s">
        <v>24</v>
      </c>
      <c r="Q3171" t="s">
        <v>19</v>
      </c>
      <c r="R3171" s="158" t="s">
        <v>6670</v>
      </c>
      <c r="S3171" s="173" t="s">
        <v>5843</v>
      </c>
      <c r="X3171" s="60">
        <v>25707404</v>
      </c>
    </row>
    <row r="3172" spans="1:24">
      <c r="A3172" s="60" t="s">
        <v>3823</v>
      </c>
      <c r="B3172" s="60"/>
      <c r="C3172" s="60"/>
      <c r="D3172" s="60"/>
      <c r="E3172" s="60"/>
      <c r="F3172" s="60"/>
      <c r="G3172" s="60"/>
      <c r="H3172" s="60"/>
      <c r="I3172" s="60" t="s">
        <v>3323</v>
      </c>
      <c r="J3172" s="60" t="s">
        <v>3324</v>
      </c>
      <c r="K3172" s="60" t="s">
        <v>3827</v>
      </c>
      <c r="L3172" s="67">
        <v>45259</v>
      </c>
      <c r="M3172" t="s">
        <v>21</v>
      </c>
      <c r="N3172" t="s">
        <v>53</v>
      </c>
      <c r="O3172" t="s">
        <v>57</v>
      </c>
      <c r="P3172" t="s">
        <v>22</v>
      </c>
      <c r="Q3172" t="s">
        <v>22</v>
      </c>
      <c r="X3172" s="60"/>
    </row>
    <row r="3173" spans="1:24">
      <c r="A3173" s="60" t="s">
        <v>3823</v>
      </c>
      <c r="B3173" s="60" t="s">
        <v>535</v>
      </c>
      <c r="C3173" s="60" t="s">
        <v>4233</v>
      </c>
      <c r="D3173" s="60"/>
      <c r="E3173" s="60">
        <v>10</v>
      </c>
      <c r="F3173" s="153" t="s">
        <v>6671</v>
      </c>
      <c r="G3173" s="60" t="s">
        <v>48</v>
      </c>
      <c r="H3173" s="60" t="s">
        <v>536</v>
      </c>
      <c r="I3173" s="60" t="s">
        <v>3325</v>
      </c>
      <c r="J3173" s="60" t="s">
        <v>3326</v>
      </c>
      <c r="K3173" s="60" t="s">
        <v>3827</v>
      </c>
      <c r="L3173" s="67">
        <v>45259</v>
      </c>
      <c r="M3173" t="s">
        <v>25</v>
      </c>
      <c r="Q3173" t="s">
        <v>17</v>
      </c>
      <c r="X3173" s="60">
        <v>26027981</v>
      </c>
    </row>
    <row r="3174" spans="1:24">
      <c r="A3174" s="60" t="s">
        <v>3823</v>
      </c>
      <c r="B3174" s="60" t="s">
        <v>535</v>
      </c>
      <c r="C3174" s="60" t="s">
        <v>4233</v>
      </c>
      <c r="D3174" s="60"/>
      <c r="E3174" s="60">
        <v>10</v>
      </c>
      <c r="F3174" s="153" t="s">
        <v>6672</v>
      </c>
      <c r="G3174" s="60" t="s">
        <v>48</v>
      </c>
      <c r="H3174" s="60" t="s">
        <v>536</v>
      </c>
      <c r="I3174" s="60" t="s">
        <v>3327</v>
      </c>
      <c r="J3174" s="69" t="s">
        <v>3328</v>
      </c>
      <c r="K3174" s="60" t="s">
        <v>3827</v>
      </c>
      <c r="L3174" s="67">
        <v>45259</v>
      </c>
      <c r="M3174" t="s">
        <v>21</v>
      </c>
      <c r="N3174" t="s">
        <v>53</v>
      </c>
      <c r="O3174" t="s">
        <v>58</v>
      </c>
      <c r="P3174" t="s">
        <v>24</v>
      </c>
      <c r="Q3174" t="s">
        <v>19</v>
      </c>
      <c r="X3174" s="60">
        <v>26008603</v>
      </c>
    </row>
    <row r="3175" spans="1:24">
      <c r="A3175" s="60" t="s">
        <v>3823</v>
      </c>
      <c r="B3175" s="60" t="s">
        <v>4379</v>
      </c>
      <c r="C3175" s="60" t="s">
        <v>4276</v>
      </c>
      <c r="D3175" s="60" t="s">
        <v>4241</v>
      </c>
      <c r="E3175" s="60">
        <v>10</v>
      </c>
      <c r="F3175" s="153" t="s">
        <v>6673</v>
      </c>
      <c r="G3175" s="60"/>
      <c r="H3175" s="60" t="s">
        <v>536</v>
      </c>
      <c r="I3175" s="60" t="s">
        <v>3329</v>
      </c>
      <c r="J3175" s="60" t="s">
        <v>3330</v>
      </c>
      <c r="K3175" s="60" t="s">
        <v>3827</v>
      </c>
      <c r="L3175" s="67">
        <v>45259</v>
      </c>
      <c r="M3175" t="s">
        <v>21</v>
      </c>
      <c r="N3175" t="s">
        <v>53</v>
      </c>
      <c r="O3175" t="s">
        <v>57</v>
      </c>
      <c r="P3175" t="s">
        <v>22</v>
      </c>
      <c r="Q3175" t="s">
        <v>19</v>
      </c>
      <c r="X3175" s="60">
        <v>26008616</v>
      </c>
    </row>
    <row r="3176" spans="1:24">
      <c r="A3176" s="60" t="s">
        <v>3823</v>
      </c>
      <c r="B3176" s="60" t="s">
        <v>535</v>
      </c>
      <c r="C3176" s="60" t="s">
        <v>4233</v>
      </c>
      <c r="D3176" s="60"/>
      <c r="E3176" s="60">
        <v>8</v>
      </c>
      <c r="F3176" s="153" t="s">
        <v>6674</v>
      </c>
      <c r="G3176" s="60" t="s">
        <v>8</v>
      </c>
      <c r="H3176" s="60" t="s">
        <v>536</v>
      </c>
      <c r="I3176" s="60" t="s">
        <v>3331</v>
      </c>
      <c r="J3176" s="60" t="s">
        <v>3332</v>
      </c>
      <c r="K3176" s="60" t="s">
        <v>3887</v>
      </c>
      <c r="L3176" s="67">
        <v>45259</v>
      </c>
      <c r="M3176" t="s">
        <v>21</v>
      </c>
      <c r="N3176" t="s">
        <v>53</v>
      </c>
      <c r="O3176" t="s">
        <v>57</v>
      </c>
      <c r="P3176" t="s">
        <v>22</v>
      </c>
      <c r="Q3176" t="s">
        <v>19</v>
      </c>
      <c r="X3176" s="60">
        <v>26008560</v>
      </c>
    </row>
    <row r="3177" spans="1:24">
      <c r="A3177" s="60" t="s">
        <v>3823</v>
      </c>
      <c r="B3177" s="60" t="s">
        <v>535</v>
      </c>
      <c r="C3177" s="60"/>
      <c r="D3177" s="60"/>
      <c r="E3177" s="60" t="s">
        <v>4242</v>
      </c>
      <c r="F3177" s="153" t="s">
        <v>6675</v>
      </c>
      <c r="G3177" s="60"/>
      <c r="H3177" s="60" t="s">
        <v>4248</v>
      </c>
      <c r="I3177" s="60"/>
      <c r="J3177" s="60" t="s">
        <v>3333</v>
      </c>
      <c r="K3177" s="60" t="s">
        <v>3835</v>
      </c>
      <c r="L3177" s="67">
        <v>45258</v>
      </c>
      <c r="M3177" t="s">
        <v>606</v>
      </c>
      <c r="N3177" t="s">
        <v>53</v>
      </c>
      <c r="O3177" t="s">
        <v>57</v>
      </c>
      <c r="P3177" t="s">
        <v>22</v>
      </c>
      <c r="X3177" s="60">
        <v>26008963</v>
      </c>
    </row>
    <row r="3178" spans="1:24">
      <c r="A3178" s="60" t="s">
        <v>3823</v>
      </c>
      <c r="B3178" s="60" t="s">
        <v>535</v>
      </c>
      <c r="C3178" s="60" t="s">
        <v>4233</v>
      </c>
      <c r="D3178" s="60"/>
      <c r="E3178" s="60">
        <v>0</v>
      </c>
      <c r="F3178" s="153" t="s">
        <v>6676</v>
      </c>
      <c r="G3178" s="60"/>
      <c r="H3178" s="60" t="s">
        <v>4248</v>
      </c>
      <c r="I3178" s="60"/>
      <c r="J3178" s="60" t="s">
        <v>3334</v>
      </c>
      <c r="K3178" s="60" t="s">
        <v>3835</v>
      </c>
      <c r="L3178" s="67">
        <v>45258</v>
      </c>
      <c r="M3178" t="s">
        <v>16</v>
      </c>
      <c r="X3178" s="60">
        <v>26028813</v>
      </c>
    </row>
    <row r="3179" spans="1:24">
      <c r="A3179" s="60" t="s">
        <v>3823</v>
      </c>
      <c r="B3179" s="60" t="s">
        <v>535</v>
      </c>
      <c r="C3179" s="60"/>
      <c r="D3179" s="60"/>
      <c r="E3179" s="60">
        <v>1</v>
      </c>
      <c r="F3179" s="153" t="s">
        <v>6677</v>
      </c>
      <c r="G3179" s="60"/>
      <c r="H3179" s="60" t="s">
        <v>4248</v>
      </c>
      <c r="I3179" s="60"/>
      <c r="J3179" s="60" t="s">
        <v>3335</v>
      </c>
      <c r="K3179" s="60" t="s">
        <v>3835</v>
      </c>
      <c r="L3179" s="67">
        <v>45258</v>
      </c>
      <c r="M3179" t="s">
        <v>606</v>
      </c>
      <c r="N3179" t="s">
        <v>53</v>
      </c>
      <c r="O3179" t="s">
        <v>57</v>
      </c>
      <c r="P3179" t="s">
        <v>22</v>
      </c>
      <c r="X3179" s="60">
        <v>26028863</v>
      </c>
    </row>
    <row r="3180" spans="1:24">
      <c r="A3180" s="60" t="s">
        <v>3823</v>
      </c>
      <c r="B3180" s="60" t="s">
        <v>535</v>
      </c>
      <c r="C3180" s="60" t="s">
        <v>4254</v>
      </c>
      <c r="D3180" s="60"/>
      <c r="E3180" s="60">
        <v>4</v>
      </c>
      <c r="F3180" s="153" t="s">
        <v>6678</v>
      </c>
      <c r="G3180" s="60"/>
      <c r="H3180" s="60" t="s">
        <v>4248</v>
      </c>
      <c r="I3180" s="60"/>
      <c r="J3180" s="60" t="s">
        <v>2827</v>
      </c>
      <c r="K3180" s="60" t="s">
        <v>3835</v>
      </c>
      <c r="L3180" s="67">
        <v>45258</v>
      </c>
      <c r="M3180" t="s">
        <v>606</v>
      </c>
      <c r="N3180" t="s">
        <v>53</v>
      </c>
      <c r="O3180" t="s">
        <v>57</v>
      </c>
      <c r="P3180" t="s">
        <v>22</v>
      </c>
      <c r="X3180" s="60">
        <v>26009196</v>
      </c>
    </row>
    <row r="3181" spans="1:24">
      <c r="A3181" s="60" t="s">
        <v>3823</v>
      </c>
      <c r="B3181" s="60" t="s">
        <v>535</v>
      </c>
      <c r="C3181" s="60"/>
      <c r="D3181" s="60"/>
      <c r="E3181" s="60">
        <v>3</v>
      </c>
      <c r="F3181" s="153" t="s">
        <v>6679</v>
      </c>
      <c r="G3181" s="60"/>
      <c r="H3181" s="60" t="s">
        <v>4248</v>
      </c>
      <c r="I3181" s="60"/>
      <c r="J3181" s="60" t="s">
        <v>3336</v>
      </c>
      <c r="K3181" s="60" t="s">
        <v>3835</v>
      </c>
      <c r="L3181" s="67">
        <v>45258</v>
      </c>
      <c r="M3181" t="s">
        <v>16</v>
      </c>
      <c r="X3181" s="60">
        <v>26009250</v>
      </c>
    </row>
    <row r="3182" spans="1:24">
      <c r="A3182" s="60" t="s">
        <v>3823</v>
      </c>
      <c r="B3182" s="60" t="s">
        <v>535</v>
      </c>
      <c r="C3182" s="60" t="s">
        <v>4233</v>
      </c>
      <c r="D3182" s="60"/>
      <c r="E3182" s="60">
        <v>8</v>
      </c>
      <c r="F3182" s="153" t="s">
        <v>6680</v>
      </c>
      <c r="G3182" s="60"/>
      <c r="H3182" s="60" t="s">
        <v>4248</v>
      </c>
      <c r="I3182" s="60"/>
      <c r="J3182" s="60" t="s">
        <v>3337</v>
      </c>
      <c r="K3182" s="60" t="s">
        <v>3887</v>
      </c>
      <c r="L3182" s="67">
        <v>45258</v>
      </c>
      <c r="M3182" t="s">
        <v>18</v>
      </c>
      <c r="N3182" t="s">
        <v>53</v>
      </c>
      <c r="O3182" t="s">
        <v>19</v>
      </c>
      <c r="P3182" t="s">
        <v>19</v>
      </c>
      <c r="X3182" s="60">
        <v>25992678</v>
      </c>
    </row>
    <row r="3183" spans="1:24">
      <c r="A3183" s="60" t="s">
        <v>3823</v>
      </c>
      <c r="B3183" s="60" t="s">
        <v>4333</v>
      </c>
      <c r="C3183" s="60" t="s">
        <v>4290</v>
      </c>
      <c r="D3183" s="60" t="s">
        <v>4284</v>
      </c>
      <c r="E3183" s="60">
        <v>10</v>
      </c>
      <c r="F3183" s="153" t="s">
        <v>6681</v>
      </c>
      <c r="G3183" s="60" t="s">
        <v>8</v>
      </c>
      <c r="H3183" s="60" t="s">
        <v>536</v>
      </c>
      <c r="I3183" s="60"/>
      <c r="J3183" s="60" t="s">
        <v>3338</v>
      </c>
      <c r="K3183" s="60" t="s">
        <v>3827</v>
      </c>
      <c r="L3183" s="67">
        <v>45258</v>
      </c>
      <c r="M3183" t="s">
        <v>21</v>
      </c>
      <c r="N3183" t="s">
        <v>53</v>
      </c>
      <c r="O3183" t="s">
        <v>57</v>
      </c>
      <c r="P3183" t="s">
        <v>22</v>
      </c>
      <c r="X3183" s="60">
        <v>26008652</v>
      </c>
    </row>
    <row r="3184" spans="1:24">
      <c r="A3184" s="60" t="s">
        <v>3823</v>
      </c>
      <c r="B3184" s="60" t="s">
        <v>4352</v>
      </c>
      <c r="C3184" s="60" t="s">
        <v>4290</v>
      </c>
      <c r="D3184" s="60" t="s">
        <v>4265</v>
      </c>
      <c r="E3184" s="60">
        <v>5</v>
      </c>
      <c r="F3184" s="153" t="s">
        <v>6682</v>
      </c>
      <c r="G3184" s="60"/>
      <c r="H3184" s="60" t="s">
        <v>4248</v>
      </c>
      <c r="I3184" s="60"/>
      <c r="J3184" s="60" t="s">
        <v>183</v>
      </c>
      <c r="K3184" s="60" t="s">
        <v>3827</v>
      </c>
      <c r="L3184" s="67">
        <v>45258</v>
      </c>
      <c r="M3184" t="s">
        <v>25</v>
      </c>
      <c r="X3184" s="60">
        <v>25948477</v>
      </c>
    </row>
    <row r="3185" spans="1:24">
      <c r="A3185" s="60" t="s">
        <v>3823</v>
      </c>
      <c r="B3185" s="60" t="s">
        <v>535</v>
      </c>
      <c r="C3185" s="60" t="s">
        <v>4233</v>
      </c>
      <c r="D3185" s="60"/>
      <c r="E3185" s="60">
        <v>10</v>
      </c>
      <c r="F3185" s="153" t="s">
        <v>6683</v>
      </c>
      <c r="G3185" s="60" t="s">
        <v>48</v>
      </c>
      <c r="H3185" s="60" t="s">
        <v>536</v>
      </c>
      <c r="I3185" s="60"/>
      <c r="J3185" s="69" t="s">
        <v>3339</v>
      </c>
      <c r="K3185" s="60" t="s">
        <v>3827</v>
      </c>
      <c r="L3185" s="67">
        <v>45258</v>
      </c>
      <c r="M3185" t="s">
        <v>18</v>
      </c>
      <c r="N3185" t="s">
        <v>53</v>
      </c>
      <c r="O3185" t="s">
        <v>19</v>
      </c>
      <c r="P3185" t="s">
        <v>19</v>
      </c>
      <c r="X3185" s="60">
        <v>25992990</v>
      </c>
    </row>
    <row r="3186" spans="1:24">
      <c r="A3186" s="60" t="s">
        <v>3823</v>
      </c>
      <c r="B3186" s="60" t="s">
        <v>535</v>
      </c>
      <c r="C3186" s="60" t="s">
        <v>4233</v>
      </c>
      <c r="D3186" s="60"/>
      <c r="E3186" s="60">
        <v>3</v>
      </c>
      <c r="F3186" s="153" t="s">
        <v>6684</v>
      </c>
      <c r="G3186" s="60" t="s">
        <v>8</v>
      </c>
      <c r="H3186" s="60" t="s">
        <v>4248</v>
      </c>
      <c r="I3186" s="60" t="s">
        <v>3340</v>
      </c>
      <c r="J3186" s="60" t="s">
        <v>3341</v>
      </c>
      <c r="K3186" s="60" t="s">
        <v>3835</v>
      </c>
      <c r="L3186" s="67">
        <v>45258</v>
      </c>
      <c r="M3186" t="s">
        <v>606</v>
      </c>
      <c r="N3186" t="s">
        <v>53</v>
      </c>
      <c r="O3186" t="s">
        <v>57</v>
      </c>
      <c r="P3186" t="s">
        <v>22</v>
      </c>
      <c r="Q3186" t="s">
        <v>17</v>
      </c>
      <c r="X3186" s="60">
        <v>25992974</v>
      </c>
    </row>
    <row r="3187" spans="1:24">
      <c r="A3187" s="60" t="s">
        <v>3823</v>
      </c>
      <c r="B3187" s="60" t="s">
        <v>4333</v>
      </c>
      <c r="C3187" s="60" t="s">
        <v>4237</v>
      </c>
      <c r="D3187" s="60" t="s">
        <v>4241</v>
      </c>
      <c r="E3187" s="60">
        <v>9</v>
      </c>
      <c r="F3187" s="153" t="s">
        <v>6685</v>
      </c>
      <c r="G3187" s="60" t="s">
        <v>8</v>
      </c>
      <c r="H3187" s="60" t="s">
        <v>536</v>
      </c>
      <c r="I3187" s="60" t="s">
        <v>99</v>
      </c>
      <c r="J3187" s="60" t="s">
        <v>3342</v>
      </c>
      <c r="K3187" s="60" t="s">
        <v>3827</v>
      </c>
      <c r="L3187" s="67">
        <v>45258</v>
      </c>
      <c r="M3187" t="s">
        <v>18</v>
      </c>
      <c r="N3187" t="s">
        <v>53</v>
      </c>
      <c r="O3187" t="s">
        <v>58</v>
      </c>
      <c r="P3187" t="s">
        <v>24</v>
      </c>
      <c r="Q3187" t="s">
        <v>22</v>
      </c>
      <c r="X3187" s="60">
        <v>25992900</v>
      </c>
    </row>
    <row r="3188" spans="1:24">
      <c r="A3188" s="60" t="s">
        <v>3823</v>
      </c>
      <c r="B3188" s="60" t="s">
        <v>535</v>
      </c>
      <c r="C3188" s="60" t="s">
        <v>4233</v>
      </c>
      <c r="D3188" s="60"/>
      <c r="E3188" s="60">
        <v>10</v>
      </c>
      <c r="F3188" s="153" t="s">
        <v>6686</v>
      </c>
      <c r="G3188" s="60" t="s">
        <v>48</v>
      </c>
      <c r="H3188" s="60" t="s">
        <v>536</v>
      </c>
      <c r="I3188" s="60" t="s">
        <v>3343</v>
      </c>
      <c r="J3188" s="60" t="s">
        <v>3344</v>
      </c>
      <c r="K3188" s="60" t="s">
        <v>3827</v>
      </c>
      <c r="L3188" s="67">
        <v>45258</v>
      </c>
      <c r="M3188" t="s">
        <v>31</v>
      </c>
      <c r="N3188" t="s">
        <v>53</v>
      </c>
      <c r="O3188" t="s">
        <v>67</v>
      </c>
      <c r="P3188" t="s">
        <v>28</v>
      </c>
      <c r="Q3188" t="s">
        <v>19</v>
      </c>
      <c r="X3188" s="60">
        <v>25992657</v>
      </c>
    </row>
    <row r="3189" spans="1:24">
      <c r="A3189" s="60" t="s">
        <v>3823</v>
      </c>
      <c r="B3189" s="60" t="s">
        <v>535</v>
      </c>
      <c r="C3189" s="60"/>
      <c r="D3189" s="60"/>
      <c r="E3189" s="60">
        <v>0</v>
      </c>
      <c r="F3189" s="153" t="s">
        <v>6687</v>
      </c>
      <c r="G3189" s="60"/>
      <c r="H3189" s="60" t="s">
        <v>536</v>
      </c>
      <c r="I3189" s="60" t="s">
        <v>3345</v>
      </c>
      <c r="J3189" s="60" t="s">
        <v>3346</v>
      </c>
      <c r="K3189" s="60" t="s">
        <v>3835</v>
      </c>
      <c r="L3189" s="67">
        <v>45258</v>
      </c>
      <c r="M3189" t="s">
        <v>16</v>
      </c>
      <c r="Q3189" t="s">
        <v>17</v>
      </c>
      <c r="X3189" s="60">
        <v>26009137</v>
      </c>
    </row>
    <row r="3190" spans="1:24">
      <c r="A3190" s="60" t="s">
        <v>3823</v>
      </c>
      <c r="B3190" s="60" t="s">
        <v>535</v>
      </c>
      <c r="C3190" s="60" t="s">
        <v>4233</v>
      </c>
      <c r="D3190" s="60"/>
      <c r="E3190" s="60">
        <v>10</v>
      </c>
      <c r="F3190" s="153" t="s">
        <v>6688</v>
      </c>
      <c r="G3190" s="60" t="s">
        <v>48</v>
      </c>
      <c r="H3190" s="60" t="s">
        <v>4248</v>
      </c>
      <c r="I3190" s="60" t="s">
        <v>3347</v>
      </c>
      <c r="J3190" s="60" t="s">
        <v>3348</v>
      </c>
      <c r="K3190" s="60" t="s">
        <v>3827</v>
      </c>
      <c r="L3190" s="67">
        <v>45258</v>
      </c>
      <c r="M3190" t="s">
        <v>25</v>
      </c>
      <c r="Q3190" t="s">
        <v>20</v>
      </c>
      <c r="X3190" s="60">
        <v>25992833</v>
      </c>
    </row>
    <row r="3191" spans="1:24">
      <c r="A3191" s="60" t="s">
        <v>3823</v>
      </c>
      <c r="B3191" s="60" t="s">
        <v>535</v>
      </c>
      <c r="C3191" s="60" t="s">
        <v>4233</v>
      </c>
      <c r="D3191" s="60"/>
      <c r="E3191" s="60">
        <v>10</v>
      </c>
      <c r="F3191" s="153" t="s">
        <v>6689</v>
      </c>
      <c r="G3191" s="60"/>
      <c r="H3191" s="60" t="s">
        <v>536</v>
      </c>
      <c r="I3191" s="60" t="s">
        <v>3349</v>
      </c>
      <c r="J3191" s="69" t="s">
        <v>3350</v>
      </c>
      <c r="K3191" s="60" t="s">
        <v>3827</v>
      </c>
      <c r="L3191" s="67">
        <v>45258</v>
      </c>
      <c r="M3191" t="s">
        <v>18</v>
      </c>
      <c r="N3191" t="s">
        <v>53</v>
      </c>
      <c r="O3191" t="s">
        <v>58</v>
      </c>
      <c r="P3191" t="s">
        <v>24</v>
      </c>
      <c r="Q3191" t="s">
        <v>35</v>
      </c>
      <c r="X3191" s="60">
        <v>25992945</v>
      </c>
    </row>
    <row r="3192" spans="1:24">
      <c r="A3192" s="60" t="s">
        <v>3823</v>
      </c>
      <c r="B3192" s="60" t="s">
        <v>535</v>
      </c>
      <c r="C3192" s="60" t="s">
        <v>4254</v>
      </c>
      <c r="D3192" s="60"/>
      <c r="E3192" s="60">
        <v>10</v>
      </c>
      <c r="F3192" s="153" t="s">
        <v>6690</v>
      </c>
      <c r="G3192" s="60"/>
      <c r="H3192" s="60" t="s">
        <v>536</v>
      </c>
      <c r="I3192" s="60" t="s">
        <v>2717</v>
      </c>
      <c r="J3192" s="60" t="s">
        <v>8</v>
      </c>
      <c r="K3192" s="60" t="s">
        <v>3827</v>
      </c>
      <c r="L3192" s="67">
        <v>45258</v>
      </c>
      <c r="M3192" t="s">
        <v>25</v>
      </c>
      <c r="Q3192" t="s">
        <v>17</v>
      </c>
      <c r="X3192" s="60">
        <v>26009375</v>
      </c>
    </row>
    <row r="3193" spans="1:24">
      <c r="A3193" s="60" t="s">
        <v>3823</v>
      </c>
      <c r="B3193" s="60" t="s">
        <v>535</v>
      </c>
      <c r="C3193" s="60"/>
      <c r="D3193" s="60"/>
      <c r="E3193" s="60">
        <v>0</v>
      </c>
      <c r="F3193" s="153" t="s">
        <v>6691</v>
      </c>
      <c r="G3193" s="60"/>
      <c r="H3193" s="60" t="s">
        <v>4248</v>
      </c>
      <c r="I3193" s="60"/>
      <c r="J3193" s="60" t="s">
        <v>3351</v>
      </c>
      <c r="K3193" s="60" t="s">
        <v>3835</v>
      </c>
      <c r="L3193" s="67">
        <v>45257</v>
      </c>
      <c r="M3193" t="s">
        <v>31</v>
      </c>
      <c r="N3193" t="s">
        <v>53</v>
      </c>
      <c r="O3193" t="s">
        <v>67</v>
      </c>
      <c r="P3193" t="s">
        <v>28</v>
      </c>
      <c r="X3193" s="60">
        <v>26009570</v>
      </c>
    </row>
    <row r="3194" spans="1:24">
      <c r="A3194" s="60" t="s">
        <v>3823</v>
      </c>
      <c r="B3194" s="60" t="s">
        <v>535</v>
      </c>
      <c r="C3194" s="60"/>
      <c r="D3194" s="60"/>
      <c r="E3194" s="60">
        <v>0</v>
      </c>
      <c r="F3194" s="153" t="s">
        <v>6692</v>
      </c>
      <c r="G3194" s="60"/>
      <c r="H3194" s="60" t="s">
        <v>536</v>
      </c>
      <c r="I3194" s="60"/>
      <c r="J3194" s="60" t="s">
        <v>3352</v>
      </c>
      <c r="K3194" s="60" t="s">
        <v>3835</v>
      </c>
      <c r="L3194" s="67">
        <v>45257</v>
      </c>
      <c r="M3194" t="s">
        <v>21</v>
      </c>
      <c r="N3194" t="s">
        <v>53</v>
      </c>
      <c r="O3194" t="s">
        <v>57</v>
      </c>
      <c r="P3194" t="s">
        <v>22</v>
      </c>
      <c r="R3194" s="174"/>
      <c r="S3194" s="7"/>
      <c r="X3194" s="60">
        <v>25993347</v>
      </c>
    </row>
    <row r="3195" spans="1:24">
      <c r="A3195" s="60" t="s">
        <v>3823</v>
      </c>
      <c r="B3195" s="60" t="s">
        <v>535</v>
      </c>
      <c r="C3195" s="60"/>
      <c r="D3195" s="60"/>
      <c r="E3195" s="60">
        <v>0</v>
      </c>
      <c r="F3195" s="153" t="s">
        <v>6693</v>
      </c>
      <c r="G3195" s="60"/>
      <c r="H3195" s="60" t="s">
        <v>4248</v>
      </c>
      <c r="I3195" s="60"/>
      <c r="J3195" s="60" t="s">
        <v>3353</v>
      </c>
      <c r="K3195" s="60" t="s">
        <v>3835</v>
      </c>
      <c r="L3195" s="67">
        <v>45257</v>
      </c>
      <c r="M3195" t="s">
        <v>606</v>
      </c>
      <c r="N3195" t="s">
        <v>53</v>
      </c>
      <c r="O3195" t="s">
        <v>57</v>
      </c>
      <c r="P3195" t="s">
        <v>22</v>
      </c>
      <c r="X3195" s="60">
        <v>25993495</v>
      </c>
    </row>
    <row r="3196" spans="1:24">
      <c r="A3196" s="60" t="s">
        <v>3823</v>
      </c>
      <c r="B3196" s="60" t="s">
        <v>535</v>
      </c>
      <c r="C3196" s="60" t="s">
        <v>4254</v>
      </c>
      <c r="D3196" s="60"/>
      <c r="E3196" s="60">
        <v>0</v>
      </c>
      <c r="F3196" s="153" t="s">
        <v>6694</v>
      </c>
      <c r="G3196" s="60"/>
      <c r="H3196" s="60" t="s">
        <v>4248</v>
      </c>
      <c r="I3196" s="60"/>
      <c r="J3196" s="60" t="s">
        <v>3354</v>
      </c>
      <c r="K3196" s="60" t="s">
        <v>3835</v>
      </c>
      <c r="L3196" s="67">
        <v>45257</v>
      </c>
      <c r="M3196" t="s">
        <v>606</v>
      </c>
      <c r="N3196" t="s">
        <v>53</v>
      </c>
      <c r="O3196" t="s">
        <v>57</v>
      </c>
      <c r="P3196" t="s">
        <v>22</v>
      </c>
      <c r="X3196" s="60">
        <v>25993238</v>
      </c>
    </row>
    <row r="3197" spans="1:24">
      <c r="A3197" s="60" t="s">
        <v>3823</v>
      </c>
      <c r="B3197" s="60" t="s">
        <v>535</v>
      </c>
      <c r="C3197" s="60"/>
      <c r="D3197" s="60"/>
      <c r="E3197" s="60">
        <v>5</v>
      </c>
      <c r="F3197" s="153" t="s">
        <v>6695</v>
      </c>
      <c r="G3197" s="60"/>
      <c r="H3197" s="60" t="s">
        <v>536</v>
      </c>
      <c r="I3197" s="60"/>
      <c r="J3197" s="60" t="s">
        <v>3355</v>
      </c>
      <c r="K3197" s="60" t="s">
        <v>3835</v>
      </c>
      <c r="L3197" s="67">
        <v>45257</v>
      </c>
      <c r="M3197" t="s">
        <v>21</v>
      </c>
      <c r="N3197" t="s">
        <v>53</v>
      </c>
      <c r="O3197" t="s">
        <v>57</v>
      </c>
      <c r="P3197" t="s">
        <v>22</v>
      </c>
      <c r="X3197" s="60">
        <v>25993303</v>
      </c>
    </row>
    <row r="3198" spans="1:24">
      <c r="A3198" s="60" t="s">
        <v>3823</v>
      </c>
      <c r="B3198" s="60" t="s">
        <v>535</v>
      </c>
      <c r="C3198" s="60"/>
      <c r="D3198" s="60"/>
      <c r="E3198" s="60">
        <v>0</v>
      </c>
      <c r="F3198" s="153" t="s">
        <v>6696</v>
      </c>
      <c r="G3198" s="60"/>
      <c r="H3198" s="60" t="s">
        <v>536</v>
      </c>
      <c r="I3198" s="60"/>
      <c r="J3198" s="69" t="s">
        <v>6697</v>
      </c>
      <c r="K3198" s="60" t="s">
        <v>3835</v>
      </c>
      <c r="L3198" s="67">
        <v>45257</v>
      </c>
      <c r="M3198" t="s">
        <v>21</v>
      </c>
      <c r="N3198" t="s">
        <v>53</v>
      </c>
      <c r="O3198" t="s">
        <v>36</v>
      </c>
      <c r="R3198" s="158" t="s">
        <v>6698</v>
      </c>
      <c r="S3198" t="s">
        <v>4921</v>
      </c>
      <c r="X3198" s="60">
        <v>25993355</v>
      </c>
    </row>
    <row r="3199" spans="1:24">
      <c r="A3199" s="60" t="s">
        <v>3823</v>
      </c>
      <c r="B3199" s="60" t="s">
        <v>535</v>
      </c>
      <c r="C3199" s="60"/>
      <c r="D3199" s="60"/>
      <c r="E3199" s="60">
        <v>1</v>
      </c>
      <c r="F3199" s="153" t="s">
        <v>6699</v>
      </c>
      <c r="G3199" s="60"/>
      <c r="H3199" s="60" t="s">
        <v>4248</v>
      </c>
      <c r="I3199" s="60"/>
      <c r="J3199" s="60" t="s">
        <v>3356</v>
      </c>
      <c r="K3199" s="60" t="s">
        <v>3835</v>
      </c>
      <c r="L3199" s="67">
        <v>45257</v>
      </c>
      <c r="M3199" t="s">
        <v>606</v>
      </c>
      <c r="N3199" t="s">
        <v>53</v>
      </c>
      <c r="O3199" t="s">
        <v>57</v>
      </c>
      <c r="P3199" t="s">
        <v>22</v>
      </c>
      <c r="X3199" s="60">
        <v>25993392</v>
      </c>
    </row>
    <row r="3200" spans="1:24">
      <c r="A3200" s="60" t="s">
        <v>3823</v>
      </c>
      <c r="B3200" s="60" t="s">
        <v>4794</v>
      </c>
      <c r="C3200" s="60" t="s">
        <v>4276</v>
      </c>
      <c r="D3200" s="60"/>
      <c r="E3200" s="60">
        <v>5</v>
      </c>
      <c r="F3200" s="153" t="s">
        <v>6700</v>
      </c>
      <c r="G3200" s="60"/>
      <c r="H3200" s="60" t="s">
        <v>536</v>
      </c>
      <c r="I3200" s="60"/>
      <c r="J3200" s="60" t="s">
        <v>3357</v>
      </c>
      <c r="K3200" s="60" t="s">
        <v>3835</v>
      </c>
      <c r="L3200" s="67">
        <v>45257</v>
      </c>
      <c r="M3200" t="s">
        <v>21</v>
      </c>
      <c r="N3200" t="s">
        <v>53</v>
      </c>
      <c r="O3200" t="s">
        <v>57</v>
      </c>
      <c r="X3200" s="60">
        <v>25993378</v>
      </c>
    </row>
    <row r="3201" spans="1:24">
      <c r="A3201" s="60" t="s">
        <v>3823</v>
      </c>
      <c r="B3201" s="60" t="s">
        <v>535</v>
      </c>
      <c r="C3201" s="60" t="s">
        <v>4233</v>
      </c>
      <c r="D3201" s="60"/>
      <c r="E3201" s="60">
        <v>8</v>
      </c>
      <c r="F3201" s="153" t="s">
        <v>6701</v>
      </c>
      <c r="G3201" s="60" t="s">
        <v>8</v>
      </c>
      <c r="H3201" s="60" t="s">
        <v>4248</v>
      </c>
      <c r="I3201" s="60"/>
      <c r="J3201" s="60" t="s">
        <v>3358</v>
      </c>
      <c r="K3201" s="60" t="s">
        <v>3887</v>
      </c>
      <c r="L3201" s="67">
        <v>45257</v>
      </c>
      <c r="M3201" t="s">
        <v>606</v>
      </c>
      <c r="N3201" t="s">
        <v>53</v>
      </c>
      <c r="O3201" t="s">
        <v>57</v>
      </c>
      <c r="P3201" t="s">
        <v>22</v>
      </c>
      <c r="X3201" s="60">
        <v>25977015</v>
      </c>
    </row>
    <row r="3202" spans="1:24">
      <c r="A3202" s="60" t="s">
        <v>3823</v>
      </c>
      <c r="B3202" s="60" t="s">
        <v>535</v>
      </c>
      <c r="C3202" s="60" t="s">
        <v>4233</v>
      </c>
      <c r="D3202" s="60"/>
      <c r="E3202" s="60">
        <v>8</v>
      </c>
      <c r="F3202" s="153" t="s">
        <v>6702</v>
      </c>
      <c r="G3202" s="60" t="s">
        <v>48</v>
      </c>
      <c r="H3202" s="60" t="s">
        <v>536</v>
      </c>
      <c r="I3202" s="60"/>
      <c r="J3202" s="60" t="s">
        <v>3359</v>
      </c>
      <c r="K3202" s="60" t="s">
        <v>3887</v>
      </c>
      <c r="L3202" s="67">
        <v>45257</v>
      </c>
      <c r="M3202" t="s">
        <v>18</v>
      </c>
      <c r="N3202" t="s">
        <v>53</v>
      </c>
      <c r="O3202" t="s">
        <v>19</v>
      </c>
      <c r="P3202" t="s">
        <v>19</v>
      </c>
      <c r="R3202" s="174"/>
      <c r="X3202" s="60">
        <v>25993063</v>
      </c>
    </row>
    <row r="3203" spans="1:24">
      <c r="A3203" s="60" t="s">
        <v>3823</v>
      </c>
      <c r="B3203" s="60" t="s">
        <v>535</v>
      </c>
      <c r="C3203" s="60" t="s">
        <v>4290</v>
      </c>
      <c r="D3203" s="60"/>
      <c r="E3203" s="60">
        <v>10</v>
      </c>
      <c r="F3203" s="153" t="s">
        <v>6703</v>
      </c>
      <c r="G3203" s="60"/>
      <c r="H3203" s="60" t="s">
        <v>536</v>
      </c>
      <c r="I3203" s="60"/>
      <c r="J3203" s="60" t="s">
        <v>3360</v>
      </c>
      <c r="K3203" s="60" t="s">
        <v>3827</v>
      </c>
      <c r="L3203" s="67">
        <v>45257</v>
      </c>
      <c r="M3203" t="s">
        <v>18</v>
      </c>
      <c r="N3203" t="s">
        <v>53</v>
      </c>
      <c r="O3203" t="s">
        <v>19</v>
      </c>
      <c r="P3203" t="s">
        <v>19</v>
      </c>
      <c r="X3203" s="60">
        <v>26009517</v>
      </c>
    </row>
    <row r="3204" spans="1:24">
      <c r="A3204" s="60" t="s">
        <v>3823</v>
      </c>
      <c r="B3204" s="60" t="s">
        <v>4333</v>
      </c>
      <c r="C3204" s="60" t="s">
        <v>4254</v>
      </c>
      <c r="D3204" s="60" t="s">
        <v>4255</v>
      </c>
      <c r="E3204" s="60">
        <v>10</v>
      </c>
      <c r="F3204" s="153" t="s">
        <v>6704</v>
      </c>
      <c r="G3204" s="60" t="s">
        <v>48</v>
      </c>
      <c r="H3204" s="60" t="s">
        <v>536</v>
      </c>
      <c r="I3204" s="60" t="s">
        <v>3361</v>
      </c>
      <c r="J3204" s="60" t="s">
        <v>3362</v>
      </c>
      <c r="K3204" s="60" t="s">
        <v>3827</v>
      </c>
      <c r="L3204" s="67">
        <v>45257</v>
      </c>
      <c r="M3204" t="s">
        <v>25</v>
      </c>
      <c r="Q3204" t="s">
        <v>17</v>
      </c>
      <c r="X3204" s="60">
        <v>25976867</v>
      </c>
    </row>
    <row r="3205" spans="1:24">
      <c r="A3205" s="60" t="s">
        <v>3823</v>
      </c>
      <c r="B3205" s="60" t="s">
        <v>4278</v>
      </c>
      <c r="C3205" s="60" t="s">
        <v>4290</v>
      </c>
      <c r="D3205" s="60" t="s">
        <v>4291</v>
      </c>
      <c r="E3205" s="60">
        <v>10</v>
      </c>
      <c r="F3205" s="153" t="s">
        <v>6705</v>
      </c>
      <c r="G3205" s="60"/>
      <c r="H3205" s="60" t="s">
        <v>536</v>
      </c>
      <c r="I3205" s="60" t="s">
        <v>3363</v>
      </c>
      <c r="J3205" s="60" t="s">
        <v>3364</v>
      </c>
      <c r="K3205" s="60" t="s">
        <v>3827</v>
      </c>
      <c r="L3205" s="67">
        <v>45257</v>
      </c>
      <c r="M3205" t="s">
        <v>25</v>
      </c>
      <c r="Q3205" t="s">
        <v>19</v>
      </c>
      <c r="X3205" s="60">
        <v>25976911</v>
      </c>
    </row>
    <row r="3206" spans="1:24">
      <c r="A3206" s="60" t="s">
        <v>3823</v>
      </c>
      <c r="B3206" s="60" t="s">
        <v>535</v>
      </c>
      <c r="C3206" s="60" t="s">
        <v>4233</v>
      </c>
      <c r="D3206" s="60"/>
      <c r="E3206" s="60" t="s">
        <v>4234</v>
      </c>
      <c r="F3206" s="153" t="s">
        <v>6706</v>
      </c>
      <c r="G3206" s="60" t="s">
        <v>48</v>
      </c>
      <c r="H3206" s="60" t="s">
        <v>536</v>
      </c>
      <c r="I3206" s="60" t="s">
        <v>3365</v>
      </c>
      <c r="J3206" s="69" t="s">
        <v>3366</v>
      </c>
      <c r="K3206" s="60" t="s">
        <v>3827</v>
      </c>
      <c r="L3206" s="67">
        <v>45257</v>
      </c>
      <c r="M3206" t="s">
        <v>18</v>
      </c>
      <c r="N3206" t="s">
        <v>53</v>
      </c>
      <c r="O3206" t="s">
        <v>69</v>
      </c>
      <c r="P3206" t="s">
        <v>24</v>
      </c>
      <c r="Q3206" t="s">
        <v>19</v>
      </c>
      <c r="X3206" s="60">
        <v>25976882</v>
      </c>
    </row>
    <row r="3207" spans="1:24">
      <c r="A3207" s="60" t="s">
        <v>3823</v>
      </c>
      <c r="B3207" s="60" t="s">
        <v>535</v>
      </c>
      <c r="C3207" s="60" t="s">
        <v>4233</v>
      </c>
      <c r="D3207" s="60"/>
      <c r="E3207" s="60">
        <v>7</v>
      </c>
      <c r="F3207" s="153" t="s">
        <v>6707</v>
      </c>
      <c r="G3207" s="60" t="s">
        <v>48</v>
      </c>
      <c r="H3207" s="60" t="s">
        <v>4248</v>
      </c>
      <c r="I3207" s="60" t="s">
        <v>3367</v>
      </c>
      <c r="J3207" s="60" t="s">
        <v>3368</v>
      </c>
      <c r="K3207" s="60" t="s">
        <v>3887</v>
      </c>
      <c r="L3207" s="67">
        <v>45257</v>
      </c>
      <c r="M3207" t="s">
        <v>18</v>
      </c>
      <c r="N3207" t="s">
        <v>53</v>
      </c>
      <c r="O3207" t="s">
        <v>19</v>
      </c>
      <c r="P3207" t="s">
        <v>19</v>
      </c>
      <c r="Q3207" t="s">
        <v>23</v>
      </c>
      <c r="X3207" s="60">
        <v>25976901</v>
      </c>
    </row>
    <row r="3208" spans="1:24">
      <c r="A3208" s="60" t="s">
        <v>3823</v>
      </c>
      <c r="B3208" s="60" t="s">
        <v>535</v>
      </c>
      <c r="C3208" s="60" t="s">
        <v>4233</v>
      </c>
      <c r="D3208" s="60"/>
      <c r="E3208" s="60">
        <v>9</v>
      </c>
      <c r="F3208" s="153" t="s">
        <v>6708</v>
      </c>
      <c r="G3208" s="60"/>
      <c r="H3208" s="60" t="s">
        <v>4248</v>
      </c>
      <c r="I3208" s="60" t="s">
        <v>3369</v>
      </c>
      <c r="J3208" s="69" t="s">
        <v>3370</v>
      </c>
      <c r="K3208" s="60" t="s">
        <v>3827</v>
      </c>
      <c r="L3208" s="67">
        <v>45257</v>
      </c>
      <c r="M3208" t="s">
        <v>18</v>
      </c>
      <c r="N3208" t="s">
        <v>53</v>
      </c>
      <c r="O3208" t="s">
        <v>58</v>
      </c>
      <c r="P3208" t="s">
        <v>24</v>
      </c>
      <c r="Q3208" t="s">
        <v>19</v>
      </c>
      <c r="R3208" s="174"/>
      <c r="S3208" s="7"/>
      <c r="X3208" s="60">
        <v>25976861</v>
      </c>
    </row>
    <row r="3209" spans="1:24">
      <c r="A3209" s="60" t="s">
        <v>3823</v>
      </c>
      <c r="B3209" s="60" t="s">
        <v>535</v>
      </c>
      <c r="C3209" s="60" t="s">
        <v>4276</v>
      </c>
      <c r="D3209" s="60"/>
      <c r="E3209" s="60">
        <v>5</v>
      </c>
      <c r="F3209" s="153" t="s">
        <v>6709</v>
      </c>
      <c r="G3209" s="60"/>
      <c r="H3209" s="60" t="s">
        <v>536</v>
      </c>
      <c r="I3209" s="60"/>
      <c r="J3209" s="69" t="s">
        <v>6710</v>
      </c>
      <c r="K3209" s="60" t="s">
        <v>3835</v>
      </c>
      <c r="L3209" s="67">
        <v>45252</v>
      </c>
      <c r="M3209" t="s">
        <v>21</v>
      </c>
      <c r="N3209" t="s">
        <v>53</v>
      </c>
      <c r="O3209" t="s">
        <v>58</v>
      </c>
      <c r="P3209" t="s">
        <v>24</v>
      </c>
      <c r="R3209" s="158" t="s">
        <v>6711</v>
      </c>
      <c r="S3209" t="s">
        <v>4921</v>
      </c>
      <c r="X3209" s="60">
        <v>25953462</v>
      </c>
    </row>
    <row r="3210" spans="1:24">
      <c r="A3210" s="60" t="s">
        <v>3823</v>
      </c>
      <c r="B3210" s="60" t="s">
        <v>535</v>
      </c>
      <c r="C3210" s="60"/>
      <c r="D3210" s="60"/>
      <c r="E3210" s="60">
        <v>10</v>
      </c>
      <c r="F3210" s="153" t="s">
        <v>6712</v>
      </c>
      <c r="G3210" s="60"/>
      <c r="H3210" s="60" t="s">
        <v>4248</v>
      </c>
      <c r="I3210" s="60"/>
      <c r="J3210" s="60" t="s">
        <v>96</v>
      </c>
      <c r="K3210" s="60" t="s">
        <v>3827</v>
      </c>
      <c r="L3210" s="67">
        <v>45256</v>
      </c>
      <c r="M3210" t="s">
        <v>16</v>
      </c>
      <c r="X3210" s="60">
        <v>25977276</v>
      </c>
    </row>
    <row r="3211" spans="1:24">
      <c r="A3211" s="60" t="s">
        <v>3823</v>
      </c>
      <c r="B3211" s="60" t="s">
        <v>535</v>
      </c>
      <c r="C3211" s="60" t="s">
        <v>4233</v>
      </c>
      <c r="D3211" s="60"/>
      <c r="E3211" s="60">
        <v>9</v>
      </c>
      <c r="F3211" s="153" t="s">
        <v>6713</v>
      </c>
      <c r="G3211" s="60" t="s">
        <v>8</v>
      </c>
      <c r="H3211" s="60" t="s">
        <v>536</v>
      </c>
      <c r="I3211" s="60" t="s">
        <v>3371</v>
      </c>
      <c r="J3211" s="60" t="s">
        <v>3372</v>
      </c>
      <c r="K3211" s="60" t="s">
        <v>3827</v>
      </c>
      <c r="L3211" s="67">
        <v>45256</v>
      </c>
      <c r="M3211" t="s">
        <v>18</v>
      </c>
      <c r="N3211" t="s">
        <v>53</v>
      </c>
      <c r="O3211" t="s">
        <v>19</v>
      </c>
      <c r="P3211" t="s">
        <v>23</v>
      </c>
      <c r="Q3211" t="s">
        <v>19</v>
      </c>
      <c r="X3211" s="60">
        <v>25963474</v>
      </c>
    </row>
    <row r="3212" spans="1:24">
      <c r="A3212" s="60" t="s">
        <v>3823</v>
      </c>
      <c r="B3212" s="60" t="s">
        <v>535</v>
      </c>
      <c r="C3212" s="60" t="s">
        <v>4233</v>
      </c>
      <c r="D3212" s="60"/>
      <c r="E3212" s="60" t="s">
        <v>4234</v>
      </c>
      <c r="F3212" s="153" t="s">
        <v>6714</v>
      </c>
      <c r="G3212" s="60" t="s">
        <v>48</v>
      </c>
      <c r="H3212" s="60" t="s">
        <v>4248</v>
      </c>
      <c r="I3212" s="60" t="s">
        <v>3373</v>
      </c>
      <c r="J3212" s="60" t="s">
        <v>3374</v>
      </c>
      <c r="K3212" s="60" t="s">
        <v>3827</v>
      </c>
      <c r="L3212" s="67">
        <v>45256</v>
      </c>
      <c r="M3212" t="s">
        <v>25</v>
      </c>
      <c r="Q3212" t="s">
        <v>22</v>
      </c>
      <c r="X3212" s="60">
        <v>25963481</v>
      </c>
    </row>
    <row r="3213" spans="1:24">
      <c r="A3213" s="60" t="s">
        <v>3823</v>
      </c>
      <c r="B3213" s="60" t="s">
        <v>4283</v>
      </c>
      <c r="C3213" s="60" t="s">
        <v>4237</v>
      </c>
      <c r="D3213" s="60" t="s">
        <v>4291</v>
      </c>
      <c r="E3213" s="60">
        <v>10</v>
      </c>
      <c r="F3213" s="153" t="s">
        <v>6715</v>
      </c>
      <c r="G3213" s="60" t="s">
        <v>48</v>
      </c>
      <c r="H3213" s="60" t="s">
        <v>536</v>
      </c>
      <c r="I3213" s="60" t="s">
        <v>78</v>
      </c>
      <c r="J3213" s="60" t="s">
        <v>3375</v>
      </c>
      <c r="K3213" s="60" t="s">
        <v>3827</v>
      </c>
      <c r="L3213" s="67">
        <v>45256</v>
      </c>
      <c r="M3213" t="s">
        <v>25</v>
      </c>
      <c r="Q3213" t="s">
        <v>17</v>
      </c>
      <c r="X3213" s="60">
        <v>25963496</v>
      </c>
    </row>
    <row r="3214" spans="1:24">
      <c r="A3214" s="60" t="s">
        <v>3823</v>
      </c>
      <c r="B3214" s="60" t="s">
        <v>4885</v>
      </c>
      <c r="C3214" s="60" t="s">
        <v>4237</v>
      </c>
      <c r="D3214" s="60" t="s">
        <v>4291</v>
      </c>
      <c r="E3214" s="60">
        <v>9</v>
      </c>
      <c r="F3214" s="153" t="s">
        <v>6716</v>
      </c>
      <c r="G3214" s="60" t="s">
        <v>8</v>
      </c>
      <c r="H3214" s="60" t="s">
        <v>536</v>
      </c>
      <c r="I3214" s="60" t="s">
        <v>382</v>
      </c>
      <c r="J3214" s="60" t="s">
        <v>99</v>
      </c>
      <c r="K3214" s="60" t="s">
        <v>3827</v>
      </c>
      <c r="L3214" s="67">
        <v>45256</v>
      </c>
      <c r="M3214" t="s">
        <v>25</v>
      </c>
      <c r="Q3214" t="s">
        <v>22</v>
      </c>
      <c r="X3214" s="60">
        <v>25963461</v>
      </c>
    </row>
    <row r="3215" spans="1:24">
      <c r="A3215" s="60" t="s">
        <v>3823</v>
      </c>
      <c r="B3215" s="60" t="s">
        <v>535</v>
      </c>
      <c r="C3215" s="60"/>
      <c r="D3215" s="60"/>
      <c r="E3215" s="60">
        <v>0</v>
      </c>
      <c r="F3215" s="153" t="s">
        <v>6717</v>
      </c>
      <c r="G3215" s="60"/>
      <c r="H3215" s="60" t="s">
        <v>4248</v>
      </c>
      <c r="I3215" s="60"/>
      <c r="J3215" s="60" t="s">
        <v>3376</v>
      </c>
      <c r="K3215" s="60" t="s">
        <v>3835</v>
      </c>
      <c r="L3215" s="67">
        <v>45255</v>
      </c>
      <c r="M3215" t="s">
        <v>16</v>
      </c>
      <c r="X3215" s="60">
        <v>25963723</v>
      </c>
    </row>
    <row r="3216" spans="1:24">
      <c r="A3216" s="60" t="s">
        <v>3823</v>
      </c>
      <c r="B3216" s="60" t="s">
        <v>535</v>
      </c>
      <c r="C3216" s="60"/>
      <c r="D3216" s="60"/>
      <c r="E3216" s="60">
        <v>6</v>
      </c>
      <c r="F3216" s="153" t="s">
        <v>6718</v>
      </c>
      <c r="G3216" s="60"/>
      <c r="H3216" s="60" t="s">
        <v>4248</v>
      </c>
      <c r="I3216" s="60"/>
      <c r="J3216" s="60" t="s">
        <v>3377</v>
      </c>
      <c r="K3216" s="60" t="s">
        <v>3835</v>
      </c>
      <c r="L3216" s="67">
        <v>45255</v>
      </c>
      <c r="M3216" t="s">
        <v>606</v>
      </c>
      <c r="N3216" t="s">
        <v>53</v>
      </c>
      <c r="O3216" t="s">
        <v>36</v>
      </c>
      <c r="P3216" t="s">
        <v>35</v>
      </c>
      <c r="X3216" s="60">
        <v>25963712</v>
      </c>
    </row>
    <row r="3217" spans="1:24">
      <c r="A3217" s="60" t="s">
        <v>3823</v>
      </c>
      <c r="B3217" s="60" t="s">
        <v>535</v>
      </c>
      <c r="C3217" s="60"/>
      <c r="D3217" s="60"/>
      <c r="E3217" s="60">
        <v>8</v>
      </c>
      <c r="F3217" s="153" t="s">
        <v>6719</v>
      </c>
      <c r="G3217" s="60"/>
      <c r="H3217" s="60" t="s">
        <v>4248</v>
      </c>
      <c r="I3217" s="60"/>
      <c r="J3217" s="60" t="s">
        <v>3378</v>
      </c>
      <c r="K3217" s="60" t="s">
        <v>3887</v>
      </c>
      <c r="L3217" s="67">
        <v>45255</v>
      </c>
      <c r="M3217" t="s">
        <v>18</v>
      </c>
      <c r="N3217" t="s">
        <v>53</v>
      </c>
      <c r="O3217" t="s">
        <v>19</v>
      </c>
      <c r="P3217" t="s">
        <v>19</v>
      </c>
      <c r="X3217" s="60">
        <v>25963650</v>
      </c>
    </row>
    <row r="3218" spans="1:24">
      <c r="A3218" s="60" t="s">
        <v>3823</v>
      </c>
      <c r="B3218" s="60" t="s">
        <v>535</v>
      </c>
      <c r="C3218" s="60"/>
      <c r="D3218" s="60"/>
      <c r="E3218" s="60">
        <v>10</v>
      </c>
      <c r="F3218" s="153" t="s">
        <v>6720</v>
      </c>
      <c r="G3218" s="60"/>
      <c r="H3218" s="60" t="s">
        <v>4248</v>
      </c>
      <c r="I3218" s="60"/>
      <c r="J3218" s="60" t="s">
        <v>3379</v>
      </c>
      <c r="K3218" s="60" t="s">
        <v>3827</v>
      </c>
      <c r="L3218" s="67">
        <v>45255</v>
      </c>
      <c r="M3218" t="s">
        <v>16</v>
      </c>
      <c r="X3218" s="60">
        <v>25963618</v>
      </c>
    </row>
    <row r="3219" spans="1:24">
      <c r="A3219" s="60" t="s">
        <v>3823</v>
      </c>
      <c r="B3219" s="60" t="s">
        <v>535</v>
      </c>
      <c r="C3219" s="60" t="s">
        <v>4233</v>
      </c>
      <c r="D3219" s="60"/>
      <c r="E3219" s="60">
        <v>8</v>
      </c>
      <c r="F3219" s="153" t="s">
        <v>6721</v>
      </c>
      <c r="G3219" s="60" t="s">
        <v>8</v>
      </c>
      <c r="H3219" s="60" t="s">
        <v>4248</v>
      </c>
      <c r="I3219" s="60" t="s">
        <v>3380</v>
      </c>
      <c r="J3219" s="60" t="s">
        <v>3381</v>
      </c>
      <c r="K3219" s="60" t="s">
        <v>3887</v>
      </c>
      <c r="L3219" s="67">
        <v>45255</v>
      </c>
      <c r="M3219" t="s">
        <v>25</v>
      </c>
      <c r="Q3219" t="s">
        <v>17</v>
      </c>
      <c r="X3219" s="60">
        <v>25963517</v>
      </c>
    </row>
    <row r="3220" spans="1:24">
      <c r="A3220" s="60" t="s">
        <v>3823</v>
      </c>
      <c r="B3220" s="60" t="s">
        <v>535</v>
      </c>
      <c r="C3220" s="60" t="s">
        <v>4233</v>
      </c>
      <c r="D3220" s="60"/>
      <c r="E3220" s="60">
        <v>10</v>
      </c>
      <c r="F3220" s="153" t="s">
        <v>6722</v>
      </c>
      <c r="G3220" s="60"/>
      <c r="H3220" s="60" t="s">
        <v>4248</v>
      </c>
      <c r="I3220" s="60" t="s">
        <v>3382</v>
      </c>
      <c r="J3220" s="60" t="s">
        <v>3383</v>
      </c>
      <c r="K3220" s="60" t="s">
        <v>3827</v>
      </c>
      <c r="L3220" s="67">
        <v>45255</v>
      </c>
      <c r="M3220" t="s">
        <v>16</v>
      </c>
      <c r="Q3220" t="s">
        <v>19</v>
      </c>
      <c r="X3220" s="60">
        <v>25955549</v>
      </c>
    </row>
    <row r="3221" spans="1:24">
      <c r="A3221" s="60" t="s">
        <v>3823</v>
      </c>
      <c r="B3221" s="60" t="s">
        <v>6723</v>
      </c>
      <c r="C3221" s="60" t="s">
        <v>4254</v>
      </c>
      <c r="D3221" s="60" t="s">
        <v>4241</v>
      </c>
      <c r="E3221" s="60">
        <v>10</v>
      </c>
      <c r="F3221" s="153" t="s">
        <v>6724</v>
      </c>
      <c r="G3221" s="60" t="s">
        <v>8</v>
      </c>
      <c r="H3221" s="60" t="s">
        <v>536</v>
      </c>
      <c r="I3221" s="60" t="s">
        <v>3384</v>
      </c>
      <c r="J3221" s="60" t="s">
        <v>3385</v>
      </c>
      <c r="K3221" s="60" t="s">
        <v>3827</v>
      </c>
      <c r="L3221" s="67">
        <v>45255</v>
      </c>
      <c r="M3221" t="s">
        <v>16</v>
      </c>
      <c r="Q3221" t="s">
        <v>20</v>
      </c>
      <c r="X3221" s="60">
        <v>25955521</v>
      </c>
    </row>
    <row r="3222" spans="1:24">
      <c r="A3222" s="60" t="s">
        <v>3823</v>
      </c>
      <c r="B3222" s="60" t="s">
        <v>535</v>
      </c>
      <c r="C3222" s="60"/>
      <c r="D3222" s="60"/>
      <c r="E3222" s="60">
        <v>5</v>
      </c>
      <c r="F3222" s="153" t="s">
        <v>6725</v>
      </c>
      <c r="G3222" s="60"/>
      <c r="H3222" s="60" t="s">
        <v>4248</v>
      </c>
      <c r="I3222" s="60"/>
      <c r="J3222" s="60" t="s">
        <v>3386</v>
      </c>
      <c r="K3222" s="60" t="s">
        <v>3835</v>
      </c>
      <c r="L3222" s="67">
        <v>45254</v>
      </c>
      <c r="M3222" t="s">
        <v>16</v>
      </c>
      <c r="X3222" s="60">
        <v>25955633</v>
      </c>
    </row>
    <row r="3223" spans="1:24">
      <c r="A3223" s="60" t="s">
        <v>3823</v>
      </c>
      <c r="B3223" s="60" t="s">
        <v>4333</v>
      </c>
      <c r="C3223" s="60" t="s">
        <v>4237</v>
      </c>
      <c r="D3223" s="60" t="s">
        <v>4291</v>
      </c>
      <c r="E3223" s="60">
        <v>8</v>
      </c>
      <c r="F3223" s="153" t="s">
        <v>6726</v>
      </c>
      <c r="G3223" s="60" t="s">
        <v>48</v>
      </c>
      <c r="H3223" s="60" t="s">
        <v>4248</v>
      </c>
      <c r="I3223" s="60"/>
      <c r="J3223" s="60" t="s">
        <v>3387</v>
      </c>
      <c r="K3223" s="60" t="s">
        <v>3887</v>
      </c>
      <c r="L3223" s="67">
        <v>45254</v>
      </c>
      <c r="M3223" t="s">
        <v>16</v>
      </c>
      <c r="X3223" s="60">
        <v>25954646</v>
      </c>
    </row>
    <row r="3224" spans="1:24">
      <c r="A3224" s="60" t="s">
        <v>3823</v>
      </c>
      <c r="B3224" s="60" t="s">
        <v>535</v>
      </c>
      <c r="C3224" s="60"/>
      <c r="D3224" s="60"/>
      <c r="E3224" s="60">
        <v>10</v>
      </c>
      <c r="F3224" s="153" t="s">
        <v>6727</v>
      </c>
      <c r="G3224" s="60"/>
      <c r="H3224" s="60" t="s">
        <v>536</v>
      </c>
      <c r="I3224" s="60"/>
      <c r="J3224" s="60" t="s">
        <v>3388</v>
      </c>
      <c r="K3224" s="60" t="s">
        <v>3827</v>
      </c>
      <c r="L3224" s="67">
        <v>45254</v>
      </c>
      <c r="M3224" t="s">
        <v>25</v>
      </c>
      <c r="X3224" s="60">
        <v>25955618</v>
      </c>
    </row>
    <row r="3225" spans="1:24">
      <c r="A3225" s="60" t="s">
        <v>3823</v>
      </c>
      <c r="B3225" s="60" t="s">
        <v>4794</v>
      </c>
      <c r="C3225" s="60" t="s">
        <v>4237</v>
      </c>
      <c r="D3225" s="60" t="s">
        <v>4334</v>
      </c>
      <c r="E3225" s="60">
        <v>0</v>
      </c>
      <c r="F3225" s="153" t="s">
        <v>6728</v>
      </c>
      <c r="G3225" s="60" t="s">
        <v>8</v>
      </c>
      <c r="H3225" s="60" t="s">
        <v>4248</v>
      </c>
      <c r="I3225" s="60" t="s">
        <v>3389</v>
      </c>
      <c r="J3225" s="60" t="s">
        <v>3390</v>
      </c>
      <c r="K3225" s="60" t="s">
        <v>3835</v>
      </c>
      <c r="L3225" s="67">
        <v>45254</v>
      </c>
      <c r="M3225" t="s">
        <v>16</v>
      </c>
      <c r="Q3225" t="s">
        <v>17</v>
      </c>
      <c r="X3225" s="60">
        <v>25954621</v>
      </c>
    </row>
    <row r="3226" spans="1:24">
      <c r="A3226" s="60" t="s">
        <v>3823</v>
      </c>
      <c r="B3226" s="60" t="s">
        <v>4283</v>
      </c>
      <c r="C3226" s="60" t="s">
        <v>4254</v>
      </c>
      <c r="D3226" s="60" t="s">
        <v>4241</v>
      </c>
      <c r="E3226" s="60">
        <v>10</v>
      </c>
      <c r="F3226" s="153" t="s">
        <v>6729</v>
      </c>
      <c r="G3226" s="60" t="s">
        <v>48</v>
      </c>
      <c r="H3226" s="60" t="s">
        <v>536</v>
      </c>
      <c r="I3226" s="60" t="s">
        <v>3391</v>
      </c>
      <c r="J3226" s="60" t="s">
        <v>3392</v>
      </c>
      <c r="K3226" s="60" t="s">
        <v>3827</v>
      </c>
      <c r="L3226" s="67">
        <v>45254</v>
      </c>
      <c r="M3226" t="s">
        <v>18</v>
      </c>
      <c r="N3226" t="s">
        <v>53</v>
      </c>
      <c r="O3226" t="s">
        <v>67</v>
      </c>
      <c r="P3226" t="s">
        <v>28</v>
      </c>
      <c r="Q3226" t="s">
        <v>19</v>
      </c>
      <c r="X3226" s="60">
        <v>25954619</v>
      </c>
    </row>
    <row r="3227" spans="1:24">
      <c r="A3227" s="60" t="s">
        <v>3823</v>
      </c>
      <c r="B3227" s="60" t="s">
        <v>4236</v>
      </c>
      <c r="C3227" s="60" t="s">
        <v>4237</v>
      </c>
      <c r="D3227" s="60" t="s">
        <v>4291</v>
      </c>
      <c r="E3227" s="60">
        <v>9</v>
      </c>
      <c r="F3227" s="153" t="s">
        <v>6730</v>
      </c>
      <c r="G3227" s="60" t="s">
        <v>48</v>
      </c>
      <c r="H3227" s="60" t="s">
        <v>4248</v>
      </c>
      <c r="I3227" s="60" t="s">
        <v>3393</v>
      </c>
      <c r="J3227" s="60" t="s">
        <v>3394</v>
      </c>
      <c r="K3227" s="60" t="s">
        <v>3827</v>
      </c>
      <c r="L3227" s="67">
        <v>45254</v>
      </c>
      <c r="M3227" t="s">
        <v>16</v>
      </c>
      <c r="Q3227" t="s">
        <v>19</v>
      </c>
      <c r="X3227" s="60">
        <v>25954656</v>
      </c>
    </row>
    <row r="3228" spans="1:24">
      <c r="A3228" s="60" t="s">
        <v>3823</v>
      </c>
      <c r="B3228" s="60" t="s">
        <v>4286</v>
      </c>
      <c r="C3228" s="60" t="s">
        <v>4254</v>
      </c>
      <c r="D3228" s="60" t="s">
        <v>4284</v>
      </c>
      <c r="E3228" s="60">
        <v>10</v>
      </c>
      <c r="F3228" s="153" t="s">
        <v>6731</v>
      </c>
      <c r="G3228" s="60" t="s">
        <v>8</v>
      </c>
      <c r="H3228" s="60" t="s">
        <v>536</v>
      </c>
      <c r="I3228" s="60" t="s">
        <v>3395</v>
      </c>
      <c r="J3228" s="69" t="s">
        <v>3396</v>
      </c>
      <c r="K3228" s="60" t="s">
        <v>3827</v>
      </c>
      <c r="L3228" s="67">
        <v>45254</v>
      </c>
      <c r="M3228" t="s">
        <v>31</v>
      </c>
      <c r="N3228" t="s">
        <v>53</v>
      </c>
      <c r="O3228" t="s">
        <v>68</v>
      </c>
      <c r="P3228" t="s">
        <v>28</v>
      </c>
      <c r="Q3228" t="s">
        <v>19</v>
      </c>
      <c r="X3228" s="60">
        <v>25954647</v>
      </c>
    </row>
    <row r="3229" spans="1:24">
      <c r="A3229" s="60" t="s">
        <v>3823</v>
      </c>
      <c r="B3229" s="60" t="s">
        <v>535</v>
      </c>
      <c r="C3229" s="60"/>
      <c r="D3229" s="60"/>
      <c r="E3229" s="60">
        <v>0</v>
      </c>
      <c r="F3229" s="153" t="s">
        <v>6732</v>
      </c>
      <c r="G3229" s="60"/>
      <c r="H3229" s="60" t="s">
        <v>4248</v>
      </c>
      <c r="I3229" s="60"/>
      <c r="J3229" s="60" t="s">
        <v>3397</v>
      </c>
      <c r="K3229" s="60" t="s">
        <v>3835</v>
      </c>
      <c r="L3229" s="67">
        <v>45253</v>
      </c>
      <c r="M3229" t="s">
        <v>606</v>
      </c>
      <c r="N3229" t="s">
        <v>53</v>
      </c>
      <c r="O3229" t="s">
        <v>57</v>
      </c>
      <c r="P3229" t="s">
        <v>22</v>
      </c>
      <c r="X3229" s="60">
        <v>25954680</v>
      </c>
    </row>
    <row r="3230" spans="1:24">
      <c r="A3230" s="60" t="s">
        <v>3823</v>
      </c>
      <c r="B3230" s="60" t="s">
        <v>535</v>
      </c>
      <c r="C3230" s="60" t="s">
        <v>4233</v>
      </c>
      <c r="D3230" s="60"/>
      <c r="E3230" s="60">
        <v>10</v>
      </c>
      <c r="F3230" s="153" t="s">
        <v>6733</v>
      </c>
      <c r="G3230" s="60" t="s">
        <v>8</v>
      </c>
      <c r="H3230" s="60" t="s">
        <v>536</v>
      </c>
      <c r="I3230" s="60" t="s">
        <v>3398</v>
      </c>
      <c r="J3230" s="60" t="s">
        <v>3399</v>
      </c>
      <c r="K3230" s="60" t="s">
        <v>3827</v>
      </c>
      <c r="L3230" s="67">
        <v>45253</v>
      </c>
      <c r="M3230" t="s">
        <v>25</v>
      </c>
      <c r="Q3230" t="s">
        <v>19</v>
      </c>
      <c r="X3230" s="60">
        <v>25953243</v>
      </c>
    </row>
    <row r="3231" spans="1:24">
      <c r="A3231" s="60" t="s">
        <v>3823</v>
      </c>
      <c r="B3231" s="60" t="s">
        <v>535</v>
      </c>
      <c r="C3231" s="60"/>
      <c r="D3231" s="60"/>
      <c r="E3231" s="60" t="s">
        <v>4234</v>
      </c>
      <c r="F3231" s="153" t="s">
        <v>6734</v>
      </c>
      <c r="G3231" s="60"/>
      <c r="H3231" s="60" t="s">
        <v>536</v>
      </c>
      <c r="I3231" s="60" t="s">
        <v>108</v>
      </c>
      <c r="J3231" s="60" t="s">
        <v>419</v>
      </c>
      <c r="K3231" s="60" t="s">
        <v>3827</v>
      </c>
      <c r="L3231" s="67">
        <v>45253</v>
      </c>
      <c r="M3231" t="s">
        <v>25</v>
      </c>
      <c r="Q3231" t="s">
        <v>19</v>
      </c>
      <c r="X3231" s="60">
        <v>25954692</v>
      </c>
    </row>
    <row r="3232" spans="1:24">
      <c r="A3232" s="60" t="s">
        <v>3823</v>
      </c>
      <c r="B3232" s="60" t="s">
        <v>535</v>
      </c>
      <c r="C3232" s="60"/>
      <c r="D3232" s="60"/>
      <c r="E3232" s="60">
        <v>10</v>
      </c>
      <c r="F3232" s="153" t="s">
        <v>6735</v>
      </c>
      <c r="G3232" s="60"/>
      <c r="H3232" s="60" t="s">
        <v>4248</v>
      </c>
      <c r="I3232" s="60" t="s">
        <v>3400</v>
      </c>
      <c r="J3232" s="60" t="s">
        <v>3401</v>
      </c>
      <c r="K3232" s="60" t="s">
        <v>3827</v>
      </c>
      <c r="L3232" s="67">
        <v>45253</v>
      </c>
      <c r="M3232" t="s">
        <v>16</v>
      </c>
      <c r="Q3232" t="s">
        <v>17</v>
      </c>
      <c r="X3232" s="60">
        <v>25955716</v>
      </c>
    </row>
    <row r="3233" spans="1:24">
      <c r="A3233" s="60" t="s">
        <v>3823</v>
      </c>
      <c r="B3233" s="60" t="s">
        <v>535</v>
      </c>
      <c r="C3233" s="60"/>
      <c r="D3233" s="60"/>
      <c r="E3233" s="60">
        <v>10</v>
      </c>
      <c r="F3233" s="153" t="s">
        <v>6736</v>
      </c>
      <c r="G3233" s="60"/>
      <c r="H3233" s="60" t="s">
        <v>4248</v>
      </c>
      <c r="I3233" s="60" t="s">
        <v>3402</v>
      </c>
      <c r="J3233" s="60" t="s">
        <v>3403</v>
      </c>
      <c r="K3233" s="60" t="s">
        <v>3827</v>
      </c>
      <c r="L3233" s="67">
        <v>45253</v>
      </c>
      <c r="M3233" t="s">
        <v>25</v>
      </c>
      <c r="Q3233" t="s">
        <v>22</v>
      </c>
      <c r="X3233" s="60">
        <v>25954698</v>
      </c>
    </row>
    <row r="3234" spans="1:24">
      <c r="A3234" s="60" t="s">
        <v>3823</v>
      </c>
      <c r="B3234" s="60" t="s">
        <v>535</v>
      </c>
      <c r="C3234" s="60" t="s">
        <v>4233</v>
      </c>
      <c r="D3234" s="60"/>
      <c r="E3234" s="60">
        <v>10</v>
      </c>
      <c r="F3234" s="153" t="s">
        <v>6737</v>
      </c>
      <c r="G3234" s="60" t="s">
        <v>48</v>
      </c>
      <c r="H3234" s="60" t="s">
        <v>536</v>
      </c>
      <c r="I3234" s="60" t="s">
        <v>3404</v>
      </c>
      <c r="J3234" s="60" t="s">
        <v>3405</v>
      </c>
      <c r="K3234" s="60" t="s">
        <v>3827</v>
      </c>
      <c r="L3234" s="67">
        <v>45253</v>
      </c>
      <c r="M3234" t="s">
        <v>25</v>
      </c>
      <c r="Q3234" t="s">
        <v>17</v>
      </c>
      <c r="X3234" s="60">
        <v>25953256</v>
      </c>
    </row>
    <row r="3235" spans="1:24">
      <c r="A3235" s="60" t="s">
        <v>3823</v>
      </c>
      <c r="B3235" s="60" t="s">
        <v>535</v>
      </c>
      <c r="C3235" s="60" t="s">
        <v>4233</v>
      </c>
      <c r="D3235" s="60"/>
      <c r="E3235" s="60" t="s">
        <v>4250</v>
      </c>
      <c r="F3235" s="153" t="s">
        <v>6738</v>
      </c>
      <c r="G3235" s="60" t="s">
        <v>48</v>
      </c>
      <c r="H3235" s="60" t="s">
        <v>4248</v>
      </c>
      <c r="I3235" s="60" t="s">
        <v>3406</v>
      </c>
      <c r="J3235" s="60" t="s">
        <v>3407</v>
      </c>
      <c r="K3235" s="60" t="s">
        <v>3827</v>
      </c>
      <c r="L3235" s="67">
        <v>45253</v>
      </c>
      <c r="M3235" t="s">
        <v>25</v>
      </c>
      <c r="Q3235" t="s">
        <v>20</v>
      </c>
      <c r="X3235" s="60">
        <v>25953299</v>
      </c>
    </row>
    <row r="3236" spans="1:24">
      <c r="A3236" s="60" t="s">
        <v>3823</v>
      </c>
      <c r="B3236" s="60" t="s">
        <v>4333</v>
      </c>
      <c r="C3236" s="60" t="s">
        <v>4254</v>
      </c>
      <c r="D3236" s="60" t="s">
        <v>4334</v>
      </c>
      <c r="E3236" s="60">
        <v>10</v>
      </c>
      <c r="F3236" s="153" t="s">
        <v>6739</v>
      </c>
      <c r="G3236" s="60" t="s">
        <v>8</v>
      </c>
      <c r="H3236" s="60" t="s">
        <v>4248</v>
      </c>
      <c r="I3236" s="60" t="s">
        <v>298</v>
      </c>
      <c r="J3236" s="60" t="s">
        <v>3408</v>
      </c>
      <c r="K3236" s="60" t="s">
        <v>3827</v>
      </c>
      <c r="L3236" s="67">
        <v>45253</v>
      </c>
      <c r="M3236" t="s">
        <v>16</v>
      </c>
      <c r="Q3236" t="s">
        <v>19</v>
      </c>
      <c r="X3236" s="60">
        <v>25954668</v>
      </c>
    </row>
    <row r="3237" spans="1:24" ht="409.5">
      <c r="A3237" s="60" t="s">
        <v>3823</v>
      </c>
      <c r="B3237" s="60" t="s">
        <v>4283</v>
      </c>
      <c r="C3237" s="60" t="s">
        <v>4290</v>
      </c>
      <c r="D3237" s="60" t="s">
        <v>4241</v>
      </c>
      <c r="E3237" s="60" t="s">
        <v>577</v>
      </c>
      <c r="F3237" s="153" t="s">
        <v>6740</v>
      </c>
      <c r="G3237" s="60" t="s">
        <v>48</v>
      </c>
      <c r="H3237" s="60" t="s">
        <v>536</v>
      </c>
      <c r="I3237" s="60" t="s">
        <v>3409</v>
      </c>
      <c r="J3237" s="85" t="s">
        <v>6741</v>
      </c>
      <c r="K3237" s="60" t="s">
        <v>3835</v>
      </c>
      <c r="L3237" s="67">
        <v>45237</v>
      </c>
      <c r="M3237" t="s">
        <v>31</v>
      </c>
      <c r="N3237" t="s">
        <v>53</v>
      </c>
      <c r="O3237" t="s">
        <v>58</v>
      </c>
      <c r="P3237" t="s">
        <v>24</v>
      </c>
      <c r="Q3237" t="s">
        <v>17</v>
      </c>
      <c r="R3237" s="158" t="s">
        <v>6742</v>
      </c>
      <c r="S3237" t="s">
        <v>4921</v>
      </c>
      <c r="X3237" s="60">
        <v>25762972</v>
      </c>
    </row>
    <row r="3238" spans="1:24">
      <c r="A3238" s="60" t="s">
        <v>3823</v>
      </c>
      <c r="B3238" s="60" t="s">
        <v>535</v>
      </c>
      <c r="C3238" s="60" t="s">
        <v>4233</v>
      </c>
      <c r="D3238" s="60"/>
      <c r="E3238" s="60">
        <v>10</v>
      </c>
      <c r="F3238" s="153" t="s">
        <v>6743</v>
      </c>
      <c r="G3238" s="60" t="s">
        <v>8</v>
      </c>
      <c r="H3238" s="60" t="s">
        <v>536</v>
      </c>
      <c r="I3238" s="60" t="s">
        <v>3410</v>
      </c>
      <c r="J3238" s="60" t="s">
        <v>2802</v>
      </c>
      <c r="K3238" s="60" t="s">
        <v>3827</v>
      </c>
      <c r="L3238" s="67">
        <v>45253</v>
      </c>
      <c r="M3238" t="s">
        <v>25</v>
      </c>
      <c r="Q3238" t="s">
        <v>17</v>
      </c>
      <c r="X3238" s="60">
        <v>25954660</v>
      </c>
    </row>
    <row r="3239" spans="1:24">
      <c r="A3239" s="60" t="s">
        <v>3823</v>
      </c>
      <c r="B3239" s="60" t="s">
        <v>4885</v>
      </c>
      <c r="C3239" s="60" t="s">
        <v>4290</v>
      </c>
      <c r="D3239" s="60" t="s">
        <v>4291</v>
      </c>
      <c r="E3239" s="60">
        <v>9</v>
      </c>
      <c r="F3239" s="153" t="s">
        <v>6744</v>
      </c>
      <c r="G3239" s="60"/>
      <c r="H3239" s="60" t="s">
        <v>4248</v>
      </c>
      <c r="I3239" s="60" t="s">
        <v>3411</v>
      </c>
      <c r="J3239" s="69" t="s">
        <v>3412</v>
      </c>
      <c r="K3239" s="60" t="s">
        <v>3827</v>
      </c>
      <c r="L3239" s="67">
        <v>45253</v>
      </c>
      <c r="M3239" t="s">
        <v>18</v>
      </c>
      <c r="N3239" t="s">
        <v>53</v>
      </c>
      <c r="O3239" t="s">
        <v>58</v>
      </c>
      <c r="P3239" t="s">
        <v>24</v>
      </c>
      <c r="Q3239" t="s">
        <v>22</v>
      </c>
      <c r="X3239" s="60">
        <v>25953310</v>
      </c>
    </row>
    <row r="3240" spans="1:24">
      <c r="A3240" s="60" t="s">
        <v>3823</v>
      </c>
      <c r="B3240" s="60" t="s">
        <v>535</v>
      </c>
      <c r="C3240" s="60" t="s">
        <v>4233</v>
      </c>
      <c r="D3240" s="60"/>
      <c r="E3240" s="60">
        <v>10</v>
      </c>
      <c r="F3240" s="153" t="s">
        <v>6745</v>
      </c>
      <c r="G3240" s="60" t="s">
        <v>8</v>
      </c>
      <c r="H3240" s="60" t="s">
        <v>4248</v>
      </c>
      <c r="I3240" s="60" t="s">
        <v>2512</v>
      </c>
      <c r="J3240" s="60" t="s">
        <v>3413</v>
      </c>
      <c r="K3240" s="60" t="s">
        <v>3827</v>
      </c>
      <c r="L3240" s="67">
        <v>45253</v>
      </c>
      <c r="M3240" t="s">
        <v>25</v>
      </c>
      <c r="Q3240" t="s">
        <v>22</v>
      </c>
      <c r="X3240" s="60">
        <v>25953279</v>
      </c>
    </row>
    <row r="3241" spans="1:24">
      <c r="A3241" s="60" t="s">
        <v>3823</v>
      </c>
      <c r="B3241" s="60" t="s">
        <v>4352</v>
      </c>
      <c r="C3241" s="60" t="s">
        <v>4237</v>
      </c>
      <c r="D3241" s="60" t="s">
        <v>4291</v>
      </c>
      <c r="E3241" s="60">
        <v>10</v>
      </c>
      <c r="F3241" s="153" t="s">
        <v>6746</v>
      </c>
      <c r="G3241" s="60"/>
      <c r="H3241" s="60" t="s">
        <v>536</v>
      </c>
      <c r="I3241" s="60" t="s">
        <v>1690</v>
      </c>
      <c r="J3241" s="60" t="s">
        <v>3414</v>
      </c>
      <c r="K3241" s="60" t="s">
        <v>3827</v>
      </c>
      <c r="L3241" s="67">
        <v>45253</v>
      </c>
      <c r="M3241" t="s">
        <v>25</v>
      </c>
      <c r="Q3241" t="s">
        <v>19</v>
      </c>
      <c r="X3241" s="60">
        <v>25953301</v>
      </c>
    </row>
    <row r="3242" spans="1:24">
      <c r="A3242" s="60" t="s">
        <v>3823</v>
      </c>
      <c r="B3242" s="60" t="s">
        <v>535</v>
      </c>
      <c r="C3242" s="60" t="s">
        <v>4276</v>
      </c>
      <c r="D3242" s="60"/>
      <c r="E3242" s="60">
        <v>1</v>
      </c>
      <c r="F3242" s="153" t="s">
        <v>6747</v>
      </c>
      <c r="G3242" s="60"/>
      <c r="H3242" s="60" t="s">
        <v>536</v>
      </c>
      <c r="I3242" s="60"/>
      <c r="J3242" s="60" t="s">
        <v>3415</v>
      </c>
      <c r="K3242" s="60" t="s">
        <v>3835</v>
      </c>
      <c r="L3242" s="67">
        <v>45252</v>
      </c>
      <c r="M3242" t="s">
        <v>606</v>
      </c>
      <c r="N3242" t="s">
        <v>53</v>
      </c>
      <c r="O3242" t="s">
        <v>57</v>
      </c>
      <c r="P3242" t="s">
        <v>22</v>
      </c>
      <c r="X3242" s="60">
        <v>25953444</v>
      </c>
    </row>
    <row r="3243" spans="1:24">
      <c r="A3243" s="60" t="s">
        <v>3823</v>
      </c>
      <c r="B3243" s="60" t="s">
        <v>535</v>
      </c>
      <c r="C3243" s="60" t="s">
        <v>4237</v>
      </c>
      <c r="D3243" s="60"/>
      <c r="E3243" s="60">
        <v>4</v>
      </c>
      <c r="F3243" s="153" t="s">
        <v>6748</v>
      </c>
      <c r="G3243" s="60"/>
      <c r="H3243" s="60" t="s">
        <v>4248</v>
      </c>
      <c r="I3243" s="60" t="s">
        <v>3416</v>
      </c>
      <c r="J3243" s="69" t="s">
        <v>3416</v>
      </c>
      <c r="K3243" s="60" t="s">
        <v>3835</v>
      </c>
      <c r="L3243" s="67">
        <v>45247</v>
      </c>
      <c r="M3243" t="s">
        <v>606</v>
      </c>
      <c r="N3243" t="s">
        <v>53</v>
      </c>
      <c r="O3243" t="s">
        <v>36</v>
      </c>
      <c r="P3243" t="s">
        <v>35</v>
      </c>
      <c r="Q3243" t="s">
        <v>17</v>
      </c>
      <c r="R3243" s="158" t="s">
        <v>6749</v>
      </c>
      <c r="S3243" t="s">
        <v>4921</v>
      </c>
      <c r="X3243" s="60">
        <v>25896667</v>
      </c>
    </row>
    <row r="3244" spans="1:24">
      <c r="A3244" s="60" t="s">
        <v>3823</v>
      </c>
      <c r="B3244" s="60" t="s">
        <v>535</v>
      </c>
      <c r="C3244" s="60" t="s">
        <v>4233</v>
      </c>
      <c r="D3244" s="60"/>
      <c r="E3244" s="60">
        <v>2</v>
      </c>
      <c r="F3244" s="153" t="s">
        <v>6750</v>
      </c>
      <c r="G3244" s="60" t="s">
        <v>48</v>
      </c>
      <c r="H3244" s="60" t="s">
        <v>4248</v>
      </c>
      <c r="I3244" s="60" t="s">
        <v>42</v>
      </c>
      <c r="J3244" s="69" t="s">
        <v>3417</v>
      </c>
      <c r="K3244" s="60" t="s">
        <v>3835</v>
      </c>
      <c r="L3244" s="67">
        <v>45245</v>
      </c>
      <c r="M3244" t="s">
        <v>606</v>
      </c>
      <c r="N3244" t="s">
        <v>53</v>
      </c>
      <c r="O3244" t="s">
        <v>57</v>
      </c>
      <c r="P3244" t="s">
        <v>22</v>
      </c>
      <c r="Q3244" t="s">
        <v>17</v>
      </c>
      <c r="R3244" s="158" t="s">
        <v>6751</v>
      </c>
      <c r="S3244" t="s">
        <v>4921</v>
      </c>
      <c r="X3244" s="60">
        <v>25863734</v>
      </c>
    </row>
    <row r="3245" spans="1:24">
      <c r="A3245" s="60" t="s">
        <v>3823</v>
      </c>
      <c r="B3245" s="60" t="s">
        <v>535</v>
      </c>
      <c r="C3245" s="60"/>
      <c r="D3245" s="60"/>
      <c r="E3245" s="60">
        <v>10</v>
      </c>
      <c r="F3245" s="153" t="s">
        <v>6752</v>
      </c>
      <c r="G3245" s="60"/>
      <c r="H3245" s="60" t="s">
        <v>4248</v>
      </c>
      <c r="I3245" s="60"/>
      <c r="J3245" s="60" t="s">
        <v>3418</v>
      </c>
      <c r="K3245" s="60" t="s">
        <v>3827</v>
      </c>
      <c r="L3245" s="67">
        <v>45252</v>
      </c>
      <c r="M3245" t="s">
        <v>606</v>
      </c>
      <c r="N3245" t="s">
        <v>53</v>
      </c>
      <c r="O3245" t="s">
        <v>57</v>
      </c>
      <c r="P3245" t="s">
        <v>22</v>
      </c>
      <c r="X3245" s="60">
        <v>25953412</v>
      </c>
    </row>
    <row r="3246" spans="1:24">
      <c r="A3246" s="60" t="s">
        <v>3823</v>
      </c>
      <c r="B3246" s="60" t="s">
        <v>535</v>
      </c>
      <c r="C3246" s="60"/>
      <c r="D3246" s="60"/>
      <c r="E3246" s="60" t="s">
        <v>4234</v>
      </c>
      <c r="F3246" s="153" t="s">
        <v>6753</v>
      </c>
      <c r="G3246" s="60"/>
      <c r="H3246" s="60" t="s">
        <v>536</v>
      </c>
      <c r="I3246" s="60"/>
      <c r="J3246" s="60" t="s">
        <v>3419</v>
      </c>
      <c r="K3246" s="60" t="s">
        <v>3827</v>
      </c>
      <c r="L3246" s="67">
        <v>45252</v>
      </c>
      <c r="M3246" t="s">
        <v>18</v>
      </c>
      <c r="N3246" t="s">
        <v>53</v>
      </c>
      <c r="O3246" t="s">
        <v>33</v>
      </c>
      <c r="P3246" t="s">
        <v>33</v>
      </c>
      <c r="X3246" s="60">
        <v>25953381</v>
      </c>
    </row>
    <row r="3247" spans="1:24">
      <c r="A3247" s="60" t="s">
        <v>3823</v>
      </c>
      <c r="B3247" s="60" t="s">
        <v>535</v>
      </c>
      <c r="C3247" s="60" t="s">
        <v>4233</v>
      </c>
      <c r="D3247" s="60"/>
      <c r="E3247" s="60">
        <v>10</v>
      </c>
      <c r="F3247" s="153" t="s">
        <v>6754</v>
      </c>
      <c r="G3247" s="60"/>
      <c r="H3247" s="60" t="s">
        <v>536</v>
      </c>
      <c r="I3247" s="60" t="s">
        <v>2473</v>
      </c>
      <c r="J3247" s="60" t="s">
        <v>3420</v>
      </c>
      <c r="K3247" s="60" t="s">
        <v>3827</v>
      </c>
      <c r="L3247" s="67">
        <v>45252</v>
      </c>
      <c r="M3247" t="s">
        <v>16</v>
      </c>
      <c r="Q3247" t="s">
        <v>17</v>
      </c>
      <c r="X3247" s="60">
        <v>25953374</v>
      </c>
    </row>
    <row r="3248" spans="1:24">
      <c r="A3248" s="60" t="s">
        <v>3823</v>
      </c>
      <c r="B3248" s="60" t="s">
        <v>535</v>
      </c>
      <c r="C3248" s="60" t="s">
        <v>4233</v>
      </c>
      <c r="D3248" s="60"/>
      <c r="E3248" s="60">
        <v>0</v>
      </c>
      <c r="F3248" s="153" t="s">
        <v>6755</v>
      </c>
      <c r="G3248" s="60"/>
      <c r="H3248" s="60" t="s">
        <v>4248</v>
      </c>
      <c r="I3248" s="60" t="s">
        <v>3421</v>
      </c>
      <c r="J3248" s="60" t="s">
        <v>3422</v>
      </c>
      <c r="K3248" s="60" t="s">
        <v>3835</v>
      </c>
      <c r="L3248" s="67">
        <v>45252</v>
      </c>
      <c r="M3248" t="s">
        <v>16</v>
      </c>
      <c r="Q3248" t="s">
        <v>17</v>
      </c>
      <c r="X3248" s="60">
        <v>25953458</v>
      </c>
    </row>
    <row r="3249" spans="1:24">
      <c r="A3249" s="60" t="s">
        <v>3823</v>
      </c>
      <c r="B3249" s="60" t="s">
        <v>4352</v>
      </c>
      <c r="C3249" s="60" t="s">
        <v>4290</v>
      </c>
      <c r="D3249" s="60" t="s">
        <v>4265</v>
      </c>
      <c r="E3249" s="60">
        <v>5</v>
      </c>
      <c r="F3249" s="153" t="s">
        <v>6682</v>
      </c>
      <c r="G3249" s="60"/>
      <c r="H3249" s="60" t="s">
        <v>4248</v>
      </c>
      <c r="I3249" s="60" t="s">
        <v>845</v>
      </c>
      <c r="J3249" s="60" t="s">
        <v>183</v>
      </c>
      <c r="K3249" s="60" t="s">
        <v>3835</v>
      </c>
      <c r="L3249" s="67">
        <v>45252</v>
      </c>
      <c r="M3249" t="s">
        <v>25</v>
      </c>
      <c r="Q3249" t="s">
        <v>17</v>
      </c>
      <c r="X3249" s="60">
        <v>25948477</v>
      </c>
    </row>
    <row r="3250" spans="1:24">
      <c r="A3250" s="60" t="s">
        <v>3823</v>
      </c>
      <c r="B3250" s="60" t="s">
        <v>535</v>
      </c>
      <c r="C3250" s="60" t="s">
        <v>4233</v>
      </c>
      <c r="D3250" s="60"/>
      <c r="E3250" s="60">
        <v>10</v>
      </c>
      <c r="F3250" s="153" t="s">
        <v>6756</v>
      </c>
      <c r="G3250" s="60"/>
      <c r="H3250" s="60" t="s">
        <v>536</v>
      </c>
      <c r="I3250" s="60" t="s">
        <v>3423</v>
      </c>
      <c r="J3250" s="60" t="s">
        <v>3424</v>
      </c>
      <c r="K3250" s="60" t="s">
        <v>3827</v>
      </c>
      <c r="L3250" s="67">
        <v>45252</v>
      </c>
      <c r="M3250" t="s">
        <v>18</v>
      </c>
      <c r="N3250" t="s">
        <v>53</v>
      </c>
      <c r="O3250" t="s">
        <v>19</v>
      </c>
      <c r="P3250" t="s">
        <v>19</v>
      </c>
      <c r="Q3250" t="s">
        <v>22</v>
      </c>
      <c r="X3250" s="60">
        <v>25948418</v>
      </c>
    </row>
    <row r="3251" spans="1:24">
      <c r="A3251" s="60" t="s">
        <v>3823</v>
      </c>
      <c r="B3251" s="60" t="s">
        <v>4240</v>
      </c>
      <c r="C3251" s="60" t="s">
        <v>4254</v>
      </c>
      <c r="D3251" s="60" t="s">
        <v>4284</v>
      </c>
      <c r="E3251" s="60">
        <v>0</v>
      </c>
      <c r="F3251" s="153" t="s">
        <v>6757</v>
      </c>
      <c r="G3251" s="60"/>
      <c r="H3251" s="60" t="s">
        <v>4248</v>
      </c>
      <c r="I3251" s="60" t="s">
        <v>3425</v>
      </c>
      <c r="J3251" s="60" t="s">
        <v>3426</v>
      </c>
      <c r="K3251" s="60" t="s">
        <v>3835</v>
      </c>
      <c r="L3251" s="67">
        <v>45252</v>
      </c>
      <c r="M3251" t="s">
        <v>606</v>
      </c>
      <c r="N3251" t="s">
        <v>53</v>
      </c>
      <c r="O3251" t="s">
        <v>57</v>
      </c>
      <c r="P3251" t="s">
        <v>22</v>
      </c>
      <c r="Q3251" t="s">
        <v>17</v>
      </c>
      <c r="X3251" s="60">
        <v>25953536</v>
      </c>
    </row>
    <row r="3252" spans="1:24">
      <c r="A3252" s="60" t="s">
        <v>3823</v>
      </c>
      <c r="B3252" s="60" t="s">
        <v>535</v>
      </c>
      <c r="C3252" s="60" t="s">
        <v>4233</v>
      </c>
      <c r="D3252" s="60"/>
      <c r="E3252" s="60">
        <v>5</v>
      </c>
      <c r="F3252" s="153" t="s">
        <v>6758</v>
      </c>
      <c r="G3252" s="60" t="s">
        <v>8</v>
      </c>
      <c r="H3252" s="60" t="s">
        <v>4248</v>
      </c>
      <c r="I3252" s="60" t="s">
        <v>86</v>
      </c>
      <c r="J3252" s="60" t="s">
        <v>3427</v>
      </c>
      <c r="K3252" s="60" t="s">
        <v>3835</v>
      </c>
      <c r="L3252" s="67">
        <v>45252</v>
      </c>
      <c r="M3252" t="s">
        <v>31</v>
      </c>
      <c r="N3252" t="s">
        <v>53</v>
      </c>
      <c r="O3252" t="s">
        <v>57</v>
      </c>
      <c r="P3252" t="s">
        <v>22</v>
      </c>
      <c r="Q3252" t="s">
        <v>17</v>
      </c>
      <c r="X3252" s="60">
        <v>25948482</v>
      </c>
    </row>
    <row r="3253" spans="1:24">
      <c r="A3253" s="60" t="s">
        <v>3823</v>
      </c>
      <c r="B3253" s="60" t="s">
        <v>4794</v>
      </c>
      <c r="C3253" s="60" t="s">
        <v>4237</v>
      </c>
      <c r="D3253" s="60" t="s">
        <v>4291</v>
      </c>
      <c r="E3253" s="60">
        <v>10</v>
      </c>
      <c r="F3253" s="153" t="s">
        <v>6759</v>
      </c>
      <c r="G3253" s="60" t="s">
        <v>48</v>
      </c>
      <c r="H3253" s="60" t="s">
        <v>536</v>
      </c>
      <c r="I3253" s="60" t="s">
        <v>3428</v>
      </c>
      <c r="J3253" s="60" t="s">
        <v>3429</v>
      </c>
      <c r="K3253" s="60" t="s">
        <v>3827</v>
      </c>
      <c r="L3253" s="67">
        <v>45252</v>
      </c>
      <c r="M3253" t="s">
        <v>18</v>
      </c>
      <c r="N3253" t="s">
        <v>53</v>
      </c>
      <c r="O3253" t="s">
        <v>19</v>
      </c>
      <c r="P3253" t="s">
        <v>19</v>
      </c>
      <c r="Q3253" t="s">
        <v>30</v>
      </c>
      <c r="X3253" s="60">
        <v>25948460</v>
      </c>
    </row>
    <row r="3254" spans="1:24">
      <c r="A3254" s="60" t="s">
        <v>3823</v>
      </c>
      <c r="B3254" s="60" t="s">
        <v>535</v>
      </c>
      <c r="C3254" s="60" t="s">
        <v>4233</v>
      </c>
      <c r="D3254" s="60"/>
      <c r="E3254" s="60">
        <v>10</v>
      </c>
      <c r="F3254" s="153" t="s">
        <v>6760</v>
      </c>
      <c r="G3254" s="60"/>
      <c r="H3254" s="60" t="s">
        <v>4248</v>
      </c>
      <c r="I3254" s="60" t="s">
        <v>653</v>
      </c>
      <c r="J3254" s="60" t="s">
        <v>3430</v>
      </c>
      <c r="K3254" s="60" t="s">
        <v>3827</v>
      </c>
      <c r="L3254" s="67">
        <v>45252</v>
      </c>
      <c r="M3254" t="s">
        <v>606</v>
      </c>
      <c r="N3254" t="s">
        <v>53</v>
      </c>
      <c r="O3254" t="s">
        <v>36</v>
      </c>
      <c r="P3254" t="s">
        <v>35</v>
      </c>
      <c r="Q3254" t="s">
        <v>17</v>
      </c>
      <c r="X3254" s="60">
        <v>25953441</v>
      </c>
    </row>
    <row r="3255" spans="1:24">
      <c r="A3255" s="60" t="s">
        <v>3823</v>
      </c>
      <c r="B3255" s="60" t="s">
        <v>535</v>
      </c>
      <c r="C3255" s="60" t="s">
        <v>4233</v>
      </c>
      <c r="D3255" s="60"/>
      <c r="E3255" s="60">
        <v>9</v>
      </c>
      <c r="F3255" s="153" t="s">
        <v>6761</v>
      </c>
      <c r="G3255" s="60" t="s">
        <v>8</v>
      </c>
      <c r="H3255" s="60" t="s">
        <v>536</v>
      </c>
      <c r="I3255" s="60" t="s">
        <v>3431</v>
      </c>
      <c r="J3255" s="60" t="s">
        <v>103</v>
      </c>
      <c r="K3255" s="60" t="s">
        <v>3827</v>
      </c>
      <c r="L3255" s="67">
        <v>45252</v>
      </c>
      <c r="M3255" t="s">
        <v>16</v>
      </c>
      <c r="Q3255" t="s">
        <v>19</v>
      </c>
      <c r="X3255" s="60">
        <v>25948505</v>
      </c>
    </row>
    <row r="3256" spans="1:24">
      <c r="A3256" s="60" t="s">
        <v>3823</v>
      </c>
      <c r="B3256" s="60" t="s">
        <v>535</v>
      </c>
      <c r="C3256" s="60"/>
      <c r="D3256" s="60"/>
      <c r="E3256" s="60">
        <v>0</v>
      </c>
      <c r="F3256" s="153" t="s">
        <v>6762</v>
      </c>
      <c r="G3256" s="60"/>
      <c r="H3256" s="60" t="s">
        <v>4248</v>
      </c>
      <c r="I3256" s="60"/>
      <c r="J3256" s="60" t="s">
        <v>3432</v>
      </c>
      <c r="K3256" s="60" t="s">
        <v>3835</v>
      </c>
      <c r="L3256" s="67">
        <v>45251</v>
      </c>
      <c r="M3256" t="s">
        <v>16</v>
      </c>
      <c r="X3256" s="60">
        <v>25948554</v>
      </c>
    </row>
    <row r="3257" spans="1:24">
      <c r="A3257" s="60" t="s">
        <v>3823</v>
      </c>
      <c r="B3257" s="60" t="s">
        <v>535</v>
      </c>
      <c r="C3257" s="60"/>
      <c r="D3257" s="60"/>
      <c r="E3257" s="60">
        <v>0</v>
      </c>
      <c r="F3257" s="153" t="s">
        <v>6763</v>
      </c>
      <c r="G3257" s="60"/>
      <c r="H3257" s="60" t="s">
        <v>536</v>
      </c>
      <c r="I3257" s="60"/>
      <c r="J3257" s="60" t="s">
        <v>3433</v>
      </c>
      <c r="K3257" s="60" t="s">
        <v>3835</v>
      </c>
      <c r="L3257" s="67">
        <v>45251</v>
      </c>
      <c r="M3257" t="s">
        <v>21</v>
      </c>
      <c r="N3257" t="s">
        <v>53</v>
      </c>
      <c r="O3257" t="s">
        <v>33</v>
      </c>
      <c r="P3257" t="s">
        <v>33</v>
      </c>
      <c r="X3257" s="60">
        <v>25948958</v>
      </c>
    </row>
    <row r="3258" spans="1:24">
      <c r="A3258" s="60" t="s">
        <v>3823</v>
      </c>
      <c r="B3258" s="60" t="s">
        <v>535</v>
      </c>
      <c r="C3258" s="60" t="s">
        <v>4233</v>
      </c>
      <c r="D3258" s="60"/>
      <c r="E3258" s="60">
        <v>10</v>
      </c>
      <c r="F3258" s="153" t="s">
        <v>6764</v>
      </c>
      <c r="G3258" s="60" t="s">
        <v>8</v>
      </c>
      <c r="H3258" s="60" t="s">
        <v>4248</v>
      </c>
      <c r="I3258" s="60"/>
      <c r="J3258" s="69" t="s">
        <v>3434</v>
      </c>
      <c r="K3258" s="60" t="s">
        <v>3827</v>
      </c>
      <c r="L3258" s="67">
        <v>45251</v>
      </c>
      <c r="M3258" t="s">
        <v>18</v>
      </c>
      <c r="N3258" t="s">
        <v>53</v>
      </c>
      <c r="O3258" t="s">
        <v>19</v>
      </c>
      <c r="P3258" t="s">
        <v>19</v>
      </c>
      <c r="X3258" s="60">
        <v>25934160</v>
      </c>
    </row>
    <row r="3259" spans="1:24">
      <c r="A3259" s="60" t="s">
        <v>3823</v>
      </c>
      <c r="B3259" s="60" t="s">
        <v>4947</v>
      </c>
      <c r="C3259" s="60" t="s">
        <v>4254</v>
      </c>
      <c r="D3259" s="60" t="s">
        <v>4291</v>
      </c>
      <c r="E3259" s="60">
        <v>10</v>
      </c>
      <c r="F3259" s="153" t="s">
        <v>6765</v>
      </c>
      <c r="G3259" s="60" t="s">
        <v>48</v>
      </c>
      <c r="H3259" s="60" t="s">
        <v>536</v>
      </c>
      <c r="I3259" s="60"/>
      <c r="J3259" s="60" t="s">
        <v>3435</v>
      </c>
      <c r="K3259" s="60" t="s">
        <v>3827</v>
      </c>
      <c r="L3259" s="67">
        <v>45251</v>
      </c>
      <c r="M3259" t="s">
        <v>31</v>
      </c>
      <c r="N3259" t="s">
        <v>53</v>
      </c>
      <c r="O3259" t="s">
        <v>67</v>
      </c>
      <c r="P3259" t="s">
        <v>28</v>
      </c>
      <c r="X3259" s="60">
        <v>25948594</v>
      </c>
    </row>
    <row r="3260" spans="1:24">
      <c r="A3260" s="60" t="s">
        <v>3823</v>
      </c>
      <c r="B3260" s="60" t="s">
        <v>4253</v>
      </c>
      <c r="C3260" s="60" t="s">
        <v>4254</v>
      </c>
      <c r="D3260" s="60" t="s">
        <v>4382</v>
      </c>
      <c r="E3260" s="60" t="s">
        <v>4234</v>
      </c>
      <c r="F3260" s="153" t="s">
        <v>6766</v>
      </c>
      <c r="G3260" s="60" t="s">
        <v>48</v>
      </c>
      <c r="H3260" s="60" t="s">
        <v>536</v>
      </c>
      <c r="I3260" s="60" t="s">
        <v>2655</v>
      </c>
      <c r="J3260" s="69" t="s">
        <v>3436</v>
      </c>
      <c r="K3260" s="60" t="s">
        <v>3827</v>
      </c>
      <c r="L3260" s="67">
        <v>45251</v>
      </c>
      <c r="M3260" t="s">
        <v>21</v>
      </c>
      <c r="N3260" t="s">
        <v>53</v>
      </c>
      <c r="O3260" t="s">
        <v>57</v>
      </c>
      <c r="P3260" t="s">
        <v>22</v>
      </c>
      <c r="Q3260" t="s">
        <v>19</v>
      </c>
      <c r="X3260" s="60">
        <v>25948577</v>
      </c>
    </row>
    <row r="3261" spans="1:24">
      <c r="A3261" s="60" t="s">
        <v>3823</v>
      </c>
      <c r="B3261" s="60" t="s">
        <v>535</v>
      </c>
      <c r="C3261" s="60" t="s">
        <v>4233</v>
      </c>
      <c r="D3261" s="60"/>
      <c r="E3261" s="60">
        <v>10</v>
      </c>
      <c r="F3261" s="153" t="s">
        <v>6767</v>
      </c>
      <c r="G3261" s="60"/>
      <c r="H3261" s="60" t="s">
        <v>536</v>
      </c>
      <c r="I3261" s="60" t="s">
        <v>3437</v>
      </c>
      <c r="J3261" s="69" t="s">
        <v>3438</v>
      </c>
      <c r="K3261" s="60" t="s">
        <v>3827</v>
      </c>
      <c r="L3261" s="67">
        <v>45251</v>
      </c>
      <c r="M3261" t="s">
        <v>18</v>
      </c>
      <c r="N3261" t="s">
        <v>53</v>
      </c>
      <c r="O3261" t="s">
        <v>19</v>
      </c>
      <c r="P3261" t="s">
        <v>23</v>
      </c>
      <c r="Q3261" t="s">
        <v>17</v>
      </c>
      <c r="X3261" s="60">
        <v>25934216</v>
      </c>
    </row>
    <row r="3262" spans="1:24">
      <c r="A3262" s="60" t="s">
        <v>3823</v>
      </c>
      <c r="B3262" s="60" t="s">
        <v>6768</v>
      </c>
      <c r="C3262" s="60" t="s">
        <v>4237</v>
      </c>
      <c r="D3262" s="60" t="s">
        <v>4291</v>
      </c>
      <c r="E3262" s="60">
        <v>10</v>
      </c>
      <c r="F3262" s="153" t="s">
        <v>6769</v>
      </c>
      <c r="G3262" s="60" t="s">
        <v>8</v>
      </c>
      <c r="H3262" s="60" t="s">
        <v>536</v>
      </c>
      <c r="I3262" s="60" t="s">
        <v>2968</v>
      </c>
      <c r="J3262" s="60" t="s">
        <v>3439</v>
      </c>
      <c r="K3262" s="60" t="s">
        <v>3827</v>
      </c>
      <c r="L3262" s="67">
        <v>45251</v>
      </c>
      <c r="M3262" t="s">
        <v>18</v>
      </c>
      <c r="N3262" t="s">
        <v>53</v>
      </c>
      <c r="O3262" t="s">
        <v>58</v>
      </c>
      <c r="P3262" t="s">
        <v>24</v>
      </c>
      <c r="Q3262" t="s">
        <v>19</v>
      </c>
      <c r="X3262" s="60">
        <v>25934296</v>
      </c>
    </row>
    <row r="3263" spans="1:24">
      <c r="A3263" s="60" t="s">
        <v>3823</v>
      </c>
      <c r="B3263" s="60" t="s">
        <v>535</v>
      </c>
      <c r="C3263" s="60" t="s">
        <v>4254</v>
      </c>
      <c r="D3263" s="60"/>
      <c r="E3263" s="60">
        <v>6</v>
      </c>
      <c r="F3263" s="153" t="s">
        <v>6770</v>
      </c>
      <c r="G3263" s="60"/>
      <c r="H3263" s="60" t="s">
        <v>536</v>
      </c>
      <c r="I3263" s="60"/>
      <c r="J3263" s="60" t="s">
        <v>3440</v>
      </c>
      <c r="K3263" s="60" t="s">
        <v>3835</v>
      </c>
      <c r="L3263" s="67">
        <v>45250</v>
      </c>
      <c r="M3263" t="s">
        <v>18</v>
      </c>
      <c r="N3263" t="s">
        <v>53</v>
      </c>
      <c r="O3263" t="s">
        <v>19</v>
      </c>
      <c r="P3263" t="s">
        <v>19</v>
      </c>
      <c r="X3263" s="60">
        <v>25934636</v>
      </c>
    </row>
    <row r="3264" spans="1:24">
      <c r="A3264" s="60" t="s">
        <v>3823</v>
      </c>
      <c r="B3264" s="60" t="s">
        <v>535</v>
      </c>
      <c r="C3264" s="60" t="s">
        <v>4233</v>
      </c>
      <c r="D3264" s="60"/>
      <c r="E3264" s="60">
        <v>2</v>
      </c>
      <c r="F3264" s="153" t="s">
        <v>6771</v>
      </c>
      <c r="G3264" s="60" t="s">
        <v>8</v>
      </c>
      <c r="H3264" s="60" t="s">
        <v>4248</v>
      </c>
      <c r="I3264" s="60"/>
      <c r="J3264" s="60" t="s">
        <v>3441</v>
      </c>
      <c r="K3264" s="60" t="s">
        <v>3835</v>
      </c>
      <c r="L3264" s="67">
        <v>45250</v>
      </c>
      <c r="M3264" t="s">
        <v>606</v>
      </c>
      <c r="N3264" t="s">
        <v>53</v>
      </c>
      <c r="O3264" t="s">
        <v>57</v>
      </c>
      <c r="P3264" t="s">
        <v>22</v>
      </c>
      <c r="X3264" s="60">
        <v>25934391</v>
      </c>
    </row>
    <row r="3265" spans="1:24">
      <c r="A3265" s="60" t="s">
        <v>3823</v>
      </c>
      <c r="B3265" s="60" t="s">
        <v>535</v>
      </c>
      <c r="C3265" s="60"/>
      <c r="D3265" s="60"/>
      <c r="E3265" s="60">
        <v>4</v>
      </c>
      <c r="F3265" s="153" t="s">
        <v>6772</v>
      </c>
      <c r="G3265" s="60"/>
      <c r="H3265" s="60" t="s">
        <v>4248</v>
      </c>
      <c r="I3265" s="60"/>
      <c r="J3265" s="60" t="s">
        <v>686</v>
      </c>
      <c r="K3265" s="60" t="s">
        <v>3835</v>
      </c>
      <c r="L3265" s="67">
        <v>45250</v>
      </c>
      <c r="M3265" t="s">
        <v>606</v>
      </c>
      <c r="N3265" t="s">
        <v>53</v>
      </c>
      <c r="O3265" t="s">
        <v>57</v>
      </c>
      <c r="P3265" t="s">
        <v>22</v>
      </c>
      <c r="X3265" s="60">
        <v>25934923</v>
      </c>
    </row>
    <row r="3266" spans="1:24">
      <c r="A3266" s="60" t="s">
        <v>3823</v>
      </c>
      <c r="B3266" s="60" t="s">
        <v>535</v>
      </c>
      <c r="C3266" s="60"/>
      <c r="D3266" s="60"/>
      <c r="E3266" s="60">
        <v>5</v>
      </c>
      <c r="F3266" s="153" t="s">
        <v>6773</v>
      </c>
      <c r="G3266" s="60"/>
      <c r="H3266" s="60" t="s">
        <v>536</v>
      </c>
      <c r="I3266" s="60"/>
      <c r="J3266" s="60" t="s">
        <v>3442</v>
      </c>
      <c r="K3266" s="60" t="s">
        <v>3835</v>
      </c>
      <c r="L3266" s="67">
        <v>45250</v>
      </c>
      <c r="M3266" t="s">
        <v>21</v>
      </c>
      <c r="N3266" t="s">
        <v>53</v>
      </c>
      <c r="O3266" t="s">
        <v>57</v>
      </c>
      <c r="P3266" t="s">
        <v>22</v>
      </c>
      <c r="X3266" s="60">
        <v>25935047</v>
      </c>
    </row>
    <row r="3267" spans="1:24">
      <c r="A3267" s="60" t="s">
        <v>3823</v>
      </c>
      <c r="B3267" s="60" t="s">
        <v>535</v>
      </c>
      <c r="C3267" s="60"/>
      <c r="D3267" s="60"/>
      <c r="E3267" s="60">
        <v>5</v>
      </c>
      <c r="F3267" s="153" t="s">
        <v>6774</v>
      </c>
      <c r="G3267" s="60"/>
      <c r="H3267" s="60" t="s">
        <v>4248</v>
      </c>
      <c r="I3267" s="60"/>
      <c r="J3267" s="60" t="s">
        <v>3443</v>
      </c>
      <c r="K3267" s="60" t="s">
        <v>3835</v>
      </c>
      <c r="L3267" s="67">
        <v>45250</v>
      </c>
      <c r="M3267" t="s">
        <v>606</v>
      </c>
      <c r="N3267" t="s">
        <v>53</v>
      </c>
      <c r="O3267" t="s">
        <v>57</v>
      </c>
      <c r="P3267" t="s">
        <v>22</v>
      </c>
      <c r="X3267" s="60">
        <v>25934974</v>
      </c>
    </row>
    <row r="3268" spans="1:24">
      <c r="A3268" s="60" t="s">
        <v>3823</v>
      </c>
      <c r="B3268" s="60" t="s">
        <v>535</v>
      </c>
      <c r="C3268" s="60" t="s">
        <v>4233</v>
      </c>
      <c r="D3268" s="60"/>
      <c r="E3268" s="60">
        <v>7</v>
      </c>
      <c r="F3268" s="153" t="s">
        <v>6775</v>
      </c>
      <c r="G3268" s="60"/>
      <c r="H3268" s="60" t="s">
        <v>536</v>
      </c>
      <c r="I3268" s="60"/>
      <c r="J3268" s="60" t="s">
        <v>3444</v>
      </c>
      <c r="K3268" s="60" t="s">
        <v>3887</v>
      </c>
      <c r="L3268" s="67">
        <v>45250</v>
      </c>
      <c r="M3268" t="s">
        <v>16</v>
      </c>
      <c r="X3268" s="60">
        <v>25934940</v>
      </c>
    </row>
    <row r="3269" spans="1:24">
      <c r="A3269" s="60" t="s">
        <v>3823</v>
      </c>
      <c r="B3269" s="60" t="s">
        <v>535</v>
      </c>
      <c r="C3269" s="60" t="s">
        <v>4254</v>
      </c>
      <c r="D3269" s="60" t="s">
        <v>4241</v>
      </c>
      <c r="E3269" s="60">
        <v>7</v>
      </c>
      <c r="F3269" s="153" t="s">
        <v>6776</v>
      </c>
      <c r="G3269" s="60" t="s">
        <v>8</v>
      </c>
      <c r="H3269" s="60" t="s">
        <v>4248</v>
      </c>
      <c r="I3269" s="60" t="s">
        <v>3445</v>
      </c>
      <c r="J3269" s="60" t="s">
        <v>3446</v>
      </c>
      <c r="K3269" s="60" t="s">
        <v>3887</v>
      </c>
      <c r="L3269" s="67">
        <v>45250</v>
      </c>
      <c r="M3269" t="s">
        <v>31</v>
      </c>
      <c r="N3269" t="s">
        <v>53</v>
      </c>
      <c r="O3269" t="s">
        <v>67</v>
      </c>
      <c r="P3269" t="s">
        <v>28</v>
      </c>
      <c r="Q3269" t="s">
        <v>17</v>
      </c>
      <c r="X3269" s="60">
        <v>25920677</v>
      </c>
    </row>
    <row r="3270" spans="1:24">
      <c r="A3270" s="60" t="s">
        <v>3823</v>
      </c>
      <c r="B3270" s="60" t="s">
        <v>535</v>
      </c>
      <c r="C3270" s="60" t="s">
        <v>4233</v>
      </c>
      <c r="D3270" s="60"/>
      <c r="E3270" s="60">
        <v>8</v>
      </c>
      <c r="F3270" s="153" t="s">
        <v>6777</v>
      </c>
      <c r="G3270" s="60"/>
      <c r="H3270" s="60" t="s">
        <v>536</v>
      </c>
      <c r="I3270" s="60" t="s">
        <v>3447</v>
      </c>
      <c r="J3270" s="60" t="s">
        <v>3448</v>
      </c>
      <c r="K3270" s="60" t="s">
        <v>3887</v>
      </c>
      <c r="L3270" s="67">
        <v>45250</v>
      </c>
      <c r="M3270" t="s">
        <v>16</v>
      </c>
      <c r="Q3270" t="s">
        <v>17</v>
      </c>
      <c r="X3270" s="60">
        <v>25949024</v>
      </c>
    </row>
    <row r="3271" spans="1:24">
      <c r="A3271" s="60" t="s">
        <v>3823</v>
      </c>
      <c r="B3271" s="60" t="s">
        <v>4911</v>
      </c>
      <c r="C3271" s="60" t="s">
        <v>4254</v>
      </c>
      <c r="D3271" s="60" t="s">
        <v>4382</v>
      </c>
      <c r="E3271" s="60">
        <v>10</v>
      </c>
      <c r="F3271" s="153" t="s">
        <v>6778</v>
      </c>
      <c r="G3271" s="60" t="s">
        <v>8</v>
      </c>
      <c r="H3271" s="60" t="s">
        <v>4248</v>
      </c>
      <c r="I3271" s="60" t="s">
        <v>3449</v>
      </c>
      <c r="J3271" s="69" t="s">
        <v>3450</v>
      </c>
      <c r="K3271" s="60" t="s">
        <v>3827</v>
      </c>
      <c r="L3271" s="67">
        <v>45250</v>
      </c>
      <c r="M3271" t="s">
        <v>21</v>
      </c>
      <c r="N3271" t="s">
        <v>53</v>
      </c>
      <c r="O3271" t="s">
        <v>57</v>
      </c>
      <c r="P3271" t="s">
        <v>22</v>
      </c>
      <c r="Q3271" t="s">
        <v>19</v>
      </c>
      <c r="X3271" s="60">
        <v>25920787</v>
      </c>
    </row>
    <row r="3272" spans="1:24">
      <c r="A3272" s="60" t="s">
        <v>3823</v>
      </c>
      <c r="B3272" s="60" t="s">
        <v>4367</v>
      </c>
      <c r="C3272" s="60" t="s">
        <v>4290</v>
      </c>
      <c r="D3272" s="60" t="s">
        <v>4284</v>
      </c>
      <c r="E3272" s="60">
        <v>9</v>
      </c>
      <c r="F3272" s="153" t="s">
        <v>6779</v>
      </c>
      <c r="G3272" s="60" t="s">
        <v>8</v>
      </c>
      <c r="H3272" s="60" t="s">
        <v>536</v>
      </c>
      <c r="I3272" s="60" t="s">
        <v>3451</v>
      </c>
      <c r="J3272" s="60" t="s">
        <v>3452</v>
      </c>
      <c r="K3272" s="60" t="s">
        <v>3827</v>
      </c>
      <c r="L3272" s="67">
        <v>45250</v>
      </c>
      <c r="M3272" t="s">
        <v>18</v>
      </c>
      <c r="N3272" t="s">
        <v>53</v>
      </c>
      <c r="O3272" t="s">
        <v>19</v>
      </c>
      <c r="P3272" t="s">
        <v>19</v>
      </c>
      <c r="Q3272" t="s">
        <v>17</v>
      </c>
      <c r="X3272" s="60">
        <v>25920647</v>
      </c>
    </row>
    <row r="3273" spans="1:24">
      <c r="A3273" s="60" t="s">
        <v>3823</v>
      </c>
      <c r="B3273" s="60" t="s">
        <v>535</v>
      </c>
      <c r="C3273" s="60"/>
      <c r="D3273" s="60"/>
      <c r="E3273" s="60">
        <v>0</v>
      </c>
      <c r="F3273" s="153" t="s">
        <v>6780</v>
      </c>
      <c r="G3273" s="60"/>
      <c r="H3273" s="60" t="s">
        <v>536</v>
      </c>
      <c r="I3273" s="60"/>
      <c r="J3273" s="69" t="s">
        <v>6781</v>
      </c>
      <c r="K3273" s="60" t="s">
        <v>3835</v>
      </c>
      <c r="L3273" s="67">
        <v>45244</v>
      </c>
      <c r="M3273" t="s">
        <v>606</v>
      </c>
      <c r="N3273" t="s">
        <v>53</v>
      </c>
      <c r="O3273" t="s">
        <v>57</v>
      </c>
      <c r="P3273" t="s">
        <v>22</v>
      </c>
      <c r="R3273" s="158" t="s">
        <v>6782</v>
      </c>
      <c r="S3273" t="s">
        <v>4921</v>
      </c>
      <c r="X3273" s="60">
        <v>25864094</v>
      </c>
    </row>
    <row r="3274" spans="1:24">
      <c r="A3274" s="60" t="s">
        <v>3823</v>
      </c>
      <c r="B3274" s="60" t="s">
        <v>4947</v>
      </c>
      <c r="C3274" s="60" t="s">
        <v>4290</v>
      </c>
      <c r="D3274" s="60" t="s">
        <v>4284</v>
      </c>
      <c r="E3274" s="60">
        <v>10</v>
      </c>
      <c r="F3274" s="153" t="s">
        <v>6783</v>
      </c>
      <c r="G3274" s="60" t="s">
        <v>8</v>
      </c>
      <c r="H3274" s="60" t="s">
        <v>536</v>
      </c>
      <c r="I3274" s="60" t="s">
        <v>3453</v>
      </c>
      <c r="J3274" s="69" t="s">
        <v>3454</v>
      </c>
      <c r="K3274" s="60" t="s">
        <v>3827</v>
      </c>
      <c r="L3274" s="67">
        <v>45250</v>
      </c>
      <c r="M3274" t="s">
        <v>18</v>
      </c>
      <c r="N3274" t="s">
        <v>53</v>
      </c>
      <c r="O3274" t="s">
        <v>19</v>
      </c>
      <c r="P3274" t="s">
        <v>19</v>
      </c>
      <c r="Q3274" t="s">
        <v>19</v>
      </c>
      <c r="X3274" s="60">
        <v>25920780</v>
      </c>
    </row>
    <row r="3275" spans="1:24">
      <c r="A3275" s="60" t="s">
        <v>3823</v>
      </c>
      <c r="B3275" s="60" t="s">
        <v>535</v>
      </c>
      <c r="C3275" s="60" t="s">
        <v>4233</v>
      </c>
      <c r="D3275" s="60"/>
      <c r="E3275" s="60">
        <v>4</v>
      </c>
      <c r="F3275" s="153" t="s">
        <v>6784</v>
      </c>
      <c r="G3275" s="60"/>
      <c r="H3275" s="60" t="s">
        <v>536</v>
      </c>
      <c r="I3275" s="60"/>
      <c r="J3275" s="60" t="s">
        <v>3455</v>
      </c>
      <c r="K3275" s="60" t="s">
        <v>3835</v>
      </c>
      <c r="L3275" s="67">
        <v>45249</v>
      </c>
      <c r="M3275" t="s">
        <v>606</v>
      </c>
      <c r="N3275" t="s">
        <v>53</v>
      </c>
      <c r="O3275" t="s">
        <v>57</v>
      </c>
      <c r="P3275" t="s">
        <v>22</v>
      </c>
      <c r="X3275" s="60">
        <v>25920966</v>
      </c>
    </row>
    <row r="3276" spans="1:24">
      <c r="A3276" s="60" t="s">
        <v>3823</v>
      </c>
      <c r="B3276" s="60" t="s">
        <v>535</v>
      </c>
      <c r="C3276" s="60"/>
      <c r="D3276" s="60"/>
      <c r="E3276" s="60">
        <v>4</v>
      </c>
      <c r="F3276" s="153" t="s">
        <v>6785</v>
      </c>
      <c r="G3276" s="60"/>
      <c r="H3276" s="60" t="s">
        <v>536</v>
      </c>
      <c r="I3276" s="60"/>
      <c r="J3276" s="60" t="s">
        <v>3456</v>
      </c>
      <c r="K3276" s="60" t="s">
        <v>3835</v>
      </c>
      <c r="L3276" s="67">
        <v>45249</v>
      </c>
      <c r="M3276" t="s">
        <v>18</v>
      </c>
      <c r="N3276" t="s">
        <v>53</v>
      </c>
      <c r="O3276" t="s">
        <v>58</v>
      </c>
      <c r="P3276" t="s">
        <v>24</v>
      </c>
      <c r="X3276" s="60">
        <v>25920968</v>
      </c>
    </row>
    <row r="3277" spans="1:24">
      <c r="A3277" s="60" t="s">
        <v>3823</v>
      </c>
      <c r="B3277" s="60" t="s">
        <v>535</v>
      </c>
      <c r="C3277" s="60"/>
      <c r="D3277" s="60"/>
      <c r="E3277" s="60">
        <v>8</v>
      </c>
      <c r="F3277" s="153" t="s">
        <v>6786</v>
      </c>
      <c r="G3277" s="60"/>
      <c r="H3277" s="60" t="s">
        <v>4248</v>
      </c>
      <c r="I3277" s="60"/>
      <c r="J3277" s="60" t="s">
        <v>3457</v>
      </c>
      <c r="K3277" s="60" t="s">
        <v>3887</v>
      </c>
      <c r="L3277" s="67">
        <v>45249</v>
      </c>
      <c r="M3277" t="s">
        <v>16</v>
      </c>
      <c r="X3277" s="60">
        <v>25921051</v>
      </c>
    </row>
    <row r="3278" spans="1:24">
      <c r="A3278" s="60" t="s">
        <v>3823</v>
      </c>
      <c r="B3278" s="60" t="s">
        <v>535</v>
      </c>
      <c r="C3278" s="60"/>
      <c r="D3278" s="60"/>
      <c r="E3278" s="60">
        <v>10</v>
      </c>
      <c r="F3278" s="153" t="s">
        <v>6787</v>
      </c>
      <c r="G3278" s="60"/>
      <c r="H3278" s="60" t="s">
        <v>4248</v>
      </c>
      <c r="I3278" s="60"/>
      <c r="J3278" s="60" t="s">
        <v>3458</v>
      </c>
      <c r="K3278" s="60" t="s">
        <v>3827</v>
      </c>
      <c r="L3278" s="67">
        <v>45249</v>
      </c>
      <c r="M3278" t="s">
        <v>606</v>
      </c>
      <c r="N3278" t="s">
        <v>53</v>
      </c>
      <c r="O3278" t="s">
        <v>36</v>
      </c>
      <c r="P3278" t="s">
        <v>35</v>
      </c>
      <c r="X3278" s="60">
        <v>25920989</v>
      </c>
    </row>
    <row r="3279" spans="1:24">
      <c r="A3279" s="60" t="s">
        <v>3823</v>
      </c>
      <c r="B3279" s="60" t="s">
        <v>535</v>
      </c>
      <c r="C3279" s="60" t="s">
        <v>4254</v>
      </c>
      <c r="D3279" s="60"/>
      <c r="E3279" s="60">
        <v>10</v>
      </c>
      <c r="F3279" s="153" t="s">
        <v>6788</v>
      </c>
      <c r="G3279" s="60"/>
      <c r="H3279" s="60" t="s">
        <v>4248</v>
      </c>
      <c r="I3279" s="60" t="s">
        <v>3459</v>
      </c>
      <c r="J3279" s="69" t="s">
        <v>3460</v>
      </c>
      <c r="K3279" s="60" t="s">
        <v>3827</v>
      </c>
      <c r="L3279" s="67">
        <v>45249</v>
      </c>
      <c r="M3279" t="s">
        <v>18</v>
      </c>
      <c r="N3279" t="s">
        <v>53</v>
      </c>
      <c r="O3279" t="s">
        <v>58</v>
      </c>
      <c r="P3279" t="s">
        <v>24</v>
      </c>
      <c r="Q3279" t="s">
        <v>20</v>
      </c>
      <c r="X3279" s="60">
        <v>25935282</v>
      </c>
    </row>
    <row r="3280" spans="1:24">
      <c r="A3280" s="60" t="s">
        <v>3823</v>
      </c>
      <c r="B3280" s="60" t="s">
        <v>535</v>
      </c>
      <c r="C3280" s="60" t="s">
        <v>4233</v>
      </c>
      <c r="D3280" s="60"/>
      <c r="E3280" s="60">
        <v>0</v>
      </c>
      <c r="F3280" s="153" t="s">
        <v>6789</v>
      </c>
      <c r="G3280" s="60"/>
      <c r="H3280" s="60" t="s">
        <v>4248</v>
      </c>
      <c r="I3280" s="60" t="s">
        <v>3461</v>
      </c>
      <c r="J3280" s="60" t="s">
        <v>3462</v>
      </c>
      <c r="K3280" s="60" t="s">
        <v>3835</v>
      </c>
      <c r="L3280" s="67">
        <v>45249</v>
      </c>
      <c r="M3280" t="s">
        <v>606</v>
      </c>
      <c r="N3280" t="s">
        <v>53</v>
      </c>
      <c r="O3280" t="s">
        <v>57</v>
      </c>
      <c r="P3280" t="s">
        <v>22</v>
      </c>
      <c r="Q3280" t="s">
        <v>19</v>
      </c>
      <c r="X3280" s="60">
        <v>25920909</v>
      </c>
    </row>
    <row r="3281" spans="1:24">
      <c r="A3281" s="60" t="s">
        <v>3823</v>
      </c>
      <c r="B3281" s="60" t="s">
        <v>535</v>
      </c>
      <c r="C3281" s="60" t="s">
        <v>4233</v>
      </c>
      <c r="D3281" s="60"/>
      <c r="E3281" s="60">
        <v>5</v>
      </c>
      <c r="F3281" s="153" t="s">
        <v>6790</v>
      </c>
      <c r="G3281" s="60" t="s">
        <v>48</v>
      </c>
      <c r="H3281" s="60" t="s">
        <v>4248</v>
      </c>
      <c r="I3281" s="60" t="s">
        <v>3463</v>
      </c>
      <c r="J3281" s="60" t="s">
        <v>3464</v>
      </c>
      <c r="K3281" s="60" t="s">
        <v>3835</v>
      </c>
      <c r="L3281" s="67">
        <v>45249</v>
      </c>
      <c r="M3281" t="s">
        <v>606</v>
      </c>
      <c r="N3281" t="s">
        <v>63</v>
      </c>
      <c r="O3281" t="s">
        <v>20</v>
      </c>
      <c r="P3281" t="s">
        <v>20</v>
      </c>
      <c r="Q3281" t="s">
        <v>19</v>
      </c>
      <c r="X3281" s="60">
        <v>25920850</v>
      </c>
    </row>
    <row r="3282" spans="1:24">
      <c r="A3282" s="60" t="s">
        <v>3823</v>
      </c>
      <c r="B3282" s="60"/>
      <c r="C3282" s="60"/>
      <c r="D3282" s="60"/>
      <c r="E3282" s="60"/>
      <c r="F3282" s="60"/>
      <c r="G3282" s="60"/>
      <c r="H3282" s="60"/>
      <c r="I3282" s="60"/>
      <c r="J3282" s="60"/>
      <c r="K3282" s="60" t="s">
        <v>3835</v>
      </c>
      <c r="L3282" s="67">
        <v>45260</v>
      </c>
      <c r="X3282" s="60"/>
    </row>
    <row r="3283" spans="1:24">
      <c r="A3283" s="60" t="s">
        <v>3823</v>
      </c>
      <c r="B3283" s="60"/>
      <c r="C3283" s="60"/>
      <c r="D3283" s="60"/>
      <c r="E3283" s="60"/>
      <c r="F3283" s="60"/>
      <c r="G3283" s="60"/>
      <c r="H3283" s="60"/>
      <c r="I3283" s="60"/>
      <c r="J3283" s="60"/>
      <c r="K3283" s="60" t="s">
        <v>3887</v>
      </c>
      <c r="L3283" s="67">
        <v>45260</v>
      </c>
      <c r="X3283" s="60"/>
    </row>
    <row r="3284" spans="1:24">
      <c r="A3284" s="60" t="s">
        <v>3823</v>
      </c>
      <c r="B3284" s="60"/>
      <c r="C3284" s="60"/>
      <c r="D3284" s="60"/>
      <c r="E3284" s="60"/>
      <c r="F3284" s="60"/>
      <c r="G3284" s="60"/>
      <c r="H3284" s="60"/>
      <c r="I3284" s="60"/>
      <c r="J3284" s="60"/>
      <c r="K3284" s="60" t="s">
        <v>3827</v>
      </c>
      <c r="L3284" s="67">
        <v>45260</v>
      </c>
      <c r="X3284" s="60"/>
    </row>
    <row r="3285" spans="1:24">
      <c r="A3285" s="60" t="s">
        <v>3823</v>
      </c>
      <c r="B3285" s="60"/>
      <c r="C3285" s="60"/>
      <c r="D3285" s="60"/>
      <c r="E3285" s="60"/>
      <c r="F3285" s="60"/>
      <c r="G3285" s="60"/>
      <c r="H3285" s="60"/>
      <c r="I3285" s="60" t="s">
        <v>3465</v>
      </c>
      <c r="J3285" s="60"/>
      <c r="K3285" s="60" t="s">
        <v>3827</v>
      </c>
      <c r="L3285" s="67">
        <v>45260</v>
      </c>
      <c r="Q3285" t="s">
        <v>30</v>
      </c>
      <c r="X3285" s="60"/>
    </row>
    <row r="3286" spans="1:24">
      <c r="A3286" s="60" t="s">
        <v>3823</v>
      </c>
      <c r="B3286" s="60" t="s">
        <v>4794</v>
      </c>
      <c r="C3286" s="60" t="s">
        <v>4290</v>
      </c>
      <c r="D3286" s="60" t="s">
        <v>4284</v>
      </c>
      <c r="E3286" s="60">
        <v>8</v>
      </c>
      <c r="F3286" s="60">
        <v>30049109345</v>
      </c>
      <c r="G3286" s="60" t="s">
        <v>8</v>
      </c>
      <c r="H3286" s="60" t="s">
        <v>536</v>
      </c>
      <c r="I3286" s="60" t="s">
        <v>1169</v>
      </c>
      <c r="J3286" s="60"/>
      <c r="K3286" s="60" t="s">
        <v>3887</v>
      </c>
      <c r="L3286" s="67">
        <v>45260</v>
      </c>
      <c r="Q3286" t="s">
        <v>19</v>
      </c>
      <c r="X3286" s="60">
        <v>26027487</v>
      </c>
    </row>
    <row r="3287" spans="1:24">
      <c r="A3287" s="60" t="s">
        <v>3823</v>
      </c>
      <c r="B3287" s="60"/>
      <c r="C3287" s="60"/>
      <c r="D3287" s="60"/>
      <c r="E3287" s="60"/>
      <c r="F3287" s="60"/>
      <c r="G3287" s="60"/>
      <c r="H3287" s="60"/>
      <c r="I3287" s="60"/>
      <c r="J3287" s="60"/>
      <c r="K3287" s="60" t="s">
        <v>3835</v>
      </c>
      <c r="L3287" s="67">
        <v>45259</v>
      </c>
      <c r="X3287" s="60"/>
    </row>
    <row r="3288" spans="1:24">
      <c r="A3288" s="60" t="s">
        <v>3823</v>
      </c>
      <c r="B3288" s="60"/>
      <c r="C3288" s="60"/>
      <c r="D3288" s="60"/>
      <c r="E3288" s="60"/>
      <c r="F3288" s="60"/>
      <c r="G3288" s="60"/>
      <c r="H3288" s="60"/>
      <c r="I3288" s="60"/>
      <c r="J3288" s="60"/>
      <c r="K3288" s="60" t="s">
        <v>3887</v>
      </c>
      <c r="L3288" s="67">
        <v>45259</v>
      </c>
      <c r="X3288" s="60"/>
    </row>
    <row r="3289" spans="1:24">
      <c r="A3289" s="60" t="s">
        <v>3823</v>
      </c>
      <c r="B3289" s="60"/>
      <c r="C3289" s="60"/>
      <c r="D3289" s="60"/>
      <c r="E3289" s="60"/>
      <c r="F3289" s="60"/>
      <c r="G3289" s="60"/>
      <c r="H3289" s="60"/>
      <c r="I3289" s="60"/>
      <c r="J3289" s="60"/>
      <c r="K3289" s="60" t="s">
        <v>3827</v>
      </c>
      <c r="L3289" s="67">
        <v>45259</v>
      </c>
      <c r="X3289" s="60"/>
    </row>
    <row r="3290" spans="1:24">
      <c r="A3290" s="60" t="s">
        <v>3823</v>
      </c>
      <c r="B3290" s="60" t="s">
        <v>535</v>
      </c>
      <c r="C3290" s="60" t="s">
        <v>4233</v>
      </c>
      <c r="D3290" s="60"/>
      <c r="E3290" s="60">
        <v>10</v>
      </c>
      <c r="F3290" s="60">
        <v>39946816722</v>
      </c>
      <c r="G3290" s="60"/>
      <c r="H3290" s="60" t="s">
        <v>4248</v>
      </c>
      <c r="I3290" s="60" t="s">
        <v>3466</v>
      </c>
      <c r="J3290" s="60"/>
      <c r="K3290" s="60" t="s">
        <v>3827</v>
      </c>
      <c r="L3290" s="67">
        <v>45259</v>
      </c>
      <c r="Q3290" t="s">
        <v>19</v>
      </c>
      <c r="X3290" s="60">
        <v>26028527</v>
      </c>
    </row>
    <row r="3291" spans="1:24">
      <c r="A3291" s="60" t="s">
        <v>3823</v>
      </c>
      <c r="B3291" s="60"/>
      <c r="C3291" s="60"/>
      <c r="D3291" s="60"/>
      <c r="E3291" s="60"/>
      <c r="F3291" s="60"/>
      <c r="G3291" s="60"/>
      <c r="H3291" s="60"/>
      <c r="I3291" s="60"/>
      <c r="J3291" s="60"/>
      <c r="K3291" s="60" t="s">
        <v>3835</v>
      </c>
      <c r="L3291" s="67">
        <v>45258</v>
      </c>
      <c r="X3291" s="60"/>
    </row>
    <row r="3292" spans="1:24">
      <c r="A3292" s="60" t="s">
        <v>3823</v>
      </c>
      <c r="B3292" s="60"/>
      <c r="C3292" s="60"/>
      <c r="D3292" s="60"/>
      <c r="E3292" s="60"/>
      <c r="F3292" s="60"/>
      <c r="G3292" s="60"/>
      <c r="H3292" s="60"/>
      <c r="I3292" s="60"/>
      <c r="J3292" s="60"/>
      <c r="K3292" s="60" t="s">
        <v>3887</v>
      </c>
      <c r="L3292" s="67">
        <v>45258</v>
      </c>
      <c r="X3292" s="60"/>
    </row>
    <row r="3293" spans="1:24">
      <c r="A3293" s="60" t="s">
        <v>3823</v>
      </c>
      <c r="B3293" s="60"/>
      <c r="C3293" s="60"/>
      <c r="D3293" s="60"/>
      <c r="E3293" s="60"/>
      <c r="F3293" s="60"/>
      <c r="G3293" s="60"/>
      <c r="H3293" s="60"/>
      <c r="I3293" s="60"/>
      <c r="J3293" s="60"/>
      <c r="K3293" s="60" t="s">
        <v>3827</v>
      </c>
      <c r="L3293" s="67">
        <v>45258</v>
      </c>
      <c r="X3293" s="60"/>
    </row>
    <row r="3294" spans="1:24">
      <c r="A3294" s="60" t="s">
        <v>3823</v>
      </c>
      <c r="B3294" s="60" t="s">
        <v>535</v>
      </c>
      <c r="C3294" s="60" t="s">
        <v>4233</v>
      </c>
      <c r="D3294" s="60"/>
      <c r="E3294" s="60">
        <v>9</v>
      </c>
      <c r="F3294" s="60">
        <v>74376543175</v>
      </c>
      <c r="G3294" s="60"/>
      <c r="H3294" s="60" t="s">
        <v>4248</v>
      </c>
      <c r="I3294" s="60" t="s">
        <v>3467</v>
      </c>
      <c r="J3294" s="60"/>
      <c r="K3294" s="60" t="s">
        <v>3827</v>
      </c>
      <c r="L3294" s="67">
        <v>45258</v>
      </c>
      <c r="Q3294" t="s">
        <v>17</v>
      </c>
      <c r="X3294" s="60">
        <v>26008767</v>
      </c>
    </row>
    <row r="3295" spans="1:24">
      <c r="A3295" s="60" t="s">
        <v>3823</v>
      </c>
      <c r="B3295" s="60"/>
      <c r="C3295" s="60"/>
      <c r="D3295" s="60"/>
      <c r="E3295" s="60"/>
      <c r="F3295" s="60"/>
      <c r="G3295" s="60"/>
      <c r="H3295" s="60"/>
      <c r="I3295" s="60" t="s">
        <v>89</v>
      </c>
      <c r="J3295" s="60"/>
      <c r="K3295" s="60" t="s">
        <v>3827</v>
      </c>
      <c r="L3295" s="67">
        <v>45258</v>
      </c>
      <c r="Q3295" t="s">
        <v>17</v>
      </c>
      <c r="X3295" s="60"/>
    </row>
    <row r="3296" spans="1:24">
      <c r="A3296" s="60" t="s">
        <v>3823</v>
      </c>
      <c r="B3296" s="60"/>
      <c r="C3296" s="60"/>
      <c r="D3296" s="60"/>
      <c r="E3296" s="60"/>
      <c r="F3296" s="60"/>
      <c r="G3296" s="60"/>
      <c r="H3296" s="60"/>
      <c r="I3296" s="60" t="s">
        <v>102</v>
      </c>
      <c r="J3296" s="60"/>
      <c r="K3296" s="60" t="s">
        <v>3827</v>
      </c>
      <c r="L3296" s="67">
        <v>45258</v>
      </c>
      <c r="Q3296" t="s">
        <v>17</v>
      </c>
      <c r="X3296" s="60"/>
    </row>
    <row r="3297" spans="1:24">
      <c r="A3297" s="60" t="s">
        <v>3823</v>
      </c>
      <c r="B3297" s="60"/>
      <c r="C3297" s="60"/>
      <c r="D3297" s="60"/>
      <c r="E3297" s="60"/>
      <c r="F3297" s="60"/>
      <c r="G3297" s="60"/>
      <c r="H3297" s="60"/>
      <c r="I3297" s="60"/>
      <c r="J3297" s="60"/>
      <c r="K3297" s="60" t="s">
        <v>3835</v>
      </c>
      <c r="L3297" s="67">
        <v>45257</v>
      </c>
      <c r="X3297" s="60"/>
    </row>
    <row r="3298" spans="1:24">
      <c r="A3298" s="60" t="s">
        <v>3823</v>
      </c>
      <c r="B3298" s="60"/>
      <c r="C3298" s="60"/>
      <c r="D3298" s="60"/>
      <c r="E3298" s="60"/>
      <c r="F3298" s="60"/>
      <c r="G3298" s="60"/>
      <c r="H3298" s="60"/>
      <c r="I3298" s="60"/>
      <c r="J3298" s="60"/>
      <c r="K3298" s="60" t="s">
        <v>3887</v>
      </c>
      <c r="L3298" s="67">
        <v>45257</v>
      </c>
      <c r="X3298" s="60"/>
    </row>
    <row r="3299" spans="1:24">
      <c r="A3299" s="60" t="s">
        <v>3823</v>
      </c>
      <c r="B3299" s="60"/>
      <c r="C3299" s="60"/>
      <c r="D3299" s="60"/>
      <c r="E3299" s="60"/>
      <c r="F3299" s="60"/>
      <c r="G3299" s="60"/>
      <c r="H3299" s="60"/>
      <c r="I3299" s="60"/>
      <c r="J3299" s="60"/>
      <c r="K3299" s="60" t="s">
        <v>3827</v>
      </c>
      <c r="L3299" s="67">
        <v>45257</v>
      </c>
      <c r="X3299" s="60"/>
    </row>
    <row r="3300" spans="1:24">
      <c r="A3300" s="60" t="s">
        <v>3823</v>
      </c>
      <c r="B3300" s="60" t="s">
        <v>535</v>
      </c>
      <c r="C3300" s="60" t="s">
        <v>4233</v>
      </c>
      <c r="D3300" s="60"/>
      <c r="E3300" s="60">
        <v>7</v>
      </c>
      <c r="F3300" s="60">
        <v>790504532115</v>
      </c>
      <c r="G3300" s="60"/>
      <c r="H3300" s="60" t="s">
        <v>4248</v>
      </c>
      <c r="I3300" s="60" t="s">
        <v>3468</v>
      </c>
      <c r="J3300" s="60"/>
      <c r="K3300" s="60" t="s">
        <v>3887</v>
      </c>
      <c r="L3300" s="67">
        <v>45257</v>
      </c>
      <c r="Q3300" t="s">
        <v>22</v>
      </c>
      <c r="X3300" s="60">
        <v>26009476</v>
      </c>
    </row>
    <row r="3301" spans="1:24">
      <c r="A3301" s="60" t="s">
        <v>3823</v>
      </c>
      <c r="B3301" s="60" t="s">
        <v>4283</v>
      </c>
      <c r="C3301" s="60" t="s">
        <v>4290</v>
      </c>
      <c r="D3301" s="60" t="s">
        <v>4382</v>
      </c>
      <c r="E3301" s="60">
        <v>8</v>
      </c>
      <c r="F3301" s="60">
        <v>78325138792</v>
      </c>
      <c r="G3301" s="60" t="s">
        <v>8</v>
      </c>
      <c r="H3301" s="60" t="s">
        <v>536</v>
      </c>
      <c r="I3301" s="60" t="s">
        <v>3469</v>
      </c>
      <c r="J3301" s="60"/>
      <c r="K3301" s="60" t="s">
        <v>3887</v>
      </c>
      <c r="L3301" s="67">
        <v>45257</v>
      </c>
      <c r="Q3301" t="s">
        <v>19</v>
      </c>
      <c r="X3301" s="60">
        <v>25976914</v>
      </c>
    </row>
    <row r="3302" spans="1:24">
      <c r="A3302" s="60" t="s">
        <v>3823</v>
      </c>
      <c r="B3302" s="60" t="s">
        <v>535</v>
      </c>
      <c r="C3302" s="60" t="s">
        <v>4233</v>
      </c>
      <c r="D3302" s="60"/>
      <c r="E3302" s="60">
        <v>10</v>
      </c>
      <c r="F3302" s="60">
        <v>567712680823</v>
      </c>
      <c r="G3302" s="60" t="s">
        <v>8</v>
      </c>
      <c r="H3302" s="60" t="s">
        <v>4248</v>
      </c>
      <c r="I3302" s="60" t="s">
        <v>3470</v>
      </c>
      <c r="J3302" s="60"/>
      <c r="K3302" s="60" t="s">
        <v>3827</v>
      </c>
      <c r="L3302" s="67">
        <v>45257</v>
      </c>
      <c r="Q3302" t="s">
        <v>20</v>
      </c>
      <c r="X3302" s="60">
        <v>25976889</v>
      </c>
    </row>
    <row r="3303" spans="1:24">
      <c r="A3303" s="60" t="s">
        <v>3823</v>
      </c>
      <c r="B3303" s="60" t="s">
        <v>4333</v>
      </c>
      <c r="C3303" s="60" t="s">
        <v>4254</v>
      </c>
      <c r="D3303" s="60" t="s">
        <v>4291</v>
      </c>
      <c r="E3303" s="60">
        <v>10</v>
      </c>
      <c r="F3303" s="60">
        <v>436215160749</v>
      </c>
      <c r="G3303" s="60"/>
      <c r="H3303" s="60" t="s">
        <v>536</v>
      </c>
      <c r="I3303" s="60" t="s">
        <v>3471</v>
      </c>
      <c r="J3303" s="60"/>
      <c r="K3303" s="60" t="s">
        <v>3827</v>
      </c>
      <c r="L3303" s="67">
        <v>45257</v>
      </c>
      <c r="Q3303" t="s">
        <v>22</v>
      </c>
      <c r="X3303" s="60">
        <v>25976931</v>
      </c>
    </row>
    <row r="3304" spans="1:24">
      <c r="A3304" s="60" t="s">
        <v>3823</v>
      </c>
      <c r="B3304" s="60"/>
      <c r="C3304" s="60"/>
      <c r="D3304" s="60"/>
      <c r="E3304" s="60"/>
      <c r="F3304" s="60"/>
      <c r="G3304" s="60"/>
      <c r="H3304" s="60"/>
      <c r="I3304" s="60"/>
      <c r="J3304" s="60"/>
      <c r="K3304" s="60" t="s">
        <v>3835</v>
      </c>
      <c r="L3304" s="67">
        <v>45256</v>
      </c>
      <c r="X3304" s="60"/>
    </row>
    <row r="3305" spans="1:24">
      <c r="A3305" s="60" t="s">
        <v>3823</v>
      </c>
      <c r="B3305" s="60"/>
      <c r="C3305" s="60"/>
      <c r="D3305" s="60"/>
      <c r="E3305" s="60"/>
      <c r="F3305" s="60"/>
      <c r="G3305" s="60"/>
      <c r="H3305" s="60"/>
      <c r="I3305" s="60"/>
      <c r="J3305" s="60"/>
      <c r="K3305" s="60" t="s">
        <v>3887</v>
      </c>
      <c r="L3305" s="67">
        <v>45256</v>
      </c>
      <c r="X3305" s="60"/>
    </row>
    <row r="3306" spans="1:24">
      <c r="A3306" s="60" t="s">
        <v>3823</v>
      </c>
      <c r="B3306" s="60"/>
      <c r="C3306" s="60"/>
      <c r="D3306" s="60"/>
      <c r="E3306" s="60"/>
      <c r="F3306" s="60"/>
      <c r="G3306" s="60"/>
      <c r="H3306" s="60"/>
      <c r="I3306" s="60"/>
      <c r="J3306" s="60"/>
      <c r="K3306" s="60" t="s">
        <v>3827</v>
      </c>
      <c r="L3306" s="67">
        <v>45256</v>
      </c>
      <c r="X3306" s="60"/>
    </row>
    <row r="3307" spans="1:24">
      <c r="A3307" s="60" t="s">
        <v>3823</v>
      </c>
      <c r="B3307" s="60" t="s">
        <v>535</v>
      </c>
      <c r="C3307" s="60" t="s">
        <v>4233</v>
      </c>
      <c r="D3307" s="60"/>
      <c r="E3307" s="60">
        <v>10</v>
      </c>
      <c r="F3307" s="60">
        <v>463787624383</v>
      </c>
      <c r="G3307" s="60" t="s">
        <v>48</v>
      </c>
      <c r="H3307" s="60" t="s">
        <v>536</v>
      </c>
      <c r="I3307" s="60" t="s">
        <v>3472</v>
      </c>
      <c r="J3307" s="60"/>
      <c r="K3307" s="60" t="s">
        <v>3827</v>
      </c>
      <c r="L3307" s="67">
        <v>45256</v>
      </c>
      <c r="Q3307" t="s">
        <v>19</v>
      </c>
      <c r="X3307" s="60">
        <v>25963503</v>
      </c>
    </row>
    <row r="3308" spans="1:24">
      <c r="A3308" s="60" t="s">
        <v>3823</v>
      </c>
      <c r="B3308" s="60"/>
      <c r="C3308" s="60"/>
      <c r="D3308" s="60"/>
      <c r="E3308" s="60"/>
      <c r="F3308" s="60"/>
      <c r="G3308" s="60"/>
      <c r="H3308" s="60"/>
      <c r="I3308" s="60"/>
      <c r="J3308" s="60"/>
      <c r="K3308" s="60" t="s">
        <v>3835</v>
      </c>
      <c r="L3308" s="67">
        <v>45255</v>
      </c>
      <c r="X3308" s="60"/>
    </row>
    <row r="3309" spans="1:24">
      <c r="A3309" s="60" t="s">
        <v>3823</v>
      </c>
      <c r="B3309" s="60"/>
      <c r="C3309" s="60"/>
      <c r="D3309" s="60"/>
      <c r="E3309" s="60"/>
      <c r="F3309" s="60"/>
      <c r="G3309" s="60"/>
      <c r="H3309" s="60"/>
      <c r="I3309" s="60"/>
      <c r="J3309" s="60"/>
      <c r="K3309" s="60" t="s">
        <v>3887</v>
      </c>
      <c r="L3309" s="67">
        <v>45255</v>
      </c>
      <c r="X3309" s="60"/>
    </row>
    <row r="3310" spans="1:24">
      <c r="A3310" s="60" t="s">
        <v>3823</v>
      </c>
      <c r="B3310" s="60"/>
      <c r="C3310" s="60"/>
      <c r="D3310" s="60"/>
      <c r="E3310" s="60"/>
      <c r="F3310" s="60"/>
      <c r="G3310" s="60"/>
      <c r="H3310" s="60"/>
      <c r="I3310" s="60"/>
      <c r="J3310" s="60"/>
      <c r="K3310" s="60" t="s">
        <v>3827</v>
      </c>
      <c r="L3310" s="67">
        <v>45255</v>
      </c>
      <c r="X3310" s="60"/>
    </row>
    <row r="3311" spans="1:24">
      <c r="A3311" s="60" t="s">
        <v>3823</v>
      </c>
      <c r="B3311" s="60"/>
      <c r="C3311" s="60"/>
      <c r="D3311" s="60"/>
      <c r="E3311" s="60"/>
      <c r="F3311" s="60"/>
      <c r="G3311" s="60"/>
      <c r="H3311" s="60"/>
      <c r="I3311" s="60"/>
      <c r="J3311" s="60"/>
      <c r="K3311" s="60" t="s">
        <v>3835</v>
      </c>
      <c r="L3311" s="67">
        <v>45254</v>
      </c>
      <c r="X3311" s="60"/>
    </row>
    <row r="3312" spans="1:24">
      <c r="A3312" s="60" t="s">
        <v>3823</v>
      </c>
      <c r="B3312" s="60"/>
      <c r="C3312" s="60"/>
      <c r="D3312" s="60"/>
      <c r="E3312" s="60"/>
      <c r="F3312" s="60"/>
      <c r="G3312" s="60"/>
      <c r="H3312" s="60"/>
      <c r="I3312" s="60"/>
      <c r="J3312" s="60"/>
      <c r="K3312" s="60" t="s">
        <v>3887</v>
      </c>
      <c r="L3312" s="67">
        <v>45254</v>
      </c>
      <c r="X3312" s="60"/>
    </row>
    <row r="3313" spans="1:24">
      <c r="A3313" s="60" t="s">
        <v>3823</v>
      </c>
      <c r="B3313" s="60"/>
      <c r="C3313" s="60"/>
      <c r="D3313" s="60"/>
      <c r="E3313" s="60"/>
      <c r="F3313" s="60"/>
      <c r="G3313" s="60"/>
      <c r="H3313" s="60"/>
      <c r="I3313" s="60"/>
      <c r="J3313" s="60"/>
      <c r="K3313" s="60" t="s">
        <v>3827</v>
      </c>
      <c r="L3313" s="67">
        <v>45254</v>
      </c>
      <c r="X3313" s="60"/>
    </row>
    <row r="3314" spans="1:24">
      <c r="A3314" s="60" t="s">
        <v>3823</v>
      </c>
      <c r="B3314" s="60" t="s">
        <v>535</v>
      </c>
      <c r="C3314" s="60" t="s">
        <v>4233</v>
      </c>
      <c r="D3314" s="60"/>
      <c r="E3314" s="60">
        <v>10</v>
      </c>
      <c r="F3314" s="60">
        <v>782608613532</v>
      </c>
      <c r="G3314" s="60" t="s">
        <v>8</v>
      </c>
      <c r="H3314" s="60" t="s">
        <v>4248</v>
      </c>
      <c r="I3314" s="60" t="s">
        <v>3473</v>
      </c>
      <c r="J3314" s="60"/>
      <c r="K3314" s="60" t="s">
        <v>3827</v>
      </c>
      <c r="L3314" s="67">
        <v>45254</v>
      </c>
      <c r="Q3314" t="s">
        <v>17</v>
      </c>
      <c r="X3314" s="60">
        <v>25955558</v>
      </c>
    </row>
    <row r="3315" spans="1:24">
      <c r="A3315" s="60" t="s">
        <v>3823</v>
      </c>
      <c r="B3315" s="60"/>
      <c r="C3315" s="60"/>
      <c r="D3315" s="60"/>
      <c r="E3315" s="60"/>
      <c r="F3315" s="60"/>
      <c r="G3315" s="60"/>
      <c r="H3315" s="60"/>
      <c r="I3315" s="60"/>
      <c r="J3315" s="60"/>
      <c r="K3315" s="60" t="s">
        <v>3835</v>
      </c>
      <c r="L3315" s="67">
        <v>45253</v>
      </c>
      <c r="X3315" s="60"/>
    </row>
    <row r="3316" spans="1:24">
      <c r="A3316" s="60" t="s">
        <v>3823</v>
      </c>
      <c r="B3316" s="60"/>
      <c r="C3316" s="60"/>
      <c r="D3316" s="60"/>
      <c r="E3316" s="60"/>
      <c r="F3316" s="60"/>
      <c r="G3316" s="60"/>
      <c r="H3316" s="60"/>
      <c r="I3316" s="60"/>
      <c r="J3316" s="60"/>
      <c r="K3316" s="60" t="s">
        <v>3887</v>
      </c>
      <c r="L3316" s="67">
        <v>45253</v>
      </c>
      <c r="X3316" s="60"/>
    </row>
    <row r="3317" spans="1:24">
      <c r="A3317" s="60" t="s">
        <v>3823</v>
      </c>
      <c r="B3317" s="60"/>
      <c r="C3317" s="60"/>
      <c r="D3317" s="60"/>
      <c r="E3317" s="60"/>
      <c r="F3317" s="60"/>
      <c r="G3317" s="60"/>
      <c r="H3317" s="60"/>
      <c r="I3317" s="60"/>
      <c r="J3317" s="60"/>
      <c r="K3317" s="60" t="s">
        <v>3827</v>
      </c>
      <c r="L3317" s="67">
        <v>45253</v>
      </c>
      <c r="X3317" s="60"/>
    </row>
    <row r="3318" spans="1:24">
      <c r="A3318" s="60" t="s">
        <v>3823</v>
      </c>
      <c r="B3318" s="60"/>
      <c r="C3318" s="60"/>
      <c r="D3318" s="60"/>
      <c r="E3318" s="60"/>
      <c r="F3318" s="60"/>
      <c r="G3318" s="60"/>
      <c r="H3318" s="60"/>
      <c r="I3318" s="60"/>
      <c r="J3318" s="60"/>
      <c r="K3318" s="60" t="s">
        <v>3835</v>
      </c>
      <c r="L3318" s="67">
        <v>45252</v>
      </c>
      <c r="X3318" s="60"/>
    </row>
    <row r="3319" spans="1:24">
      <c r="A3319" s="60" t="s">
        <v>3823</v>
      </c>
      <c r="B3319" s="60"/>
      <c r="C3319" s="60"/>
      <c r="D3319" s="60"/>
      <c r="E3319" s="60"/>
      <c r="F3319" s="60"/>
      <c r="G3319" s="60"/>
      <c r="H3319" s="60"/>
      <c r="I3319" s="60"/>
      <c r="J3319" s="60"/>
      <c r="K3319" s="60" t="s">
        <v>3887</v>
      </c>
      <c r="L3319" s="67">
        <v>45252</v>
      </c>
      <c r="X3319" s="60"/>
    </row>
    <row r="3320" spans="1:24">
      <c r="A3320" s="60" t="s">
        <v>3823</v>
      </c>
      <c r="B3320" s="60"/>
      <c r="C3320" s="60"/>
      <c r="D3320" s="60"/>
      <c r="E3320" s="60"/>
      <c r="F3320" s="60"/>
      <c r="G3320" s="60"/>
      <c r="H3320" s="60"/>
      <c r="I3320" s="60"/>
      <c r="J3320" s="60"/>
      <c r="K3320" s="60" t="s">
        <v>3827</v>
      </c>
      <c r="L3320" s="67">
        <v>45252</v>
      </c>
      <c r="X3320" s="60"/>
    </row>
    <row r="3321" spans="1:24">
      <c r="A3321" s="60" t="s">
        <v>3823</v>
      </c>
      <c r="B3321" s="60"/>
      <c r="C3321" s="60"/>
      <c r="D3321" s="60"/>
      <c r="E3321" s="60"/>
      <c r="F3321" s="60"/>
      <c r="G3321" s="60"/>
      <c r="H3321" s="60"/>
      <c r="I3321" s="60"/>
      <c r="J3321" s="60"/>
      <c r="K3321" s="60" t="s">
        <v>3835</v>
      </c>
      <c r="L3321" s="67">
        <v>45251</v>
      </c>
      <c r="X3321" s="60"/>
    </row>
    <row r="3322" spans="1:24">
      <c r="A3322" s="60" t="s">
        <v>3823</v>
      </c>
      <c r="B3322" s="60"/>
      <c r="C3322" s="60"/>
      <c r="D3322" s="60"/>
      <c r="E3322" s="60"/>
      <c r="F3322" s="60"/>
      <c r="G3322" s="60"/>
      <c r="H3322" s="60"/>
      <c r="I3322" s="60"/>
      <c r="J3322" s="60"/>
      <c r="K3322" s="60" t="s">
        <v>3887</v>
      </c>
      <c r="L3322" s="67">
        <v>45251</v>
      </c>
      <c r="X3322" s="60"/>
    </row>
    <row r="3323" spans="1:24">
      <c r="A3323" s="60" t="s">
        <v>3823</v>
      </c>
      <c r="B3323" s="60"/>
      <c r="C3323" s="60"/>
      <c r="D3323" s="60"/>
      <c r="E3323" s="60"/>
      <c r="F3323" s="60"/>
      <c r="G3323" s="60"/>
      <c r="H3323" s="60"/>
      <c r="I3323" s="60"/>
      <c r="J3323" s="60"/>
      <c r="K3323" s="60" t="s">
        <v>3827</v>
      </c>
      <c r="L3323" s="67">
        <v>45251</v>
      </c>
      <c r="X3323" s="60"/>
    </row>
    <row r="3324" spans="1:24">
      <c r="A3324" s="60" t="s">
        <v>3823</v>
      </c>
      <c r="B3324" s="60" t="s">
        <v>535</v>
      </c>
      <c r="C3324" s="60" t="s">
        <v>4254</v>
      </c>
      <c r="D3324" s="60"/>
      <c r="E3324" s="60">
        <v>10</v>
      </c>
      <c r="F3324" s="60">
        <v>829284198866</v>
      </c>
      <c r="G3324" s="60"/>
      <c r="H3324" s="60" t="s">
        <v>536</v>
      </c>
      <c r="I3324" s="60" t="s">
        <v>3474</v>
      </c>
      <c r="J3324" s="60"/>
      <c r="K3324" s="60" t="s">
        <v>3827</v>
      </c>
      <c r="L3324" s="67">
        <v>45251</v>
      </c>
      <c r="Q3324" t="s">
        <v>35</v>
      </c>
      <c r="X3324" s="60">
        <v>25948803</v>
      </c>
    </row>
    <row r="3325" spans="1:24">
      <c r="A3325" s="60" t="s">
        <v>3823</v>
      </c>
      <c r="B3325" s="60"/>
      <c r="C3325" s="60"/>
      <c r="D3325" s="60"/>
      <c r="E3325" s="60"/>
      <c r="F3325" s="60"/>
      <c r="G3325" s="60"/>
      <c r="H3325" s="60"/>
      <c r="I3325" s="60"/>
      <c r="J3325" s="60"/>
      <c r="K3325" s="60" t="s">
        <v>3835</v>
      </c>
      <c r="L3325" s="67">
        <v>45250</v>
      </c>
      <c r="X3325" s="60"/>
    </row>
    <row r="3326" spans="1:24">
      <c r="A3326" s="60" t="s">
        <v>3823</v>
      </c>
      <c r="B3326" s="60"/>
      <c r="C3326" s="60"/>
      <c r="D3326" s="60"/>
      <c r="E3326" s="60"/>
      <c r="F3326" s="60"/>
      <c r="G3326" s="60"/>
      <c r="H3326" s="60"/>
      <c r="I3326" s="60"/>
      <c r="J3326" s="60"/>
      <c r="K3326" s="60" t="s">
        <v>3887</v>
      </c>
      <c r="L3326" s="67">
        <v>45250</v>
      </c>
      <c r="X3326" s="60"/>
    </row>
    <row r="3327" spans="1:24">
      <c r="A3327" s="60" t="s">
        <v>3823</v>
      </c>
      <c r="B3327" s="60"/>
      <c r="C3327" s="60"/>
      <c r="D3327" s="60"/>
      <c r="E3327" s="60"/>
      <c r="F3327" s="60"/>
      <c r="G3327" s="60"/>
      <c r="H3327" s="60"/>
      <c r="I3327" s="60"/>
      <c r="J3327" s="60"/>
      <c r="K3327" s="60" t="s">
        <v>3827</v>
      </c>
      <c r="L3327" s="67">
        <v>45250</v>
      </c>
      <c r="X3327" s="60"/>
    </row>
    <row r="3328" spans="1:24">
      <c r="A3328" s="60" t="s">
        <v>3823</v>
      </c>
      <c r="B3328" s="60"/>
      <c r="C3328" s="60"/>
      <c r="D3328" s="60"/>
      <c r="E3328" s="60"/>
      <c r="F3328" s="60"/>
      <c r="G3328" s="60"/>
      <c r="H3328" s="60"/>
      <c r="I3328" s="60" t="s">
        <v>98</v>
      </c>
      <c r="J3328" s="60"/>
      <c r="K3328" s="60" t="s">
        <v>3887</v>
      </c>
      <c r="L3328" s="67">
        <v>45249</v>
      </c>
      <c r="Q3328" t="s">
        <v>17</v>
      </c>
      <c r="X3328" s="60"/>
    </row>
    <row r="3329" spans="1:17">
      <c r="A3329" s="97" t="s">
        <v>3823</v>
      </c>
      <c r="I3329" s="97"/>
      <c r="J3329" s="97"/>
      <c r="K3329" s="97" t="s">
        <v>3835</v>
      </c>
      <c r="L3329" s="98">
        <v>45291</v>
      </c>
      <c r="M3329" s="97"/>
      <c r="N3329" s="97"/>
      <c r="O3329" s="97"/>
      <c r="P3329" s="97"/>
      <c r="Q3329" s="97"/>
    </row>
    <row r="3330" spans="1:17">
      <c r="A3330" s="60" t="s">
        <v>3823</v>
      </c>
      <c r="I3330" s="60"/>
      <c r="J3330" s="60"/>
      <c r="K3330" s="60" t="s">
        <v>3887</v>
      </c>
      <c r="L3330" s="67">
        <v>45291</v>
      </c>
      <c r="M3330" s="60"/>
      <c r="N3330" s="60"/>
      <c r="O3330" s="60"/>
      <c r="P3330" s="60"/>
      <c r="Q3330" s="60"/>
    </row>
    <row r="3331" spans="1:17">
      <c r="A3331" s="97" t="s">
        <v>3823</v>
      </c>
      <c r="I3331" s="97"/>
      <c r="J3331" s="97"/>
      <c r="K3331" s="97" t="s">
        <v>3827</v>
      </c>
      <c r="L3331" s="98">
        <v>45291</v>
      </c>
      <c r="M3331" s="97"/>
      <c r="N3331" s="97"/>
      <c r="O3331" s="97"/>
      <c r="P3331" s="97"/>
      <c r="Q3331" s="97"/>
    </row>
    <row r="3332" spans="1:17" ht="225">
      <c r="A3332" s="97" t="s">
        <v>3823</v>
      </c>
      <c r="I3332" s="99" t="s">
        <v>3475</v>
      </c>
      <c r="J3332" s="99" t="s">
        <v>3476</v>
      </c>
      <c r="K3332" s="97" t="s">
        <v>3835</v>
      </c>
      <c r="L3332" s="98">
        <v>45291</v>
      </c>
      <c r="M3332" s="97" t="s">
        <v>31</v>
      </c>
      <c r="N3332" s="97" t="s">
        <v>53</v>
      </c>
      <c r="O3332" s="97" t="s">
        <v>67</v>
      </c>
      <c r="P3332" s="97" t="s">
        <v>28</v>
      </c>
      <c r="Q3332" s="97" t="s">
        <v>17</v>
      </c>
    </row>
    <row r="3333" spans="1:17">
      <c r="A3333" s="60" t="s">
        <v>3823</v>
      </c>
      <c r="I3333" s="60"/>
      <c r="J3333" s="60"/>
      <c r="K3333" s="60" t="s">
        <v>3835</v>
      </c>
      <c r="L3333" s="67">
        <v>45290</v>
      </c>
      <c r="M3333" s="60"/>
      <c r="N3333" s="60"/>
      <c r="O3333" s="60"/>
      <c r="P3333" s="60"/>
      <c r="Q3333" s="60"/>
    </row>
    <row r="3334" spans="1:17" ht="225">
      <c r="A3334" s="97" t="s">
        <v>3823</v>
      </c>
      <c r="I3334" s="99"/>
      <c r="J3334" s="99" t="s">
        <v>3477</v>
      </c>
      <c r="K3334" s="97" t="s">
        <v>3835</v>
      </c>
      <c r="L3334" s="98">
        <v>45290</v>
      </c>
      <c r="M3334" s="97" t="s">
        <v>31</v>
      </c>
      <c r="N3334" s="97" t="s">
        <v>53</v>
      </c>
      <c r="O3334" s="97" t="s">
        <v>67</v>
      </c>
      <c r="P3334" s="97" t="s">
        <v>28</v>
      </c>
      <c r="Q3334" s="97"/>
    </row>
    <row r="3335" spans="1:17">
      <c r="A3335" s="60" t="s">
        <v>3823</v>
      </c>
      <c r="I3335" s="60"/>
      <c r="J3335" s="60"/>
      <c r="K3335" s="60" t="s">
        <v>3887</v>
      </c>
      <c r="L3335" s="67">
        <v>45290</v>
      </c>
      <c r="M3335" s="60"/>
      <c r="N3335" s="60"/>
      <c r="O3335" s="60"/>
      <c r="P3335" s="60"/>
      <c r="Q3335" s="60"/>
    </row>
    <row r="3336" spans="1:17" ht="90">
      <c r="A3336" s="97" t="s">
        <v>3823</v>
      </c>
      <c r="I3336" s="99"/>
      <c r="J3336" s="99" t="s">
        <v>3478</v>
      </c>
      <c r="K3336" s="97" t="s">
        <v>3887</v>
      </c>
      <c r="L3336" s="98">
        <v>45290</v>
      </c>
      <c r="M3336" s="97" t="s">
        <v>18</v>
      </c>
      <c r="N3336" s="97" t="s">
        <v>53</v>
      </c>
      <c r="O3336" s="97" t="s">
        <v>19</v>
      </c>
      <c r="P3336" s="97" t="s">
        <v>19</v>
      </c>
      <c r="Q3336" s="97"/>
    </row>
    <row r="3337" spans="1:17">
      <c r="A3337" s="60" t="s">
        <v>3823</v>
      </c>
      <c r="I3337" s="60"/>
      <c r="J3337" s="60"/>
      <c r="K3337" s="60" t="s">
        <v>3827</v>
      </c>
      <c r="L3337" s="67">
        <v>45290</v>
      </c>
      <c r="M3337" s="60"/>
      <c r="N3337" s="60"/>
      <c r="O3337" s="60"/>
      <c r="P3337" s="60"/>
      <c r="Q3337" s="60"/>
    </row>
    <row r="3338" spans="1:17" ht="45">
      <c r="A3338" s="97" t="s">
        <v>3823</v>
      </c>
      <c r="I3338" s="99" t="s">
        <v>5</v>
      </c>
      <c r="J3338" s="99" t="s">
        <v>3479</v>
      </c>
      <c r="K3338" s="97" t="s">
        <v>3827</v>
      </c>
      <c r="L3338" s="98">
        <v>45290</v>
      </c>
      <c r="M3338" s="97" t="s">
        <v>25</v>
      </c>
      <c r="N3338" s="97"/>
      <c r="O3338" s="97"/>
      <c r="P3338" s="97"/>
      <c r="Q3338" s="97" t="s">
        <v>17</v>
      </c>
    </row>
    <row r="3339" spans="1:17" ht="90">
      <c r="A3339" s="60" t="s">
        <v>3823</v>
      </c>
      <c r="I3339" s="88" t="s">
        <v>3480</v>
      </c>
      <c r="J3339" s="88" t="s">
        <v>3481</v>
      </c>
      <c r="K3339" s="60" t="s">
        <v>3827</v>
      </c>
      <c r="L3339" s="67">
        <v>45290</v>
      </c>
      <c r="M3339" s="60" t="s">
        <v>606</v>
      </c>
      <c r="N3339" s="60" t="s">
        <v>53</v>
      </c>
      <c r="O3339" s="60" t="s">
        <v>69</v>
      </c>
      <c r="P3339" s="60" t="s">
        <v>24</v>
      </c>
      <c r="Q3339" s="60" t="s">
        <v>22</v>
      </c>
    </row>
    <row r="3340" spans="1:17" ht="75">
      <c r="A3340" s="97" t="s">
        <v>3823</v>
      </c>
      <c r="I3340" s="99" t="s">
        <v>3482</v>
      </c>
      <c r="J3340" s="99" t="s">
        <v>3483</v>
      </c>
      <c r="K3340" s="97" t="s">
        <v>3827</v>
      </c>
      <c r="L3340" s="98">
        <v>45290</v>
      </c>
      <c r="M3340" s="97" t="s">
        <v>18</v>
      </c>
      <c r="N3340" s="97" t="s">
        <v>53</v>
      </c>
      <c r="O3340" s="97" t="s">
        <v>19</v>
      </c>
      <c r="P3340" s="97" t="s">
        <v>19</v>
      </c>
      <c r="Q3340" s="97" t="s">
        <v>22</v>
      </c>
    </row>
    <row r="3341" spans="1:17">
      <c r="A3341" s="60" t="s">
        <v>3823</v>
      </c>
      <c r="I3341" s="60"/>
      <c r="J3341" s="60"/>
      <c r="K3341" s="60" t="s">
        <v>3835</v>
      </c>
      <c r="L3341" s="67">
        <v>45289</v>
      </c>
      <c r="M3341" s="60"/>
      <c r="N3341" s="60"/>
      <c r="O3341" s="60"/>
      <c r="P3341" s="60"/>
      <c r="Q3341" s="60"/>
    </row>
    <row r="3342" spans="1:17" ht="180">
      <c r="A3342" s="97" t="s">
        <v>3823</v>
      </c>
      <c r="I3342" s="99"/>
      <c r="J3342" s="99" t="s">
        <v>3484</v>
      </c>
      <c r="K3342" s="97" t="s">
        <v>3835</v>
      </c>
      <c r="L3342" s="98">
        <v>45289</v>
      </c>
      <c r="M3342" s="97" t="s">
        <v>606</v>
      </c>
      <c r="N3342" s="97" t="s">
        <v>53</v>
      </c>
      <c r="O3342" s="97" t="s">
        <v>69</v>
      </c>
      <c r="P3342" s="97" t="s">
        <v>24</v>
      </c>
      <c r="Q3342" s="97"/>
    </row>
    <row r="3343" spans="1:17">
      <c r="A3343" s="60" t="s">
        <v>3823</v>
      </c>
      <c r="I3343" s="60"/>
      <c r="J3343" s="60"/>
      <c r="K3343" s="60" t="s">
        <v>3887</v>
      </c>
      <c r="L3343" s="67">
        <v>45289</v>
      </c>
      <c r="M3343" s="60"/>
      <c r="N3343" s="60"/>
      <c r="O3343" s="60"/>
      <c r="P3343" s="60"/>
      <c r="Q3343" s="60"/>
    </row>
    <row r="3344" spans="1:17">
      <c r="A3344" s="97" t="s">
        <v>3823</v>
      </c>
      <c r="I3344" s="97"/>
      <c r="J3344" s="97"/>
      <c r="K3344" s="97" t="s">
        <v>3827</v>
      </c>
      <c r="L3344" s="98">
        <v>45289</v>
      </c>
      <c r="M3344" s="97"/>
      <c r="N3344" s="97"/>
      <c r="O3344" s="97"/>
      <c r="P3344" s="97"/>
      <c r="Q3344" s="97"/>
    </row>
    <row r="3345" spans="1:17" ht="90">
      <c r="A3345" s="60" t="s">
        <v>3823</v>
      </c>
      <c r="I3345" s="88" t="s">
        <v>3485</v>
      </c>
      <c r="J3345" s="88"/>
      <c r="K3345" s="60" t="s">
        <v>3887</v>
      </c>
      <c r="L3345" s="67">
        <v>45289</v>
      </c>
      <c r="M3345" s="60" t="s">
        <v>18</v>
      </c>
      <c r="N3345" s="60" t="s">
        <v>25</v>
      </c>
      <c r="O3345" s="60"/>
      <c r="P3345" s="60"/>
      <c r="Q3345" s="60" t="s">
        <v>19</v>
      </c>
    </row>
    <row r="3346" spans="1:17">
      <c r="A3346" s="97" t="s">
        <v>3823</v>
      </c>
      <c r="I3346" s="99" t="s">
        <v>77</v>
      </c>
      <c r="J3346" s="99"/>
      <c r="K3346" s="97" t="s">
        <v>3827</v>
      </c>
      <c r="L3346" s="98">
        <v>45289</v>
      </c>
      <c r="M3346" s="97"/>
      <c r="N3346" s="97"/>
      <c r="O3346" s="97"/>
      <c r="P3346" s="97"/>
      <c r="Q3346" s="97" t="s">
        <v>19</v>
      </c>
    </row>
    <row r="3347" spans="1:17" ht="409.5">
      <c r="A3347" s="60" t="s">
        <v>3823</v>
      </c>
      <c r="I3347" s="88" t="s">
        <v>3486</v>
      </c>
      <c r="J3347" s="88" t="s">
        <v>3487</v>
      </c>
      <c r="K3347" s="60" t="s">
        <v>3887</v>
      </c>
      <c r="L3347" s="67">
        <v>45289</v>
      </c>
      <c r="M3347" s="60" t="s">
        <v>18</v>
      </c>
      <c r="N3347" s="60" t="s">
        <v>53</v>
      </c>
      <c r="O3347" s="60" t="s">
        <v>66</v>
      </c>
      <c r="P3347" s="60" t="s">
        <v>19</v>
      </c>
      <c r="Q3347" s="60" t="s">
        <v>27</v>
      </c>
    </row>
    <row r="3348" spans="1:17" ht="60">
      <c r="A3348" s="97" t="s">
        <v>3823</v>
      </c>
      <c r="I3348" s="99" t="s">
        <v>3488</v>
      </c>
      <c r="J3348" s="99" t="s">
        <v>2531</v>
      </c>
      <c r="K3348" s="97" t="s">
        <v>3835</v>
      </c>
      <c r="L3348" s="98">
        <v>45289</v>
      </c>
      <c r="M3348" s="97" t="s">
        <v>21</v>
      </c>
      <c r="N3348" s="97" t="s">
        <v>53</v>
      </c>
      <c r="O3348" s="97" t="s">
        <v>67</v>
      </c>
      <c r="P3348" s="97" t="s">
        <v>28</v>
      </c>
      <c r="Q3348" s="97" t="s">
        <v>19</v>
      </c>
    </row>
    <row r="3349" spans="1:17" ht="120">
      <c r="A3349" s="60" t="s">
        <v>3823</v>
      </c>
      <c r="I3349" s="88" t="s">
        <v>3489</v>
      </c>
      <c r="J3349" s="88" t="s">
        <v>3490</v>
      </c>
      <c r="K3349" s="60" t="s">
        <v>3827</v>
      </c>
      <c r="L3349" s="67">
        <v>45289</v>
      </c>
      <c r="M3349" s="60" t="s">
        <v>21</v>
      </c>
      <c r="N3349" s="60" t="s">
        <v>53</v>
      </c>
      <c r="O3349" s="60" t="s">
        <v>67</v>
      </c>
      <c r="P3349" s="60" t="s">
        <v>28</v>
      </c>
      <c r="Q3349" s="60" t="s">
        <v>19</v>
      </c>
    </row>
    <row r="3350" spans="1:17">
      <c r="A3350" s="97" t="s">
        <v>3823</v>
      </c>
      <c r="I3350" s="99" t="s">
        <v>38</v>
      </c>
      <c r="J3350" s="99" t="s">
        <v>845</v>
      </c>
      <c r="K3350" s="97" t="s">
        <v>3827</v>
      </c>
      <c r="L3350" s="98">
        <v>45289</v>
      </c>
      <c r="M3350" s="97" t="s">
        <v>25</v>
      </c>
      <c r="N3350" s="97"/>
      <c r="O3350" s="97"/>
      <c r="P3350" s="97"/>
      <c r="Q3350" s="97" t="s">
        <v>17</v>
      </c>
    </row>
    <row r="3351" spans="1:17">
      <c r="A3351" s="60" t="s">
        <v>3823</v>
      </c>
      <c r="I3351" s="60"/>
      <c r="J3351" s="60"/>
      <c r="K3351" s="60" t="s">
        <v>3835</v>
      </c>
      <c r="L3351" s="67">
        <v>45288</v>
      </c>
      <c r="M3351" s="60"/>
      <c r="N3351" s="60"/>
      <c r="O3351" s="60"/>
      <c r="P3351" s="60"/>
      <c r="Q3351" s="60"/>
    </row>
    <row r="3352" spans="1:17">
      <c r="A3352" s="97" t="s">
        <v>3823</v>
      </c>
      <c r="I3352" s="97"/>
      <c r="J3352" s="97"/>
      <c r="K3352" s="97" t="s">
        <v>3887</v>
      </c>
      <c r="L3352" s="98">
        <v>45288</v>
      </c>
      <c r="M3352" s="97"/>
      <c r="N3352" s="97"/>
      <c r="O3352" s="97"/>
      <c r="P3352" s="97"/>
      <c r="Q3352" s="97"/>
    </row>
    <row r="3353" spans="1:17" ht="195">
      <c r="A3353" s="60" t="s">
        <v>3823</v>
      </c>
      <c r="I3353" s="88"/>
      <c r="J3353" s="88" t="s">
        <v>3491</v>
      </c>
      <c r="K3353" s="60" t="s">
        <v>3887</v>
      </c>
      <c r="L3353" s="67">
        <v>45288</v>
      </c>
      <c r="M3353" s="60" t="s">
        <v>18</v>
      </c>
      <c r="N3353" s="60" t="s">
        <v>53</v>
      </c>
      <c r="O3353" s="60" t="s">
        <v>19</v>
      </c>
      <c r="P3353" s="60" t="s">
        <v>24</v>
      </c>
      <c r="Q3353" s="60"/>
    </row>
    <row r="3354" spans="1:17" ht="30">
      <c r="A3354" s="97" t="s">
        <v>3823</v>
      </c>
      <c r="I3354" s="99"/>
      <c r="J3354" s="99" t="s">
        <v>3492</v>
      </c>
      <c r="K3354" s="97" t="s">
        <v>3887</v>
      </c>
      <c r="L3354" s="98">
        <v>45288</v>
      </c>
      <c r="M3354" s="97" t="s">
        <v>16</v>
      </c>
      <c r="N3354" s="97"/>
      <c r="O3354" s="97"/>
      <c r="P3354" s="97"/>
      <c r="Q3354" s="97"/>
    </row>
    <row r="3355" spans="1:17">
      <c r="A3355" s="60" t="s">
        <v>3823</v>
      </c>
      <c r="I3355" s="60"/>
      <c r="J3355" s="60"/>
      <c r="K3355" s="60" t="s">
        <v>3827</v>
      </c>
      <c r="L3355" s="67">
        <v>45288</v>
      </c>
      <c r="M3355" s="60"/>
      <c r="N3355" s="60"/>
      <c r="O3355" s="60"/>
      <c r="P3355" s="60"/>
      <c r="Q3355" s="60"/>
    </row>
    <row r="3356" spans="1:17">
      <c r="A3356" s="97" t="s">
        <v>3823</v>
      </c>
      <c r="I3356" s="99" t="s">
        <v>3398</v>
      </c>
      <c r="J3356" s="99"/>
      <c r="K3356" s="97" t="s">
        <v>3827</v>
      </c>
      <c r="L3356" s="98">
        <v>45288</v>
      </c>
      <c r="M3356" s="97"/>
      <c r="N3356" s="97"/>
      <c r="O3356" s="97"/>
      <c r="P3356" s="97"/>
      <c r="Q3356" s="97" t="s">
        <v>19</v>
      </c>
    </row>
    <row r="3357" spans="1:17" ht="60">
      <c r="A3357" s="60" t="s">
        <v>3823</v>
      </c>
      <c r="I3357" s="88" t="s">
        <v>3493</v>
      </c>
      <c r="J3357" s="88"/>
      <c r="K3357" s="60" t="s">
        <v>3827</v>
      </c>
      <c r="L3357" s="67">
        <v>45288</v>
      </c>
      <c r="M3357" s="60" t="s">
        <v>18</v>
      </c>
      <c r="N3357" s="60"/>
      <c r="O3357" s="60"/>
      <c r="P3357" s="60"/>
      <c r="Q3357" s="60" t="s">
        <v>19</v>
      </c>
    </row>
    <row r="3358" spans="1:17" ht="150">
      <c r="A3358" s="97" t="s">
        <v>3823</v>
      </c>
      <c r="I3358" s="99" t="s">
        <v>3494</v>
      </c>
      <c r="J3358" s="99" t="s">
        <v>3495</v>
      </c>
      <c r="K3358" s="97" t="s">
        <v>3827</v>
      </c>
      <c r="L3358" s="98">
        <v>45288</v>
      </c>
      <c r="M3358" s="97" t="s">
        <v>16</v>
      </c>
      <c r="N3358" s="97"/>
      <c r="O3358" s="97"/>
      <c r="P3358" s="97"/>
      <c r="Q3358" s="97" t="s">
        <v>20</v>
      </c>
    </row>
    <row r="3359" spans="1:17" ht="135">
      <c r="A3359" s="60" t="s">
        <v>3823</v>
      </c>
      <c r="I3359" s="88" t="s">
        <v>102</v>
      </c>
      <c r="J3359" s="88" t="s">
        <v>3496</v>
      </c>
      <c r="K3359" s="60" t="s">
        <v>3887</v>
      </c>
      <c r="L3359" s="67">
        <v>45288</v>
      </c>
      <c r="M3359" s="60" t="s">
        <v>606</v>
      </c>
      <c r="N3359" s="60" t="s">
        <v>53</v>
      </c>
      <c r="O3359" s="60" t="s">
        <v>57</v>
      </c>
      <c r="P3359" s="60" t="s">
        <v>22</v>
      </c>
      <c r="Q3359" s="60" t="s">
        <v>19</v>
      </c>
    </row>
    <row r="3360" spans="1:17" ht="75">
      <c r="A3360" s="97" t="s">
        <v>3823</v>
      </c>
      <c r="I3360" s="99" t="s">
        <v>3497</v>
      </c>
      <c r="J3360" s="99" t="s">
        <v>3498</v>
      </c>
      <c r="K3360" s="97" t="s">
        <v>3827</v>
      </c>
      <c r="L3360" s="98">
        <v>45288</v>
      </c>
      <c r="M3360" s="97" t="s">
        <v>16</v>
      </c>
      <c r="N3360" s="97"/>
      <c r="O3360" s="97"/>
      <c r="P3360" s="97"/>
      <c r="Q3360" s="97" t="s">
        <v>17</v>
      </c>
    </row>
    <row r="3361" spans="1:19">
      <c r="A3361" s="60" t="s">
        <v>3823</v>
      </c>
      <c r="I3361" s="60"/>
      <c r="J3361" s="60"/>
      <c r="K3361" s="60" t="s">
        <v>3835</v>
      </c>
      <c r="L3361" s="67">
        <v>45287</v>
      </c>
      <c r="M3361" s="60"/>
      <c r="N3361" s="60"/>
      <c r="O3361" s="60"/>
      <c r="P3361" s="60"/>
      <c r="Q3361" s="60"/>
    </row>
    <row r="3362" spans="1:19">
      <c r="A3362" s="97" t="s">
        <v>3823</v>
      </c>
      <c r="I3362" s="97"/>
      <c r="J3362" s="97" t="s">
        <v>72</v>
      </c>
      <c r="K3362" s="97" t="s">
        <v>3835</v>
      </c>
      <c r="L3362" s="98">
        <v>45287</v>
      </c>
      <c r="M3362" s="97"/>
      <c r="N3362" s="97"/>
      <c r="O3362" s="97"/>
      <c r="P3362" s="97"/>
      <c r="Q3362" s="97"/>
    </row>
    <row r="3363" spans="1:19" ht="195">
      <c r="A3363" s="60" t="s">
        <v>3823</v>
      </c>
      <c r="I3363" s="88"/>
      <c r="J3363" s="88" t="s">
        <v>3499</v>
      </c>
      <c r="K3363" s="60" t="s">
        <v>3835</v>
      </c>
      <c r="L3363" s="67">
        <v>45287</v>
      </c>
      <c r="M3363" s="60" t="s">
        <v>21</v>
      </c>
      <c r="N3363" s="60" t="s">
        <v>53</v>
      </c>
      <c r="O3363" s="60" t="s">
        <v>57</v>
      </c>
      <c r="P3363" s="60" t="s">
        <v>22</v>
      </c>
      <c r="Q3363" s="60"/>
    </row>
    <row r="3364" spans="1:19" ht="90">
      <c r="A3364" s="97" t="s">
        <v>3823</v>
      </c>
      <c r="I3364" s="99"/>
      <c r="J3364" s="99" t="s">
        <v>3500</v>
      </c>
      <c r="K3364" s="97" t="s">
        <v>3835</v>
      </c>
      <c r="L3364" s="98">
        <v>45287</v>
      </c>
      <c r="M3364" s="97" t="s">
        <v>606</v>
      </c>
      <c r="N3364" s="97" t="s">
        <v>53</v>
      </c>
      <c r="O3364" s="97" t="s">
        <v>57</v>
      </c>
      <c r="P3364" s="97" t="s">
        <v>22</v>
      </c>
      <c r="Q3364" s="97"/>
    </row>
    <row r="3365" spans="1:19">
      <c r="A3365" s="60" t="s">
        <v>3823</v>
      </c>
      <c r="I3365" s="60"/>
      <c r="J3365" s="60"/>
      <c r="K3365" s="60" t="s">
        <v>3887</v>
      </c>
      <c r="L3365" s="67">
        <v>45287</v>
      </c>
      <c r="M3365" s="60"/>
      <c r="N3365" s="60"/>
      <c r="O3365" s="60"/>
      <c r="P3365" s="60"/>
      <c r="Q3365" s="60"/>
    </row>
    <row r="3366" spans="1:19" ht="30">
      <c r="A3366" s="97" t="s">
        <v>3823</v>
      </c>
      <c r="I3366" s="99"/>
      <c r="J3366" s="99" t="s">
        <v>3501</v>
      </c>
      <c r="K3366" s="97" t="s">
        <v>3887</v>
      </c>
      <c r="L3366" s="98">
        <v>45287</v>
      </c>
      <c r="M3366" s="97"/>
      <c r="N3366" s="97"/>
      <c r="O3366" s="97"/>
      <c r="P3366" s="97"/>
      <c r="Q3366" s="97"/>
    </row>
    <row r="3367" spans="1:19">
      <c r="A3367" s="60" t="s">
        <v>3823</v>
      </c>
      <c r="I3367" s="60"/>
      <c r="J3367" s="60"/>
      <c r="K3367" s="60" t="s">
        <v>3827</v>
      </c>
      <c r="L3367" s="67">
        <v>45287</v>
      </c>
      <c r="M3367" s="60"/>
      <c r="N3367" s="60"/>
      <c r="O3367" s="60"/>
      <c r="P3367" s="60"/>
      <c r="Q3367" s="60"/>
    </row>
    <row r="3368" spans="1:19" ht="360">
      <c r="A3368" s="97" t="s">
        <v>3823</v>
      </c>
      <c r="I3368" s="99"/>
      <c r="J3368" s="99" t="s">
        <v>3502</v>
      </c>
      <c r="K3368" s="97" t="s">
        <v>3827</v>
      </c>
      <c r="L3368" s="98">
        <v>45287</v>
      </c>
      <c r="M3368" s="97" t="s">
        <v>606</v>
      </c>
      <c r="N3368" s="97" t="s">
        <v>59</v>
      </c>
      <c r="O3368" s="97" t="s">
        <v>20</v>
      </c>
      <c r="P3368" s="97" t="s">
        <v>20</v>
      </c>
      <c r="Q3368" s="97"/>
    </row>
    <row r="3369" spans="1:19" ht="45">
      <c r="A3369" s="60" t="s">
        <v>3823</v>
      </c>
      <c r="I3369" s="88"/>
      <c r="J3369" s="88" t="s">
        <v>3503</v>
      </c>
      <c r="K3369" s="60" t="s">
        <v>3827</v>
      </c>
      <c r="L3369" s="67">
        <v>45287</v>
      </c>
      <c r="M3369" s="97" t="s">
        <v>16</v>
      </c>
      <c r="N3369" s="60"/>
      <c r="O3369" s="60"/>
      <c r="P3369" s="60"/>
      <c r="Q3369" s="60"/>
    </row>
    <row r="3370" spans="1:19" ht="315">
      <c r="A3370" s="97" t="s">
        <v>3823</v>
      </c>
      <c r="I3370" s="99"/>
      <c r="J3370" s="99" t="s">
        <v>3504</v>
      </c>
      <c r="K3370" s="97" t="s">
        <v>3827</v>
      </c>
      <c r="L3370" s="98">
        <v>45287</v>
      </c>
      <c r="M3370" s="97"/>
      <c r="N3370" s="97"/>
      <c r="O3370" s="97"/>
      <c r="P3370" s="97"/>
      <c r="Q3370" s="97"/>
    </row>
    <row r="3371" spans="1:19" ht="45">
      <c r="A3371" s="60" t="s">
        <v>3823</v>
      </c>
      <c r="I3371" s="88" t="s">
        <v>3505</v>
      </c>
      <c r="J3371" s="88" t="s">
        <v>3506</v>
      </c>
      <c r="K3371" s="60" t="s">
        <v>3827</v>
      </c>
      <c r="L3371" s="67">
        <v>45287</v>
      </c>
      <c r="M3371" s="60" t="s">
        <v>21</v>
      </c>
      <c r="N3371" s="60" t="s">
        <v>53</v>
      </c>
      <c r="O3371" s="60" t="s">
        <v>69</v>
      </c>
      <c r="P3371" s="60" t="s">
        <v>24</v>
      </c>
      <c r="Q3371" s="60" t="s">
        <v>19</v>
      </c>
    </row>
    <row r="3372" spans="1:19" ht="30">
      <c r="A3372" s="97" t="s">
        <v>3823</v>
      </c>
      <c r="I3372" s="99" t="s">
        <v>1359</v>
      </c>
      <c r="J3372" s="100" t="s">
        <v>3507</v>
      </c>
      <c r="K3372" s="97" t="s">
        <v>3827</v>
      </c>
      <c r="L3372" s="98">
        <v>45287</v>
      </c>
      <c r="M3372" s="97" t="s">
        <v>18</v>
      </c>
      <c r="N3372" s="97" t="s">
        <v>53</v>
      </c>
      <c r="O3372" s="97" t="s">
        <v>66</v>
      </c>
      <c r="P3372" s="97" t="s">
        <v>30</v>
      </c>
      <c r="Q3372" s="97" t="s">
        <v>22</v>
      </c>
      <c r="S3372" t="s">
        <v>4261</v>
      </c>
    </row>
    <row r="3373" spans="1:19" ht="30">
      <c r="A3373" s="60" t="s">
        <v>3823</v>
      </c>
      <c r="I3373" s="88" t="s">
        <v>174</v>
      </c>
      <c r="J3373" s="88"/>
      <c r="K3373" s="60" t="s">
        <v>3827</v>
      </c>
      <c r="L3373" s="67">
        <v>45287</v>
      </c>
      <c r="M3373" s="60"/>
      <c r="N3373" s="60"/>
      <c r="O3373" s="60"/>
      <c r="P3373" s="60"/>
      <c r="Q3373" s="60" t="s">
        <v>17</v>
      </c>
    </row>
    <row r="3374" spans="1:19" ht="75">
      <c r="A3374" s="97" t="s">
        <v>3823</v>
      </c>
      <c r="I3374" s="99" t="s">
        <v>80</v>
      </c>
      <c r="J3374" s="99" t="s">
        <v>3508</v>
      </c>
      <c r="K3374" s="97" t="s">
        <v>3827</v>
      </c>
      <c r="L3374" s="98">
        <v>45287</v>
      </c>
      <c r="M3374" s="97" t="s">
        <v>18</v>
      </c>
      <c r="N3374" s="97" t="s">
        <v>53</v>
      </c>
      <c r="O3374" s="97" t="s">
        <v>19</v>
      </c>
      <c r="P3374" s="97" t="s">
        <v>23</v>
      </c>
      <c r="Q3374" s="97" t="s">
        <v>20</v>
      </c>
    </row>
    <row r="3375" spans="1:19" ht="90">
      <c r="A3375" s="60" t="s">
        <v>3823</v>
      </c>
      <c r="I3375" s="88" t="s">
        <v>3509</v>
      </c>
      <c r="J3375" s="88" t="s">
        <v>3510</v>
      </c>
      <c r="K3375" s="60" t="s">
        <v>3827</v>
      </c>
      <c r="L3375" s="67">
        <v>45287</v>
      </c>
      <c r="M3375" s="60" t="s">
        <v>606</v>
      </c>
      <c r="N3375" s="60" t="s">
        <v>53</v>
      </c>
      <c r="O3375" s="60" t="s">
        <v>57</v>
      </c>
      <c r="P3375" s="60" t="s">
        <v>22</v>
      </c>
      <c r="Q3375" s="60" t="s">
        <v>19</v>
      </c>
    </row>
    <row r="3376" spans="1:19" ht="90">
      <c r="A3376" s="97" t="s">
        <v>3823</v>
      </c>
      <c r="I3376" s="99" t="s">
        <v>75</v>
      </c>
      <c r="J3376" s="99" t="s">
        <v>3511</v>
      </c>
      <c r="K3376" s="97" t="s">
        <v>3827</v>
      </c>
      <c r="L3376" s="98">
        <v>45287</v>
      </c>
      <c r="M3376" s="97" t="s">
        <v>606</v>
      </c>
      <c r="N3376" s="97" t="s">
        <v>59</v>
      </c>
      <c r="O3376" s="97" t="s">
        <v>20</v>
      </c>
      <c r="P3376" s="97" t="s">
        <v>20</v>
      </c>
      <c r="Q3376" s="97" t="s">
        <v>35</v>
      </c>
    </row>
    <row r="3377" spans="1:17" ht="409.5">
      <c r="A3377" s="60" t="s">
        <v>3823</v>
      </c>
      <c r="I3377" s="88" t="s">
        <v>3512</v>
      </c>
      <c r="J3377" s="88" t="s">
        <v>3513</v>
      </c>
      <c r="K3377" s="60" t="s">
        <v>3827</v>
      </c>
      <c r="L3377" s="67">
        <v>45287</v>
      </c>
      <c r="M3377" s="60" t="s">
        <v>18</v>
      </c>
      <c r="N3377" s="60" t="s">
        <v>53</v>
      </c>
      <c r="O3377" s="60" t="s">
        <v>69</v>
      </c>
      <c r="P3377" s="60" t="s">
        <v>24</v>
      </c>
      <c r="Q3377" s="60" t="s">
        <v>19</v>
      </c>
    </row>
    <row r="3378" spans="1:17" ht="165">
      <c r="A3378" s="97" t="s">
        <v>3823</v>
      </c>
      <c r="I3378" s="99" t="s">
        <v>3514</v>
      </c>
      <c r="J3378" s="99" t="s">
        <v>3515</v>
      </c>
      <c r="K3378" s="97" t="s">
        <v>3827</v>
      </c>
      <c r="L3378" s="98">
        <v>45287</v>
      </c>
      <c r="M3378" s="97" t="s">
        <v>18</v>
      </c>
      <c r="N3378" s="97" t="s">
        <v>53</v>
      </c>
      <c r="O3378" s="97" t="s">
        <v>69</v>
      </c>
      <c r="P3378" s="97" t="s">
        <v>24</v>
      </c>
      <c r="Q3378" s="97" t="s">
        <v>19</v>
      </c>
    </row>
    <row r="3379" spans="1:17">
      <c r="A3379" s="60" t="s">
        <v>3823</v>
      </c>
      <c r="I3379" s="60"/>
      <c r="J3379" s="60"/>
      <c r="K3379" s="60" t="s">
        <v>3835</v>
      </c>
      <c r="L3379" s="67">
        <v>45286</v>
      </c>
      <c r="M3379" s="60"/>
      <c r="N3379" s="60"/>
      <c r="O3379" s="60"/>
      <c r="P3379" s="60"/>
      <c r="Q3379" s="60"/>
    </row>
    <row r="3380" spans="1:17" ht="390">
      <c r="A3380" s="97" t="s">
        <v>3823</v>
      </c>
      <c r="I3380" s="99"/>
      <c r="J3380" s="99" t="s">
        <v>3516</v>
      </c>
      <c r="K3380" s="97" t="s">
        <v>3835</v>
      </c>
      <c r="L3380" s="98">
        <v>45286</v>
      </c>
      <c r="M3380" s="97" t="s">
        <v>606</v>
      </c>
      <c r="N3380" s="97" t="s">
        <v>53</v>
      </c>
      <c r="O3380" s="97" t="s">
        <v>33</v>
      </c>
      <c r="P3380" s="97" t="s">
        <v>33</v>
      </c>
      <c r="Q3380" s="97"/>
    </row>
    <row r="3381" spans="1:17">
      <c r="A3381" s="60" t="s">
        <v>3823</v>
      </c>
      <c r="I3381" s="60"/>
      <c r="J3381" s="60"/>
      <c r="K3381" s="60" t="s">
        <v>3887</v>
      </c>
      <c r="L3381" s="67">
        <v>45286</v>
      </c>
      <c r="M3381" s="60"/>
      <c r="N3381" s="60"/>
      <c r="O3381" s="60"/>
      <c r="P3381" s="60"/>
      <c r="Q3381" s="60"/>
    </row>
    <row r="3382" spans="1:17" ht="30">
      <c r="A3382" s="97" t="s">
        <v>3823</v>
      </c>
      <c r="I3382" s="99"/>
      <c r="J3382" s="99" t="s">
        <v>3517</v>
      </c>
      <c r="K3382" s="97" t="s">
        <v>3887</v>
      </c>
      <c r="L3382" s="98">
        <v>45286</v>
      </c>
      <c r="M3382" s="97" t="s">
        <v>16</v>
      </c>
      <c r="N3382" s="97"/>
      <c r="O3382" s="97"/>
      <c r="P3382" s="97"/>
      <c r="Q3382" s="97"/>
    </row>
    <row r="3383" spans="1:17">
      <c r="A3383" s="60" t="s">
        <v>3823</v>
      </c>
      <c r="I3383" s="60"/>
      <c r="J3383" s="60"/>
      <c r="K3383" s="60" t="s">
        <v>3827</v>
      </c>
      <c r="L3383" s="67">
        <v>45286</v>
      </c>
      <c r="M3383" s="60"/>
      <c r="N3383" s="60"/>
      <c r="O3383" s="60"/>
      <c r="P3383" s="60"/>
      <c r="Q3383" s="60"/>
    </row>
    <row r="3384" spans="1:17" ht="135">
      <c r="A3384" s="97" t="s">
        <v>3823</v>
      </c>
      <c r="I3384" s="99" t="s">
        <v>3518</v>
      </c>
      <c r="J3384" s="99" t="s">
        <v>3519</v>
      </c>
      <c r="K3384" s="97" t="s">
        <v>3835</v>
      </c>
      <c r="L3384" s="98">
        <v>45286</v>
      </c>
      <c r="M3384" s="97" t="s">
        <v>16</v>
      </c>
      <c r="N3384" s="97"/>
      <c r="O3384" s="97"/>
      <c r="P3384" s="97"/>
      <c r="Q3384" s="97" t="s">
        <v>22</v>
      </c>
    </row>
    <row r="3385" spans="1:17" ht="255">
      <c r="A3385" s="60" t="s">
        <v>3823</v>
      </c>
      <c r="I3385" s="88" t="s">
        <v>10</v>
      </c>
      <c r="J3385" s="88" t="s">
        <v>3520</v>
      </c>
      <c r="K3385" s="60" t="s">
        <v>3835</v>
      </c>
      <c r="L3385" s="67">
        <v>45286</v>
      </c>
      <c r="M3385" s="60" t="s">
        <v>21</v>
      </c>
      <c r="N3385" s="60" t="s">
        <v>53</v>
      </c>
      <c r="O3385" s="60" t="s">
        <v>67</v>
      </c>
      <c r="P3385" s="60" t="s">
        <v>28</v>
      </c>
      <c r="Q3385" s="60"/>
    </row>
    <row r="3386" spans="1:17" ht="150">
      <c r="A3386" s="97" t="s">
        <v>3823</v>
      </c>
      <c r="I3386" s="99" t="s">
        <v>3521</v>
      </c>
      <c r="J3386" s="99" t="s">
        <v>3522</v>
      </c>
      <c r="K3386" s="97" t="s">
        <v>3827</v>
      </c>
      <c r="L3386" s="98">
        <v>45286</v>
      </c>
      <c r="M3386" s="97" t="s">
        <v>25</v>
      </c>
      <c r="N3386" s="97"/>
      <c r="O3386" s="97"/>
      <c r="P3386" s="97"/>
      <c r="Q3386" s="97" t="s">
        <v>22</v>
      </c>
    </row>
    <row r="3387" spans="1:17">
      <c r="A3387" s="60" t="s">
        <v>3823</v>
      </c>
      <c r="I3387" s="60"/>
      <c r="J3387" s="60"/>
      <c r="K3387" s="60" t="s">
        <v>3835</v>
      </c>
      <c r="L3387" s="67">
        <v>45285</v>
      </c>
      <c r="M3387" s="60"/>
      <c r="N3387" s="60"/>
      <c r="O3387" s="60"/>
      <c r="P3387" s="60"/>
      <c r="Q3387" s="60"/>
    </row>
    <row r="3388" spans="1:17">
      <c r="A3388" s="97" t="s">
        <v>3823</v>
      </c>
      <c r="I3388" s="99"/>
      <c r="J3388" s="99" t="s">
        <v>3523</v>
      </c>
      <c r="K3388" s="97" t="s">
        <v>3835</v>
      </c>
      <c r="L3388" s="98">
        <v>45285</v>
      </c>
      <c r="M3388" s="97" t="s">
        <v>16</v>
      </c>
      <c r="N3388" s="97"/>
      <c r="O3388" s="97"/>
      <c r="P3388" s="97"/>
      <c r="Q3388" s="97"/>
    </row>
    <row r="3389" spans="1:17" ht="165">
      <c r="A3389" s="60" t="s">
        <v>3823</v>
      </c>
      <c r="I3389" s="88"/>
      <c r="J3389" s="88" t="s">
        <v>3524</v>
      </c>
      <c r="K3389" s="60" t="s">
        <v>3835</v>
      </c>
      <c r="L3389" s="67">
        <v>45285</v>
      </c>
      <c r="M3389" s="60" t="s">
        <v>606</v>
      </c>
      <c r="N3389" s="60" t="s">
        <v>53</v>
      </c>
      <c r="O3389" s="60" t="s">
        <v>57</v>
      </c>
      <c r="P3389" s="60" t="s">
        <v>22</v>
      </c>
      <c r="Q3389" s="60"/>
    </row>
    <row r="3390" spans="1:17" ht="60">
      <c r="A3390" s="97" t="s">
        <v>3823</v>
      </c>
      <c r="I3390" s="99"/>
      <c r="J3390" s="99" t="s">
        <v>3525</v>
      </c>
      <c r="K3390" s="97" t="s">
        <v>3835</v>
      </c>
      <c r="L3390" s="98">
        <v>45285</v>
      </c>
      <c r="M3390" s="97" t="s">
        <v>26</v>
      </c>
      <c r="N3390" s="97" t="s">
        <v>53</v>
      </c>
      <c r="O3390" s="97" t="s">
        <v>57</v>
      </c>
      <c r="P3390" s="97" t="s">
        <v>24</v>
      </c>
      <c r="Q3390" s="97"/>
    </row>
    <row r="3391" spans="1:17">
      <c r="A3391" s="60" t="s">
        <v>3823</v>
      </c>
      <c r="I3391" s="60"/>
      <c r="J3391" s="60"/>
      <c r="K3391" s="60" t="s">
        <v>3887</v>
      </c>
      <c r="L3391" s="67">
        <v>45285</v>
      </c>
      <c r="M3391" s="60"/>
      <c r="N3391" s="60"/>
      <c r="O3391" s="60"/>
      <c r="P3391" s="60"/>
      <c r="Q3391" s="60"/>
    </row>
    <row r="3392" spans="1:17">
      <c r="A3392" s="97" t="s">
        <v>3823</v>
      </c>
      <c r="I3392" s="97"/>
      <c r="J3392" s="97"/>
      <c r="K3392" s="97" t="s">
        <v>3827</v>
      </c>
      <c r="L3392" s="98">
        <v>45285</v>
      </c>
      <c r="M3392" s="97"/>
      <c r="N3392" s="97"/>
      <c r="O3392" s="97"/>
      <c r="P3392" s="97"/>
      <c r="Q3392" s="97"/>
    </row>
    <row r="3393" spans="1:17" ht="30">
      <c r="A3393" s="60" t="s">
        <v>3823</v>
      </c>
      <c r="I3393" s="88"/>
      <c r="J3393" s="88" t="s">
        <v>3526</v>
      </c>
      <c r="K3393" s="60" t="s">
        <v>3827</v>
      </c>
      <c r="L3393" s="67">
        <v>45285</v>
      </c>
      <c r="M3393" s="97" t="s">
        <v>16</v>
      </c>
      <c r="N3393" s="60"/>
      <c r="O3393" s="60"/>
      <c r="P3393" s="60"/>
      <c r="Q3393" s="60"/>
    </row>
    <row r="3394" spans="1:17" ht="75">
      <c r="A3394" s="97" t="s">
        <v>3823</v>
      </c>
      <c r="I3394" s="99"/>
      <c r="J3394" s="99" t="s">
        <v>3527</v>
      </c>
      <c r="K3394" s="97" t="s">
        <v>3827</v>
      </c>
      <c r="L3394" s="98">
        <v>45285</v>
      </c>
      <c r="M3394" s="97" t="s">
        <v>18</v>
      </c>
      <c r="N3394" s="97" t="s">
        <v>53</v>
      </c>
      <c r="O3394" s="97" t="s">
        <v>19</v>
      </c>
      <c r="P3394" s="97" t="s">
        <v>19</v>
      </c>
      <c r="Q3394" s="97"/>
    </row>
    <row r="3395" spans="1:17" ht="30">
      <c r="A3395" s="60" t="s">
        <v>3823</v>
      </c>
      <c r="I3395" s="88" t="s">
        <v>601</v>
      </c>
      <c r="J3395" s="88" t="s">
        <v>3528</v>
      </c>
      <c r="K3395" s="60" t="s">
        <v>3827</v>
      </c>
      <c r="L3395" s="67">
        <v>45285</v>
      </c>
      <c r="M3395" s="97" t="s">
        <v>16</v>
      </c>
      <c r="N3395" s="60"/>
      <c r="O3395" s="60"/>
      <c r="P3395" s="60"/>
      <c r="Q3395" s="60"/>
    </row>
    <row r="3396" spans="1:17">
      <c r="A3396" s="97" t="s">
        <v>3823</v>
      </c>
      <c r="I3396" s="99" t="s">
        <v>3529</v>
      </c>
      <c r="J3396" s="99" t="s">
        <v>2378</v>
      </c>
      <c r="K3396" s="97" t="s">
        <v>3827</v>
      </c>
      <c r="L3396" s="98">
        <v>45285</v>
      </c>
      <c r="M3396" s="97" t="s">
        <v>16</v>
      </c>
      <c r="N3396" s="97"/>
      <c r="O3396" s="97"/>
      <c r="P3396" s="97"/>
      <c r="Q3396" s="97"/>
    </row>
    <row r="3397" spans="1:17" ht="120">
      <c r="A3397" s="60" t="s">
        <v>3823</v>
      </c>
      <c r="I3397" s="88" t="s">
        <v>3530</v>
      </c>
      <c r="J3397" s="88" t="s">
        <v>3531</v>
      </c>
      <c r="K3397" s="60" t="s">
        <v>3827</v>
      </c>
      <c r="L3397" s="67">
        <v>45285</v>
      </c>
      <c r="M3397" s="60" t="s">
        <v>18</v>
      </c>
      <c r="N3397" s="60" t="s">
        <v>53</v>
      </c>
      <c r="O3397" s="60" t="s">
        <v>19</v>
      </c>
      <c r="P3397" s="60" t="s">
        <v>19</v>
      </c>
      <c r="Q3397" s="60" t="s">
        <v>35</v>
      </c>
    </row>
    <row r="3398" spans="1:17">
      <c r="A3398" s="97" t="s">
        <v>3823</v>
      </c>
      <c r="I3398" s="99" t="s">
        <v>82</v>
      </c>
      <c r="J3398" s="99" t="s">
        <v>3532</v>
      </c>
      <c r="K3398" s="97" t="s">
        <v>3835</v>
      </c>
      <c r="L3398" s="98">
        <v>45285</v>
      </c>
      <c r="M3398" s="97" t="s">
        <v>16</v>
      </c>
      <c r="N3398" s="97"/>
      <c r="O3398" s="97"/>
      <c r="P3398" s="97"/>
      <c r="Q3398" s="97" t="s">
        <v>35</v>
      </c>
    </row>
    <row r="3399" spans="1:17" ht="90">
      <c r="A3399" s="60" t="s">
        <v>3823</v>
      </c>
      <c r="I3399" s="88" t="s">
        <v>3533</v>
      </c>
      <c r="J3399" s="88" t="s">
        <v>3534</v>
      </c>
      <c r="K3399" s="60" t="s">
        <v>3827</v>
      </c>
      <c r="L3399" s="67">
        <v>45285</v>
      </c>
      <c r="M3399" s="60" t="s">
        <v>18</v>
      </c>
      <c r="N3399" s="60" t="s">
        <v>53</v>
      </c>
      <c r="O3399" s="60" t="s">
        <v>66</v>
      </c>
      <c r="P3399" s="60" t="s">
        <v>30</v>
      </c>
      <c r="Q3399" s="60" t="s">
        <v>30</v>
      </c>
    </row>
    <row r="3400" spans="1:17" ht="240">
      <c r="A3400" s="97" t="s">
        <v>3823</v>
      </c>
      <c r="I3400" s="99" t="s">
        <v>3535</v>
      </c>
      <c r="J3400" s="99" t="s">
        <v>3536</v>
      </c>
      <c r="K3400" s="97" t="s">
        <v>3827</v>
      </c>
      <c r="L3400" s="98">
        <v>45285</v>
      </c>
      <c r="M3400" s="97" t="s">
        <v>21</v>
      </c>
      <c r="N3400" s="97" t="s">
        <v>53</v>
      </c>
      <c r="O3400" s="97" t="s">
        <v>57</v>
      </c>
      <c r="P3400" s="97" t="s">
        <v>22</v>
      </c>
      <c r="Q3400" s="97" t="s">
        <v>19</v>
      </c>
    </row>
    <row r="3401" spans="1:17" ht="409.5">
      <c r="A3401" s="60" t="s">
        <v>3823</v>
      </c>
      <c r="I3401" s="88" t="s">
        <v>3537</v>
      </c>
      <c r="J3401" s="88" t="s">
        <v>3538</v>
      </c>
      <c r="K3401" s="60" t="s">
        <v>3827</v>
      </c>
      <c r="L3401" s="67">
        <v>45285</v>
      </c>
      <c r="M3401" s="60" t="s">
        <v>18</v>
      </c>
      <c r="N3401" s="60" t="s">
        <v>53</v>
      </c>
      <c r="O3401" s="60" t="s">
        <v>19</v>
      </c>
      <c r="P3401" s="60" t="s">
        <v>19</v>
      </c>
      <c r="Q3401" s="60" t="s">
        <v>30</v>
      </c>
    </row>
    <row r="3402" spans="1:17" ht="180">
      <c r="A3402" s="97" t="s">
        <v>3823</v>
      </c>
      <c r="I3402" s="99" t="s">
        <v>3539</v>
      </c>
      <c r="J3402" s="99" t="s">
        <v>3540</v>
      </c>
      <c r="K3402" s="97" t="s">
        <v>3835</v>
      </c>
      <c r="L3402" s="98">
        <v>45285</v>
      </c>
      <c r="M3402" s="97" t="s">
        <v>31</v>
      </c>
      <c r="N3402" s="97" t="s">
        <v>53</v>
      </c>
      <c r="O3402" s="97" t="s">
        <v>33</v>
      </c>
      <c r="P3402" s="97" t="s">
        <v>33</v>
      </c>
      <c r="Q3402" s="97" t="s">
        <v>131</v>
      </c>
    </row>
    <row r="3403" spans="1:17">
      <c r="A3403" s="60" t="s">
        <v>3823</v>
      </c>
      <c r="I3403" s="60"/>
      <c r="J3403" s="60"/>
      <c r="K3403" s="60" t="s">
        <v>3835</v>
      </c>
      <c r="L3403" s="67">
        <v>45284</v>
      </c>
      <c r="M3403" s="60"/>
      <c r="N3403" s="60"/>
      <c r="O3403" s="60"/>
      <c r="P3403" s="60"/>
      <c r="Q3403" s="60"/>
    </row>
    <row r="3404" spans="1:17" ht="90">
      <c r="A3404" s="97" t="s">
        <v>3823</v>
      </c>
      <c r="I3404" s="99"/>
      <c r="J3404" s="99" t="s">
        <v>3541</v>
      </c>
      <c r="K3404" s="97" t="s">
        <v>3835</v>
      </c>
      <c r="L3404" s="98">
        <v>45284</v>
      </c>
      <c r="M3404" s="97" t="s">
        <v>606</v>
      </c>
      <c r="N3404" s="97" t="s">
        <v>53</v>
      </c>
      <c r="O3404" s="97" t="s">
        <v>57</v>
      </c>
      <c r="P3404" s="97" t="s">
        <v>22</v>
      </c>
      <c r="Q3404" s="97"/>
    </row>
    <row r="3405" spans="1:17">
      <c r="A3405" s="60" t="s">
        <v>3823</v>
      </c>
      <c r="I3405" s="60"/>
      <c r="J3405" s="60"/>
      <c r="K3405" s="60" t="s">
        <v>3887</v>
      </c>
      <c r="L3405" s="67">
        <v>45284</v>
      </c>
      <c r="M3405" s="60"/>
      <c r="N3405" s="60"/>
      <c r="O3405" s="60"/>
      <c r="P3405" s="60"/>
      <c r="Q3405" s="60"/>
    </row>
    <row r="3406" spans="1:17" ht="195">
      <c r="A3406" s="97" t="s">
        <v>3823</v>
      </c>
      <c r="I3406" s="99"/>
      <c r="J3406" s="99" t="s">
        <v>3542</v>
      </c>
      <c r="K3406" s="97" t="s">
        <v>3887</v>
      </c>
      <c r="L3406" s="98">
        <v>45284</v>
      </c>
      <c r="M3406" s="97" t="s">
        <v>26</v>
      </c>
      <c r="N3406" s="97" t="s">
        <v>53</v>
      </c>
      <c r="O3406" s="97" t="s">
        <v>19</v>
      </c>
      <c r="P3406" s="97" t="s">
        <v>19</v>
      </c>
      <c r="Q3406" s="97"/>
    </row>
    <row r="3407" spans="1:17">
      <c r="A3407" s="60" t="s">
        <v>3823</v>
      </c>
      <c r="I3407" s="60"/>
      <c r="J3407" s="60"/>
      <c r="K3407" s="60" t="s">
        <v>3827</v>
      </c>
      <c r="L3407" s="67">
        <v>45284</v>
      </c>
      <c r="M3407" s="60"/>
      <c r="N3407" s="60"/>
      <c r="O3407" s="60"/>
      <c r="P3407" s="60"/>
      <c r="Q3407" s="60"/>
    </row>
    <row r="3408" spans="1:17">
      <c r="A3408" s="97" t="s">
        <v>3823</v>
      </c>
      <c r="I3408" s="99"/>
      <c r="J3408" s="99" t="s">
        <v>183</v>
      </c>
      <c r="K3408" s="97" t="s">
        <v>3827</v>
      </c>
      <c r="L3408" s="98">
        <v>45284</v>
      </c>
      <c r="M3408" s="97" t="s">
        <v>16</v>
      </c>
      <c r="N3408" s="97"/>
      <c r="O3408" s="97"/>
      <c r="P3408" s="97"/>
      <c r="Q3408" s="97"/>
    </row>
    <row r="3409" spans="1:19">
      <c r="A3409" s="60" t="s">
        <v>3823</v>
      </c>
      <c r="I3409" s="88"/>
      <c r="J3409" s="88" t="s">
        <v>76</v>
      </c>
      <c r="K3409" s="60" t="s">
        <v>3827</v>
      </c>
      <c r="L3409" s="67">
        <v>45284</v>
      </c>
      <c r="M3409" s="97" t="s">
        <v>16</v>
      </c>
      <c r="N3409" s="60"/>
      <c r="O3409" s="60"/>
      <c r="P3409" s="60"/>
      <c r="Q3409" s="60"/>
    </row>
    <row r="3410" spans="1:19" ht="210">
      <c r="A3410" s="97" t="s">
        <v>3823</v>
      </c>
      <c r="I3410" s="99" t="s">
        <v>3543</v>
      </c>
      <c r="J3410" s="99" t="s">
        <v>3544</v>
      </c>
      <c r="K3410" s="97" t="s">
        <v>3827</v>
      </c>
      <c r="L3410" s="98">
        <v>45284</v>
      </c>
      <c r="M3410" s="97" t="s">
        <v>18</v>
      </c>
      <c r="N3410" s="97" t="s">
        <v>53</v>
      </c>
      <c r="O3410" s="97" t="s">
        <v>19</v>
      </c>
      <c r="P3410" s="97" t="s">
        <v>19</v>
      </c>
      <c r="Q3410" s="97" t="s">
        <v>35</v>
      </c>
    </row>
    <row r="3411" spans="1:19" ht="120">
      <c r="A3411" s="60" t="s">
        <v>3823</v>
      </c>
      <c r="I3411" s="88" t="s">
        <v>3545</v>
      </c>
      <c r="J3411" s="88" t="s">
        <v>3546</v>
      </c>
      <c r="K3411" s="60" t="s">
        <v>3827</v>
      </c>
      <c r="L3411" s="67">
        <v>45284</v>
      </c>
      <c r="M3411" s="60" t="s">
        <v>18</v>
      </c>
      <c r="N3411" s="60" t="s">
        <v>53</v>
      </c>
      <c r="O3411" s="60" t="s">
        <v>69</v>
      </c>
      <c r="P3411" s="60" t="s">
        <v>24</v>
      </c>
      <c r="Q3411" s="60" t="s">
        <v>19</v>
      </c>
    </row>
    <row r="3412" spans="1:19" ht="225">
      <c r="A3412" s="97" t="s">
        <v>3823</v>
      </c>
      <c r="I3412" s="99" t="s">
        <v>3547</v>
      </c>
      <c r="J3412" s="88" t="s">
        <v>3548</v>
      </c>
      <c r="K3412" s="97" t="s">
        <v>3827</v>
      </c>
      <c r="L3412" s="98">
        <v>45284</v>
      </c>
      <c r="M3412" s="97" t="s">
        <v>18</v>
      </c>
      <c r="N3412" s="97" t="s">
        <v>53</v>
      </c>
      <c r="O3412" s="97" t="s">
        <v>66</v>
      </c>
      <c r="P3412" s="97" t="s">
        <v>24</v>
      </c>
      <c r="Q3412" s="97" t="s">
        <v>35</v>
      </c>
    </row>
    <row r="3413" spans="1:19">
      <c r="A3413" s="60" t="s">
        <v>3823</v>
      </c>
      <c r="I3413" s="60"/>
      <c r="J3413" s="60"/>
      <c r="K3413" s="60" t="s">
        <v>3835</v>
      </c>
      <c r="L3413" s="67">
        <v>45283</v>
      </c>
      <c r="M3413" s="60"/>
      <c r="N3413" s="60"/>
      <c r="O3413" s="60"/>
      <c r="P3413" s="60"/>
      <c r="Q3413" s="60"/>
    </row>
    <row r="3414" spans="1:19" ht="405">
      <c r="A3414" s="97" t="s">
        <v>3823</v>
      </c>
      <c r="I3414" s="99"/>
      <c r="J3414" s="99" t="s">
        <v>3549</v>
      </c>
      <c r="K3414" s="97" t="s">
        <v>3835</v>
      </c>
      <c r="L3414" s="98">
        <v>45283</v>
      </c>
      <c r="M3414" s="97" t="s">
        <v>18</v>
      </c>
      <c r="N3414" s="97" t="s">
        <v>53</v>
      </c>
      <c r="O3414" s="97" t="s">
        <v>33</v>
      </c>
      <c r="P3414" s="97" t="s">
        <v>33</v>
      </c>
      <c r="Q3414" s="97"/>
    </row>
    <row r="3415" spans="1:19" ht="409.5">
      <c r="A3415" s="60" t="s">
        <v>3823</v>
      </c>
      <c r="I3415" s="88"/>
      <c r="J3415" s="101" t="s">
        <v>3550</v>
      </c>
      <c r="K3415" s="60" t="s">
        <v>3835</v>
      </c>
      <c r="L3415" s="67">
        <v>45283</v>
      </c>
      <c r="M3415" s="60" t="s">
        <v>18</v>
      </c>
      <c r="N3415" s="60" t="s">
        <v>53</v>
      </c>
      <c r="O3415" s="60" t="s">
        <v>69</v>
      </c>
      <c r="P3415" s="60" t="s">
        <v>24</v>
      </c>
      <c r="Q3415" s="60"/>
      <c r="R3415" s="158" t="s">
        <v>6791</v>
      </c>
      <c r="S3415" s="60" t="s">
        <v>5342</v>
      </c>
    </row>
    <row r="3416" spans="1:19">
      <c r="A3416" s="97" t="s">
        <v>3823</v>
      </c>
      <c r="I3416" s="97"/>
      <c r="J3416" s="97"/>
      <c r="K3416" s="97" t="s">
        <v>3887</v>
      </c>
      <c r="L3416" s="98">
        <v>45283</v>
      </c>
      <c r="M3416" s="97"/>
      <c r="N3416" s="97"/>
      <c r="O3416" s="97"/>
      <c r="P3416" s="97"/>
      <c r="Q3416" s="97"/>
    </row>
    <row r="3417" spans="1:19">
      <c r="A3417" s="60" t="s">
        <v>3823</v>
      </c>
      <c r="I3417" s="60"/>
      <c r="J3417" s="60"/>
      <c r="K3417" s="60" t="s">
        <v>3827</v>
      </c>
      <c r="L3417" s="67">
        <v>45283</v>
      </c>
      <c r="M3417" s="60"/>
      <c r="N3417" s="60"/>
      <c r="O3417" s="60"/>
      <c r="P3417" s="60"/>
      <c r="Q3417" s="60"/>
    </row>
    <row r="3418" spans="1:19" ht="30">
      <c r="A3418" s="97" t="s">
        <v>3823</v>
      </c>
      <c r="I3418" s="99" t="s">
        <v>3551</v>
      </c>
      <c r="J3418" s="99" t="s">
        <v>3552</v>
      </c>
      <c r="K3418" s="97" t="s">
        <v>3827</v>
      </c>
      <c r="L3418" s="98">
        <v>45283</v>
      </c>
      <c r="M3418" s="97" t="s">
        <v>16</v>
      </c>
      <c r="N3418" s="97"/>
      <c r="O3418" s="97"/>
      <c r="P3418" s="97"/>
      <c r="Q3418" s="97" t="s">
        <v>22</v>
      </c>
    </row>
    <row r="3419" spans="1:19">
      <c r="A3419" s="60" t="s">
        <v>3823</v>
      </c>
      <c r="I3419" s="88" t="s">
        <v>601</v>
      </c>
      <c r="J3419" s="88" t="s">
        <v>3553</v>
      </c>
      <c r="K3419" s="60" t="s">
        <v>3887</v>
      </c>
      <c r="L3419" s="67">
        <v>45283</v>
      </c>
      <c r="M3419" s="97" t="s">
        <v>16</v>
      </c>
      <c r="N3419" s="60"/>
      <c r="O3419" s="60"/>
      <c r="P3419" s="60"/>
      <c r="Q3419" s="60" t="s">
        <v>19</v>
      </c>
    </row>
    <row r="3420" spans="1:19" ht="30">
      <c r="A3420" s="97" t="s">
        <v>3823</v>
      </c>
      <c r="I3420" s="99" t="s">
        <v>3554</v>
      </c>
      <c r="J3420" s="99"/>
      <c r="K3420" s="97" t="s">
        <v>3887</v>
      </c>
      <c r="L3420" s="98">
        <v>45283</v>
      </c>
      <c r="M3420" s="97"/>
      <c r="N3420" s="97"/>
      <c r="O3420" s="97"/>
      <c r="P3420" s="97"/>
      <c r="Q3420" s="97" t="s">
        <v>17</v>
      </c>
    </row>
    <row r="3421" spans="1:19" ht="150">
      <c r="A3421" s="60" t="s">
        <v>3823</v>
      </c>
      <c r="I3421" s="88" t="s">
        <v>3555</v>
      </c>
      <c r="J3421" s="88" t="s">
        <v>3556</v>
      </c>
      <c r="K3421" s="60" t="s">
        <v>3827</v>
      </c>
      <c r="L3421" s="67">
        <v>45283</v>
      </c>
      <c r="M3421" s="60" t="s">
        <v>21</v>
      </c>
      <c r="N3421" s="60" t="s">
        <v>53</v>
      </c>
      <c r="O3421" s="60" t="s">
        <v>67</v>
      </c>
      <c r="P3421" s="60" t="s">
        <v>28</v>
      </c>
      <c r="Q3421" s="60" t="s">
        <v>19</v>
      </c>
    </row>
    <row r="3422" spans="1:19">
      <c r="A3422" s="97" t="s">
        <v>3823</v>
      </c>
      <c r="I3422" s="97"/>
      <c r="J3422" s="97"/>
      <c r="K3422" s="97" t="s">
        <v>3835</v>
      </c>
      <c r="L3422" s="98">
        <v>45282</v>
      </c>
      <c r="M3422" s="97"/>
      <c r="N3422" s="97"/>
      <c r="O3422" s="97"/>
      <c r="P3422" s="97"/>
      <c r="Q3422" s="97"/>
    </row>
    <row r="3423" spans="1:19" ht="375">
      <c r="A3423" s="60" t="s">
        <v>3823</v>
      </c>
      <c r="I3423" s="88"/>
      <c r="J3423" s="88" t="s">
        <v>3557</v>
      </c>
      <c r="K3423" s="60" t="s">
        <v>3835</v>
      </c>
      <c r="L3423" s="67">
        <v>45282</v>
      </c>
      <c r="M3423" s="60" t="s">
        <v>606</v>
      </c>
      <c r="N3423" s="60" t="s">
        <v>53</v>
      </c>
      <c r="O3423" s="60" t="s">
        <v>57</v>
      </c>
      <c r="P3423" s="60" t="s">
        <v>22</v>
      </c>
      <c r="Q3423" s="60"/>
    </row>
    <row r="3424" spans="1:19">
      <c r="A3424" s="97" t="s">
        <v>3823</v>
      </c>
      <c r="I3424" s="97"/>
      <c r="J3424" s="97"/>
      <c r="K3424" s="97" t="s">
        <v>3887</v>
      </c>
      <c r="L3424" s="98">
        <v>45282</v>
      </c>
      <c r="M3424" s="97"/>
      <c r="N3424" s="97"/>
      <c r="O3424" s="97"/>
      <c r="P3424" s="97"/>
      <c r="Q3424" s="97"/>
    </row>
    <row r="3425" spans="1:17" ht="225">
      <c r="A3425" s="60" t="s">
        <v>3823</v>
      </c>
      <c r="I3425" s="88"/>
      <c r="J3425" s="88" t="s">
        <v>3558</v>
      </c>
      <c r="K3425" s="60" t="s">
        <v>3887</v>
      </c>
      <c r="L3425" s="67">
        <v>45282</v>
      </c>
      <c r="M3425" s="60" t="s">
        <v>18</v>
      </c>
      <c r="N3425" s="60" t="s">
        <v>53</v>
      </c>
      <c r="O3425" s="60" t="s">
        <v>19</v>
      </c>
      <c r="P3425" s="60" t="s">
        <v>19</v>
      </c>
      <c r="Q3425" s="60"/>
    </row>
    <row r="3426" spans="1:17">
      <c r="A3426" s="97" t="s">
        <v>3823</v>
      </c>
      <c r="I3426" s="97"/>
      <c r="J3426" s="97"/>
      <c r="K3426" s="97" t="s">
        <v>3827</v>
      </c>
      <c r="L3426" s="98">
        <v>45282</v>
      </c>
      <c r="M3426" s="97"/>
      <c r="N3426" s="97"/>
      <c r="O3426" s="97"/>
      <c r="P3426" s="97"/>
      <c r="Q3426" s="97"/>
    </row>
    <row r="3427" spans="1:17" ht="105">
      <c r="A3427" s="60" t="s">
        <v>3823</v>
      </c>
      <c r="I3427" s="88"/>
      <c r="J3427" s="88" t="s">
        <v>3559</v>
      </c>
      <c r="K3427" s="60" t="s">
        <v>3827</v>
      </c>
      <c r="L3427" s="67">
        <v>45282</v>
      </c>
      <c r="M3427" s="60" t="s">
        <v>18</v>
      </c>
      <c r="N3427" s="60" t="s">
        <v>53</v>
      </c>
      <c r="O3427" s="60" t="s">
        <v>69</v>
      </c>
      <c r="P3427" s="60" t="s">
        <v>24</v>
      </c>
      <c r="Q3427" s="60"/>
    </row>
    <row r="3428" spans="1:17" ht="30">
      <c r="A3428" s="97" t="s">
        <v>3823</v>
      </c>
      <c r="I3428" s="99" t="s">
        <v>3560</v>
      </c>
      <c r="J3428" s="99"/>
      <c r="K3428" s="97" t="s">
        <v>3827</v>
      </c>
      <c r="L3428" s="98">
        <v>45282</v>
      </c>
      <c r="M3428" s="97"/>
      <c r="N3428" s="97"/>
      <c r="O3428" s="97"/>
      <c r="P3428" s="97"/>
      <c r="Q3428" s="97" t="s">
        <v>22</v>
      </c>
    </row>
    <row r="3429" spans="1:17">
      <c r="A3429" s="60" t="s">
        <v>3823</v>
      </c>
      <c r="I3429" s="88" t="s">
        <v>183</v>
      </c>
      <c r="J3429" s="88"/>
      <c r="K3429" s="60" t="s">
        <v>3835</v>
      </c>
      <c r="L3429" s="67">
        <v>45282</v>
      </c>
      <c r="M3429" s="60"/>
      <c r="N3429" s="60"/>
      <c r="O3429" s="60"/>
      <c r="P3429" s="60"/>
      <c r="Q3429" s="60" t="s">
        <v>17</v>
      </c>
    </row>
    <row r="3430" spans="1:17" ht="60">
      <c r="A3430" s="97" t="s">
        <v>3823</v>
      </c>
      <c r="I3430" s="99" t="s">
        <v>3561</v>
      </c>
      <c r="J3430" s="99" t="s">
        <v>3562</v>
      </c>
      <c r="K3430" s="97" t="s">
        <v>3835</v>
      </c>
      <c r="L3430" s="98">
        <v>45282</v>
      </c>
      <c r="M3430" s="97" t="s">
        <v>21</v>
      </c>
      <c r="N3430" s="97" t="s">
        <v>53</v>
      </c>
      <c r="O3430" s="97" t="s">
        <v>57</v>
      </c>
      <c r="P3430" s="97" t="s">
        <v>22</v>
      </c>
      <c r="Q3430" s="97" t="s">
        <v>19</v>
      </c>
    </row>
    <row r="3431" spans="1:17" ht="120">
      <c r="A3431" s="60" t="s">
        <v>3823</v>
      </c>
      <c r="I3431" s="88" t="s">
        <v>3563</v>
      </c>
      <c r="J3431" s="88"/>
      <c r="K3431" s="60" t="s">
        <v>3827</v>
      </c>
      <c r="L3431" s="67">
        <v>45282</v>
      </c>
      <c r="M3431" s="60"/>
      <c r="N3431" s="60"/>
      <c r="O3431" s="60"/>
      <c r="P3431" s="60"/>
      <c r="Q3431" s="60" t="s">
        <v>22</v>
      </c>
    </row>
    <row r="3432" spans="1:17">
      <c r="A3432" s="97" t="s">
        <v>3823</v>
      </c>
      <c r="I3432" s="97"/>
      <c r="J3432" s="97"/>
      <c r="K3432" s="97" t="s">
        <v>3835</v>
      </c>
      <c r="L3432" s="98">
        <v>45281</v>
      </c>
      <c r="M3432" s="97"/>
      <c r="N3432" s="97"/>
      <c r="O3432" s="97"/>
      <c r="P3432" s="97"/>
      <c r="Q3432" s="97"/>
    </row>
    <row r="3433" spans="1:17" ht="90">
      <c r="A3433" s="60" t="s">
        <v>3823</v>
      </c>
      <c r="I3433" s="88"/>
      <c r="J3433" s="88" t="s">
        <v>3564</v>
      </c>
      <c r="K3433" s="60" t="s">
        <v>3835</v>
      </c>
      <c r="L3433" s="67">
        <v>45281</v>
      </c>
      <c r="M3433" s="60" t="s">
        <v>21</v>
      </c>
      <c r="N3433" s="60" t="s">
        <v>53</v>
      </c>
      <c r="O3433" s="60" t="s">
        <v>57</v>
      </c>
      <c r="P3433" s="60" t="s">
        <v>22</v>
      </c>
      <c r="Q3433" s="60"/>
    </row>
    <row r="3434" spans="1:17" ht="150">
      <c r="A3434" s="97" t="s">
        <v>3823</v>
      </c>
      <c r="I3434" s="99"/>
      <c r="J3434" s="99" t="s">
        <v>3565</v>
      </c>
      <c r="K3434" s="97" t="s">
        <v>3835</v>
      </c>
      <c r="L3434" s="98">
        <v>45281</v>
      </c>
      <c r="M3434" s="97" t="s">
        <v>21</v>
      </c>
      <c r="N3434" s="97" t="s">
        <v>53</v>
      </c>
      <c r="O3434" s="97" t="s">
        <v>57</v>
      </c>
      <c r="P3434" s="97" t="s">
        <v>22</v>
      </c>
      <c r="Q3434" s="97"/>
    </row>
    <row r="3435" spans="1:17">
      <c r="A3435" s="60" t="s">
        <v>3823</v>
      </c>
      <c r="I3435" s="60"/>
      <c r="J3435" s="60"/>
      <c r="K3435" s="60" t="s">
        <v>3887</v>
      </c>
      <c r="L3435" s="67">
        <v>45281</v>
      </c>
      <c r="M3435" s="60"/>
      <c r="N3435" s="60"/>
      <c r="O3435" s="60"/>
      <c r="P3435" s="60"/>
      <c r="Q3435" s="60"/>
    </row>
    <row r="3436" spans="1:17" ht="300">
      <c r="A3436" s="97" t="s">
        <v>3823</v>
      </c>
      <c r="I3436" s="99"/>
      <c r="J3436" s="99" t="s">
        <v>3566</v>
      </c>
      <c r="K3436" s="97" t="s">
        <v>3887</v>
      </c>
      <c r="L3436" s="98">
        <v>45281</v>
      </c>
      <c r="M3436" s="97" t="s">
        <v>26</v>
      </c>
      <c r="N3436" s="97" t="s">
        <v>53</v>
      </c>
      <c r="O3436" s="97" t="s">
        <v>19</v>
      </c>
      <c r="P3436" s="97" t="s">
        <v>19</v>
      </c>
      <c r="Q3436" s="97"/>
    </row>
    <row r="3437" spans="1:17">
      <c r="A3437" s="60" t="s">
        <v>3823</v>
      </c>
      <c r="I3437" s="60"/>
      <c r="J3437" s="60"/>
      <c r="K3437" s="60" t="s">
        <v>3827</v>
      </c>
      <c r="L3437" s="67">
        <v>45281</v>
      </c>
      <c r="M3437" s="60"/>
      <c r="N3437" s="60"/>
      <c r="O3437" s="60"/>
      <c r="P3437" s="60"/>
      <c r="Q3437" s="60"/>
    </row>
    <row r="3438" spans="1:17" ht="120">
      <c r="A3438" s="97" t="s">
        <v>3823</v>
      </c>
      <c r="I3438" s="99" t="s">
        <v>3567</v>
      </c>
      <c r="J3438" s="99" t="s">
        <v>3568</v>
      </c>
      <c r="K3438" s="97" t="s">
        <v>3827</v>
      </c>
      <c r="L3438" s="98">
        <v>45281</v>
      </c>
      <c r="M3438" s="97" t="s">
        <v>18</v>
      </c>
      <c r="N3438" s="97" t="s">
        <v>53</v>
      </c>
      <c r="O3438" s="97" t="s">
        <v>69</v>
      </c>
      <c r="P3438" s="97" t="s">
        <v>24</v>
      </c>
      <c r="Q3438" s="97" t="s">
        <v>19</v>
      </c>
    </row>
    <row r="3439" spans="1:17" ht="45">
      <c r="A3439" s="60" t="s">
        <v>3823</v>
      </c>
      <c r="I3439" s="88" t="s">
        <v>653</v>
      </c>
      <c r="J3439" s="88"/>
      <c r="K3439" s="60" t="s">
        <v>3827</v>
      </c>
      <c r="L3439" s="67">
        <v>45281</v>
      </c>
      <c r="M3439" s="60"/>
      <c r="N3439" s="60"/>
      <c r="O3439" s="60"/>
      <c r="P3439" s="60"/>
      <c r="Q3439" s="60" t="s">
        <v>19</v>
      </c>
    </row>
    <row r="3440" spans="1:17" ht="90">
      <c r="A3440" s="97" t="s">
        <v>3823</v>
      </c>
      <c r="I3440" s="99" t="s">
        <v>3569</v>
      </c>
      <c r="J3440" s="99" t="s">
        <v>3570</v>
      </c>
      <c r="K3440" s="97" t="s">
        <v>3827</v>
      </c>
      <c r="L3440" s="98">
        <v>45281</v>
      </c>
      <c r="M3440" s="97" t="s">
        <v>25</v>
      </c>
      <c r="N3440" s="97"/>
      <c r="O3440" s="97"/>
      <c r="P3440" s="97"/>
      <c r="Q3440" s="97" t="s">
        <v>22</v>
      </c>
    </row>
    <row r="3441" spans="1:19" ht="30">
      <c r="A3441" s="60" t="s">
        <v>3823</v>
      </c>
      <c r="I3441" s="88" t="s">
        <v>3571</v>
      </c>
      <c r="J3441" s="88" t="s">
        <v>3572</v>
      </c>
      <c r="K3441" s="60" t="s">
        <v>3827</v>
      </c>
      <c r="L3441" s="67">
        <v>45281</v>
      </c>
      <c r="M3441" s="97" t="s">
        <v>16</v>
      </c>
      <c r="N3441" s="60"/>
      <c r="O3441" s="60"/>
      <c r="P3441" s="60"/>
      <c r="Q3441" s="60" t="s">
        <v>17</v>
      </c>
    </row>
    <row r="3442" spans="1:19" ht="210">
      <c r="A3442" s="97" t="s">
        <v>3823</v>
      </c>
      <c r="I3442" s="99" t="s">
        <v>3573</v>
      </c>
      <c r="J3442" s="99" t="s">
        <v>3574</v>
      </c>
      <c r="K3442" s="97" t="s">
        <v>3835</v>
      </c>
      <c r="L3442" s="98">
        <v>45281</v>
      </c>
      <c r="M3442" s="97" t="s">
        <v>606</v>
      </c>
      <c r="N3442" s="97" t="s">
        <v>53</v>
      </c>
      <c r="O3442" s="97" t="s">
        <v>57</v>
      </c>
      <c r="P3442" s="97" t="s">
        <v>22</v>
      </c>
      <c r="Q3442" s="97" t="s">
        <v>17</v>
      </c>
    </row>
    <row r="3443" spans="1:19">
      <c r="A3443" s="60" t="s">
        <v>3823</v>
      </c>
      <c r="I3443" s="60"/>
      <c r="J3443" s="60"/>
      <c r="K3443" s="60" t="s">
        <v>3835</v>
      </c>
      <c r="L3443" s="67">
        <v>45280</v>
      </c>
      <c r="M3443" s="60"/>
      <c r="N3443" s="60"/>
      <c r="O3443" s="60"/>
      <c r="P3443" s="60"/>
      <c r="Q3443" s="60"/>
    </row>
    <row r="3444" spans="1:19" ht="315">
      <c r="A3444" s="97" t="s">
        <v>3823</v>
      </c>
      <c r="I3444" s="99"/>
      <c r="J3444" s="99" t="s">
        <v>3575</v>
      </c>
      <c r="K3444" s="97" t="s">
        <v>3835</v>
      </c>
      <c r="L3444" s="98">
        <v>45280</v>
      </c>
      <c r="M3444" s="97" t="s">
        <v>21</v>
      </c>
      <c r="N3444" s="97" t="s">
        <v>53</v>
      </c>
      <c r="O3444" s="97" t="s">
        <v>57</v>
      </c>
      <c r="P3444" s="97" t="s">
        <v>22</v>
      </c>
      <c r="Q3444" s="97"/>
    </row>
    <row r="3445" spans="1:19" ht="195">
      <c r="A3445" s="60" t="s">
        <v>3823</v>
      </c>
      <c r="I3445" s="88"/>
      <c r="J3445" s="88" t="s">
        <v>3576</v>
      </c>
      <c r="K3445" s="60" t="s">
        <v>3835</v>
      </c>
      <c r="L3445" s="67">
        <v>45280</v>
      </c>
      <c r="M3445" s="60" t="s">
        <v>21</v>
      </c>
      <c r="N3445" s="60" t="s">
        <v>53</v>
      </c>
      <c r="O3445" s="60" t="s">
        <v>57</v>
      </c>
      <c r="P3445" s="60" t="s">
        <v>22</v>
      </c>
      <c r="Q3445" s="60"/>
    </row>
    <row r="3446" spans="1:19">
      <c r="A3446" s="97" t="s">
        <v>3823</v>
      </c>
      <c r="I3446" s="97"/>
      <c r="J3446" s="97"/>
      <c r="K3446" s="97" t="s">
        <v>3887</v>
      </c>
      <c r="L3446" s="98">
        <v>45280</v>
      </c>
      <c r="M3446" s="97"/>
      <c r="N3446" s="97"/>
      <c r="O3446" s="97"/>
      <c r="P3446" s="97"/>
      <c r="Q3446" s="97"/>
    </row>
    <row r="3447" spans="1:19">
      <c r="A3447" s="60" t="s">
        <v>3823</v>
      </c>
      <c r="I3447" s="60"/>
      <c r="J3447" s="60"/>
      <c r="K3447" s="60" t="s">
        <v>3827</v>
      </c>
      <c r="L3447" s="67">
        <v>45280</v>
      </c>
      <c r="M3447" s="60"/>
      <c r="N3447" s="60"/>
      <c r="O3447" s="60"/>
      <c r="P3447" s="60"/>
      <c r="Q3447" s="60"/>
    </row>
    <row r="3448" spans="1:19" ht="135">
      <c r="A3448" s="97" t="s">
        <v>3823</v>
      </c>
      <c r="I3448" s="99"/>
      <c r="J3448" s="99" t="s">
        <v>3577</v>
      </c>
      <c r="K3448" s="97" t="s">
        <v>3827</v>
      </c>
      <c r="L3448" s="98">
        <v>45280</v>
      </c>
      <c r="M3448" s="97" t="s">
        <v>16</v>
      </c>
      <c r="N3448" s="97"/>
      <c r="O3448" s="97"/>
      <c r="P3448" s="97"/>
      <c r="Q3448" s="97"/>
    </row>
    <row r="3449" spans="1:19" ht="45">
      <c r="A3449" s="60" t="s">
        <v>3823</v>
      </c>
      <c r="I3449" s="88" t="s">
        <v>3578</v>
      </c>
      <c r="J3449" s="88" t="s">
        <v>3579</v>
      </c>
      <c r="K3449" s="60" t="s">
        <v>3827</v>
      </c>
      <c r="L3449" s="67">
        <v>45280</v>
      </c>
      <c r="M3449" s="60" t="s">
        <v>21</v>
      </c>
      <c r="N3449" s="60" t="s">
        <v>53</v>
      </c>
      <c r="O3449" s="60" t="s">
        <v>36</v>
      </c>
      <c r="P3449" s="60" t="s">
        <v>35</v>
      </c>
      <c r="Q3449" s="60" t="s">
        <v>19</v>
      </c>
    </row>
    <row r="3450" spans="1:19" ht="90">
      <c r="A3450" s="97" t="s">
        <v>3823</v>
      </c>
      <c r="I3450" s="99" t="s">
        <v>3580</v>
      </c>
      <c r="J3450" s="99" t="s">
        <v>3581</v>
      </c>
      <c r="K3450" s="97" t="s">
        <v>3827</v>
      </c>
      <c r="L3450" s="98">
        <v>45280</v>
      </c>
      <c r="M3450" s="97" t="s">
        <v>26</v>
      </c>
      <c r="N3450" s="97" t="s">
        <v>53</v>
      </c>
      <c r="O3450" s="97" t="s">
        <v>19</v>
      </c>
      <c r="P3450" s="97" t="s">
        <v>19</v>
      </c>
      <c r="Q3450" s="97" t="s">
        <v>19</v>
      </c>
    </row>
    <row r="3451" spans="1:19" ht="60">
      <c r="A3451" s="60" t="s">
        <v>3823</v>
      </c>
      <c r="I3451" s="88" t="s">
        <v>1091</v>
      </c>
      <c r="J3451" s="102" t="s">
        <v>3582</v>
      </c>
      <c r="K3451" s="60" t="s">
        <v>3827</v>
      </c>
      <c r="L3451" s="67">
        <v>45280</v>
      </c>
      <c r="M3451" s="60" t="s">
        <v>18</v>
      </c>
      <c r="N3451" s="60" t="s">
        <v>53</v>
      </c>
      <c r="O3451" s="60" t="s">
        <v>66</v>
      </c>
      <c r="P3451" s="60" t="s">
        <v>30</v>
      </c>
      <c r="Q3451" s="60" t="s">
        <v>19</v>
      </c>
      <c r="S3451" t="s">
        <v>4261</v>
      </c>
    </row>
    <row r="3452" spans="1:19">
      <c r="A3452" s="97" t="s">
        <v>3823</v>
      </c>
      <c r="I3452" s="97"/>
      <c r="J3452" s="97"/>
      <c r="K3452" s="97" t="s">
        <v>3835</v>
      </c>
      <c r="L3452" s="98">
        <v>45279</v>
      </c>
      <c r="M3452" s="97"/>
      <c r="N3452" s="97"/>
      <c r="O3452" s="97"/>
      <c r="P3452" s="97"/>
      <c r="Q3452" s="97"/>
    </row>
    <row r="3453" spans="1:19" ht="30">
      <c r="A3453" s="60" t="s">
        <v>3823</v>
      </c>
      <c r="I3453" s="88"/>
      <c r="J3453" s="88" t="s">
        <v>1012</v>
      </c>
      <c r="K3453" s="60" t="s">
        <v>3835</v>
      </c>
      <c r="L3453" s="67">
        <v>45279</v>
      </c>
      <c r="M3453" s="97" t="s">
        <v>16</v>
      </c>
      <c r="N3453" s="60"/>
      <c r="O3453" s="60"/>
      <c r="P3453" s="60"/>
      <c r="Q3453" s="60"/>
    </row>
    <row r="3454" spans="1:19" ht="45">
      <c r="A3454" s="97" t="s">
        <v>3823</v>
      </c>
      <c r="I3454" s="99"/>
      <c r="J3454" s="99" t="s">
        <v>2258</v>
      </c>
      <c r="K3454" s="97" t="s">
        <v>3835</v>
      </c>
      <c r="L3454" s="98">
        <v>45279</v>
      </c>
      <c r="M3454" s="97" t="s">
        <v>21</v>
      </c>
      <c r="N3454" s="97" t="s">
        <v>53</v>
      </c>
      <c r="O3454" s="97" t="s">
        <v>57</v>
      </c>
      <c r="P3454" s="97" t="s">
        <v>22</v>
      </c>
      <c r="Q3454" s="97"/>
    </row>
    <row r="3455" spans="1:19" ht="30">
      <c r="A3455" s="60" t="s">
        <v>3823</v>
      </c>
      <c r="I3455" s="88"/>
      <c r="J3455" s="88" t="s">
        <v>3579</v>
      </c>
      <c r="K3455" s="60" t="s">
        <v>3835</v>
      </c>
      <c r="L3455" s="67">
        <v>45279</v>
      </c>
      <c r="M3455" s="60" t="s">
        <v>21</v>
      </c>
      <c r="N3455" s="60" t="s">
        <v>53</v>
      </c>
      <c r="O3455" s="60" t="s">
        <v>36</v>
      </c>
      <c r="P3455" s="60" t="s">
        <v>35</v>
      </c>
      <c r="Q3455" s="60"/>
    </row>
    <row r="3456" spans="1:19" ht="75">
      <c r="A3456" s="97" t="s">
        <v>3823</v>
      </c>
      <c r="I3456" s="99"/>
      <c r="J3456" s="99" t="s">
        <v>3583</v>
      </c>
      <c r="K3456" s="97" t="s">
        <v>3835</v>
      </c>
      <c r="L3456" s="98">
        <v>45279</v>
      </c>
      <c r="M3456" s="97" t="s">
        <v>16</v>
      </c>
      <c r="N3456" s="97"/>
      <c r="O3456" s="97"/>
      <c r="P3456" s="97"/>
      <c r="Q3456" s="97"/>
    </row>
    <row r="3457" spans="1:19" ht="45">
      <c r="A3457" s="60" t="s">
        <v>3823</v>
      </c>
      <c r="I3457" s="88"/>
      <c r="J3457" s="88" t="s">
        <v>3584</v>
      </c>
      <c r="K3457" s="60" t="s">
        <v>3835</v>
      </c>
      <c r="L3457" s="67">
        <v>45279</v>
      </c>
      <c r="M3457" s="60" t="s">
        <v>606</v>
      </c>
      <c r="N3457" s="60" t="s">
        <v>59</v>
      </c>
      <c r="O3457" s="60" t="s">
        <v>20</v>
      </c>
      <c r="P3457" s="60" t="s">
        <v>20</v>
      </c>
      <c r="Q3457" s="60"/>
    </row>
    <row r="3458" spans="1:19">
      <c r="A3458" s="97" t="s">
        <v>3823</v>
      </c>
      <c r="I3458" s="97"/>
      <c r="J3458" s="97"/>
      <c r="K3458" s="97" t="s">
        <v>3887</v>
      </c>
      <c r="L3458" s="98">
        <v>45279</v>
      </c>
      <c r="M3458" s="97"/>
      <c r="N3458" s="97"/>
      <c r="O3458" s="97"/>
      <c r="P3458" s="97"/>
      <c r="Q3458" s="97"/>
    </row>
    <row r="3459" spans="1:19">
      <c r="A3459" s="60" t="s">
        <v>3823</v>
      </c>
      <c r="I3459" s="60"/>
      <c r="J3459" s="60"/>
      <c r="K3459" s="60" t="s">
        <v>3827</v>
      </c>
      <c r="L3459" s="67">
        <v>45279</v>
      </c>
      <c r="M3459" s="60"/>
      <c r="N3459" s="60"/>
      <c r="O3459" s="60"/>
      <c r="P3459" s="60"/>
      <c r="Q3459" s="60"/>
    </row>
    <row r="3460" spans="1:19" ht="30">
      <c r="A3460" s="97" t="s">
        <v>3823</v>
      </c>
      <c r="I3460" s="99"/>
      <c r="J3460" s="99" t="s">
        <v>418</v>
      </c>
      <c r="K3460" s="97" t="s">
        <v>3827</v>
      </c>
      <c r="L3460" s="98">
        <v>45279</v>
      </c>
      <c r="M3460" s="97" t="s">
        <v>25</v>
      </c>
      <c r="N3460" s="97"/>
      <c r="O3460" s="97"/>
      <c r="P3460" s="97"/>
      <c r="Q3460" s="97"/>
    </row>
    <row r="3461" spans="1:19" ht="30">
      <c r="A3461" s="60" t="s">
        <v>3823</v>
      </c>
      <c r="I3461" s="88" t="s">
        <v>340</v>
      </c>
      <c r="J3461" s="88" t="s">
        <v>3585</v>
      </c>
      <c r="K3461" s="60" t="s">
        <v>3887</v>
      </c>
      <c r="L3461" s="67">
        <v>45279</v>
      </c>
      <c r="M3461" s="60" t="s">
        <v>606</v>
      </c>
      <c r="N3461" s="60" t="s">
        <v>59</v>
      </c>
      <c r="O3461" s="60" t="s">
        <v>20</v>
      </c>
      <c r="P3461" s="60" t="s">
        <v>20</v>
      </c>
      <c r="Q3461" s="60" t="s">
        <v>22</v>
      </c>
    </row>
    <row r="3462" spans="1:19" ht="30">
      <c r="A3462" s="97" t="s">
        <v>3823</v>
      </c>
      <c r="I3462" s="99" t="s">
        <v>94</v>
      </c>
      <c r="J3462" s="100" t="s">
        <v>3586</v>
      </c>
      <c r="K3462" s="97" t="s">
        <v>3827</v>
      </c>
      <c r="L3462" s="98">
        <v>45279</v>
      </c>
      <c r="M3462" s="97" t="s">
        <v>18</v>
      </c>
      <c r="N3462" s="97" t="s">
        <v>53</v>
      </c>
      <c r="O3462" s="97" t="s">
        <v>33</v>
      </c>
      <c r="P3462" s="97" t="s">
        <v>19</v>
      </c>
      <c r="Q3462" s="97" t="s">
        <v>22</v>
      </c>
      <c r="S3462" t="s">
        <v>4261</v>
      </c>
    </row>
    <row r="3463" spans="1:19" ht="30">
      <c r="A3463" s="60" t="s">
        <v>3823</v>
      </c>
      <c r="I3463" s="88" t="s">
        <v>94</v>
      </c>
      <c r="J3463" s="88" t="s">
        <v>3587</v>
      </c>
      <c r="K3463" s="60" t="s">
        <v>3827</v>
      </c>
      <c r="L3463" s="67">
        <v>45279</v>
      </c>
      <c r="M3463" s="97" t="s">
        <v>16</v>
      </c>
      <c r="N3463" s="60"/>
      <c r="O3463" s="60"/>
      <c r="P3463" s="60"/>
      <c r="Q3463" s="60" t="s">
        <v>22</v>
      </c>
    </row>
    <row r="3464" spans="1:19" ht="45">
      <c r="A3464" s="97" t="s">
        <v>3823</v>
      </c>
      <c r="I3464" s="99" t="s">
        <v>3588</v>
      </c>
      <c r="J3464" s="99"/>
      <c r="K3464" s="97" t="s">
        <v>3827</v>
      </c>
      <c r="L3464" s="98">
        <v>45279</v>
      </c>
      <c r="M3464" s="97"/>
      <c r="N3464" s="97"/>
      <c r="O3464" s="97"/>
      <c r="P3464" s="97"/>
      <c r="Q3464" s="97" t="s">
        <v>28</v>
      </c>
    </row>
    <row r="3465" spans="1:19">
      <c r="A3465" s="60" t="s">
        <v>3823</v>
      </c>
      <c r="I3465" s="60"/>
      <c r="J3465" s="60"/>
      <c r="K3465" s="60" t="s">
        <v>3835</v>
      </c>
      <c r="L3465" s="67">
        <v>45278</v>
      </c>
      <c r="M3465" s="60"/>
      <c r="N3465" s="60"/>
      <c r="O3465" s="60"/>
      <c r="P3465" s="60"/>
      <c r="Q3465" s="60"/>
    </row>
    <row r="3466" spans="1:19" ht="75">
      <c r="A3466" s="97" t="s">
        <v>3823</v>
      </c>
      <c r="I3466" s="99"/>
      <c r="J3466" s="99" t="s">
        <v>3589</v>
      </c>
      <c r="K3466" s="97" t="s">
        <v>3835</v>
      </c>
      <c r="L3466" s="98">
        <v>45278</v>
      </c>
      <c r="M3466" s="97" t="s">
        <v>18</v>
      </c>
      <c r="N3466" s="97" t="s">
        <v>53</v>
      </c>
      <c r="O3466" s="97" t="s">
        <v>66</v>
      </c>
      <c r="P3466" s="97" t="s">
        <v>30</v>
      </c>
      <c r="Q3466" s="97"/>
    </row>
    <row r="3467" spans="1:19">
      <c r="A3467" s="60" t="s">
        <v>3823</v>
      </c>
      <c r="I3467" s="60"/>
      <c r="J3467" s="60"/>
      <c r="K3467" s="60" t="s">
        <v>3887</v>
      </c>
      <c r="L3467" s="67">
        <v>45278</v>
      </c>
      <c r="M3467" s="60"/>
      <c r="N3467" s="60"/>
      <c r="O3467" s="60"/>
      <c r="P3467" s="60"/>
      <c r="Q3467" s="60"/>
    </row>
    <row r="3468" spans="1:19" ht="45">
      <c r="A3468" s="97" t="s">
        <v>3823</v>
      </c>
      <c r="I3468" s="99"/>
      <c r="J3468" s="99" t="s">
        <v>3590</v>
      </c>
      <c r="K3468" s="97" t="s">
        <v>3887</v>
      </c>
      <c r="L3468" s="98">
        <v>45278</v>
      </c>
      <c r="M3468" s="97" t="s">
        <v>18</v>
      </c>
      <c r="N3468" s="97" t="s">
        <v>53</v>
      </c>
      <c r="O3468" s="97" t="s">
        <v>19</v>
      </c>
      <c r="P3468" s="97" t="s">
        <v>19</v>
      </c>
      <c r="Q3468" s="97"/>
    </row>
    <row r="3469" spans="1:19">
      <c r="A3469" s="60" t="s">
        <v>3823</v>
      </c>
      <c r="I3469" s="60"/>
      <c r="J3469" s="60"/>
      <c r="K3469" s="60" t="s">
        <v>3827</v>
      </c>
      <c r="L3469" s="67">
        <v>45278</v>
      </c>
      <c r="M3469" s="60"/>
      <c r="N3469" s="60"/>
      <c r="O3469" s="60"/>
      <c r="P3469" s="60"/>
      <c r="Q3469" s="60"/>
    </row>
    <row r="3470" spans="1:19" ht="30">
      <c r="A3470" s="97" t="s">
        <v>3823</v>
      </c>
      <c r="I3470" s="99"/>
      <c r="J3470" s="99" t="s">
        <v>3591</v>
      </c>
      <c r="K3470" s="97" t="s">
        <v>3827</v>
      </c>
      <c r="L3470" s="98">
        <v>45278</v>
      </c>
      <c r="M3470" s="97" t="s">
        <v>16</v>
      </c>
      <c r="N3470" s="97"/>
      <c r="O3470" s="97"/>
      <c r="P3470" s="97"/>
      <c r="Q3470" s="97"/>
    </row>
    <row r="3471" spans="1:19" ht="45">
      <c r="A3471" s="60" t="s">
        <v>3823</v>
      </c>
      <c r="I3471" s="88" t="s">
        <v>3592</v>
      </c>
      <c r="J3471" s="88" t="s">
        <v>3593</v>
      </c>
      <c r="K3471" s="60" t="s">
        <v>3835</v>
      </c>
      <c r="L3471" s="67">
        <v>45278</v>
      </c>
      <c r="M3471" s="97" t="s">
        <v>16</v>
      </c>
      <c r="N3471" s="60"/>
      <c r="O3471" s="60"/>
      <c r="P3471" s="60"/>
      <c r="Q3471" s="60" t="s">
        <v>19</v>
      </c>
    </row>
    <row r="3472" spans="1:19">
      <c r="A3472" s="97" t="s">
        <v>3823</v>
      </c>
      <c r="I3472" s="99" t="s">
        <v>3594</v>
      </c>
      <c r="J3472" s="99"/>
      <c r="K3472" s="97" t="s">
        <v>3835</v>
      </c>
      <c r="L3472" s="98">
        <v>45278</v>
      </c>
      <c r="M3472" s="97"/>
      <c r="N3472" s="97"/>
      <c r="O3472" s="97"/>
      <c r="P3472" s="97"/>
      <c r="Q3472" s="97" t="s">
        <v>17</v>
      </c>
    </row>
    <row r="3473" spans="1:17" ht="60">
      <c r="A3473" s="60" t="s">
        <v>3823</v>
      </c>
      <c r="I3473" s="88" t="s">
        <v>3595</v>
      </c>
      <c r="J3473" s="88" t="s">
        <v>3596</v>
      </c>
      <c r="K3473" s="60" t="s">
        <v>3887</v>
      </c>
      <c r="L3473" s="67">
        <v>45278</v>
      </c>
      <c r="M3473" s="60" t="s">
        <v>18</v>
      </c>
      <c r="N3473" s="60" t="s">
        <v>53</v>
      </c>
      <c r="O3473" s="60" t="s">
        <v>57</v>
      </c>
      <c r="P3473" s="60" t="s">
        <v>1891</v>
      </c>
      <c r="Q3473" s="60" t="s">
        <v>19</v>
      </c>
    </row>
    <row r="3474" spans="1:17" ht="150">
      <c r="A3474" s="97" t="s">
        <v>3823</v>
      </c>
      <c r="I3474" s="99" t="s">
        <v>3597</v>
      </c>
      <c r="J3474" s="99" t="s">
        <v>3598</v>
      </c>
      <c r="K3474" s="97" t="s">
        <v>3827</v>
      </c>
      <c r="L3474" s="98">
        <v>45278</v>
      </c>
      <c r="M3474" s="97" t="s">
        <v>16</v>
      </c>
      <c r="N3474" s="97"/>
      <c r="O3474" s="97"/>
      <c r="P3474" s="97"/>
      <c r="Q3474" s="97" t="s">
        <v>17</v>
      </c>
    </row>
    <row r="3475" spans="1:17" ht="150">
      <c r="A3475" s="60" t="s">
        <v>3823</v>
      </c>
      <c r="I3475" s="88" t="s">
        <v>3599</v>
      </c>
      <c r="J3475" s="88" t="s">
        <v>3600</v>
      </c>
      <c r="K3475" s="60" t="s">
        <v>3887</v>
      </c>
      <c r="L3475" s="67">
        <v>45278</v>
      </c>
      <c r="M3475" s="97" t="s">
        <v>25</v>
      </c>
      <c r="N3475" s="60"/>
      <c r="O3475" s="60"/>
      <c r="P3475" s="60"/>
      <c r="Q3475" s="60" t="s">
        <v>17</v>
      </c>
    </row>
    <row r="3476" spans="1:17" ht="45">
      <c r="A3476" s="97" t="s">
        <v>3823</v>
      </c>
      <c r="I3476" s="99" t="s">
        <v>77</v>
      </c>
      <c r="J3476" s="99" t="s">
        <v>3601</v>
      </c>
      <c r="K3476" s="97" t="s">
        <v>3827</v>
      </c>
      <c r="L3476" s="98">
        <v>45278</v>
      </c>
      <c r="M3476" s="97" t="s">
        <v>606</v>
      </c>
      <c r="N3476" s="97" t="s">
        <v>59</v>
      </c>
      <c r="O3476" s="97" t="s">
        <v>20</v>
      </c>
      <c r="P3476" s="97" t="s">
        <v>20</v>
      </c>
      <c r="Q3476" s="97" t="s">
        <v>19</v>
      </c>
    </row>
    <row r="3477" spans="1:17" ht="45">
      <c r="A3477" s="60" t="s">
        <v>3823</v>
      </c>
      <c r="I3477" s="88" t="s">
        <v>3602</v>
      </c>
      <c r="J3477" s="88" t="s">
        <v>3603</v>
      </c>
      <c r="K3477" s="60" t="s">
        <v>3827</v>
      </c>
      <c r="L3477" s="67">
        <v>45278</v>
      </c>
      <c r="M3477" s="97" t="s">
        <v>25</v>
      </c>
      <c r="N3477" s="60"/>
      <c r="O3477" s="60"/>
      <c r="P3477" s="60"/>
      <c r="Q3477" s="60" t="s">
        <v>22</v>
      </c>
    </row>
    <row r="3478" spans="1:17" ht="45">
      <c r="A3478" s="97" t="s">
        <v>3823</v>
      </c>
      <c r="I3478" s="99" t="s">
        <v>3604</v>
      </c>
      <c r="J3478" s="99"/>
      <c r="K3478" s="97" t="s">
        <v>3827</v>
      </c>
      <c r="L3478" s="98">
        <v>45278</v>
      </c>
      <c r="M3478" s="97"/>
      <c r="N3478" s="97"/>
      <c r="O3478" s="97"/>
      <c r="P3478" s="97"/>
      <c r="Q3478" s="97" t="s">
        <v>19</v>
      </c>
    </row>
    <row r="3479" spans="1:17" ht="409.5">
      <c r="A3479" s="60" t="s">
        <v>3823</v>
      </c>
      <c r="I3479" s="88" t="s">
        <v>3605</v>
      </c>
      <c r="J3479" s="88" t="s">
        <v>3606</v>
      </c>
      <c r="K3479" s="60" t="s">
        <v>3827</v>
      </c>
      <c r="L3479" s="67">
        <v>45278</v>
      </c>
      <c r="M3479" s="60" t="s">
        <v>18</v>
      </c>
      <c r="N3479" s="60" t="s">
        <v>53</v>
      </c>
      <c r="O3479" s="60" t="s">
        <v>58</v>
      </c>
      <c r="P3479" s="60" t="s">
        <v>24</v>
      </c>
      <c r="Q3479" s="60" t="s">
        <v>19</v>
      </c>
    </row>
    <row r="3480" spans="1:17">
      <c r="A3480" s="97" t="s">
        <v>3823</v>
      </c>
      <c r="I3480" s="97"/>
      <c r="J3480" s="97"/>
      <c r="K3480" s="97" t="s">
        <v>3835</v>
      </c>
      <c r="L3480" s="98">
        <v>45277</v>
      </c>
      <c r="M3480" s="97"/>
      <c r="N3480" s="97"/>
      <c r="O3480" s="97"/>
      <c r="P3480" s="97"/>
      <c r="Q3480" s="97"/>
    </row>
    <row r="3481" spans="1:17" ht="409.5">
      <c r="A3481" s="60" t="s">
        <v>3823</v>
      </c>
      <c r="I3481" s="88"/>
      <c r="J3481" s="88" t="s">
        <v>3607</v>
      </c>
      <c r="K3481" s="60" t="s">
        <v>3835</v>
      </c>
      <c r="L3481" s="67">
        <v>45277</v>
      </c>
      <c r="M3481" s="97" t="s">
        <v>25</v>
      </c>
      <c r="N3481" s="60"/>
      <c r="O3481" s="60"/>
      <c r="P3481" s="60"/>
      <c r="Q3481" s="60"/>
    </row>
    <row r="3482" spans="1:17" ht="30">
      <c r="A3482" s="97" t="s">
        <v>3823</v>
      </c>
      <c r="I3482" s="99"/>
      <c r="J3482" s="99" t="s">
        <v>3608</v>
      </c>
      <c r="K3482" s="97" t="s">
        <v>3835</v>
      </c>
      <c r="L3482" s="98">
        <v>45277</v>
      </c>
      <c r="M3482" s="97" t="s">
        <v>16</v>
      </c>
      <c r="N3482" s="97"/>
      <c r="O3482" s="97"/>
      <c r="P3482" s="97"/>
      <c r="Q3482" s="97"/>
    </row>
    <row r="3483" spans="1:17">
      <c r="A3483" s="60" t="s">
        <v>3823</v>
      </c>
      <c r="I3483" s="60"/>
      <c r="J3483" s="60"/>
      <c r="K3483" s="60" t="s">
        <v>3887</v>
      </c>
      <c r="L3483" s="67">
        <v>45277</v>
      </c>
      <c r="M3483" s="60"/>
      <c r="N3483" s="60"/>
      <c r="O3483" s="60"/>
      <c r="P3483" s="60"/>
      <c r="Q3483" s="60"/>
    </row>
    <row r="3484" spans="1:17" ht="75">
      <c r="A3484" s="97" t="s">
        <v>3823</v>
      </c>
      <c r="I3484" s="99"/>
      <c r="J3484" s="99" t="s">
        <v>3609</v>
      </c>
      <c r="K3484" s="97" t="s">
        <v>3887</v>
      </c>
      <c r="L3484" s="98">
        <v>45277</v>
      </c>
      <c r="M3484" s="97" t="s">
        <v>16</v>
      </c>
      <c r="N3484" s="97"/>
      <c r="O3484" s="97"/>
      <c r="P3484" s="97"/>
      <c r="Q3484" s="97"/>
    </row>
    <row r="3485" spans="1:17">
      <c r="A3485" s="60" t="s">
        <v>3823</v>
      </c>
      <c r="I3485" s="60"/>
      <c r="J3485" s="60"/>
      <c r="K3485" s="60" t="s">
        <v>3827</v>
      </c>
      <c r="L3485" s="67">
        <v>45277</v>
      </c>
      <c r="M3485" s="60"/>
      <c r="N3485" s="60"/>
      <c r="O3485" s="60"/>
      <c r="P3485" s="60"/>
      <c r="Q3485" s="60"/>
    </row>
    <row r="3486" spans="1:17" ht="45">
      <c r="A3486" s="97" t="s">
        <v>3823</v>
      </c>
      <c r="I3486" s="99" t="s">
        <v>3610</v>
      </c>
      <c r="J3486" s="99"/>
      <c r="K3486" s="97" t="s">
        <v>3827</v>
      </c>
      <c r="L3486" s="98">
        <v>45277</v>
      </c>
      <c r="M3486" s="97"/>
      <c r="N3486" s="97"/>
      <c r="O3486" s="97"/>
      <c r="P3486" s="97"/>
      <c r="Q3486" s="97" t="s">
        <v>22</v>
      </c>
    </row>
    <row r="3487" spans="1:17" ht="409.5">
      <c r="A3487" s="60" t="s">
        <v>3823</v>
      </c>
      <c r="I3487" s="88" t="s">
        <v>3611</v>
      </c>
      <c r="J3487" s="88" t="s">
        <v>3612</v>
      </c>
      <c r="K3487" s="60" t="s">
        <v>3835</v>
      </c>
      <c r="L3487" s="67">
        <v>45277</v>
      </c>
      <c r="M3487" s="60" t="s">
        <v>21</v>
      </c>
      <c r="N3487" s="60" t="s">
        <v>53</v>
      </c>
      <c r="O3487" s="60" t="s">
        <v>36</v>
      </c>
      <c r="P3487" s="60" t="s">
        <v>33</v>
      </c>
      <c r="Q3487" s="60" t="s">
        <v>1891</v>
      </c>
    </row>
    <row r="3488" spans="1:17" ht="105">
      <c r="A3488" s="97" t="s">
        <v>3823</v>
      </c>
      <c r="I3488" s="99" t="s">
        <v>3613</v>
      </c>
      <c r="J3488" s="99" t="s">
        <v>3614</v>
      </c>
      <c r="K3488" s="97" t="s">
        <v>3827</v>
      </c>
      <c r="L3488" s="98">
        <v>45277</v>
      </c>
      <c r="M3488" s="97" t="s">
        <v>26</v>
      </c>
      <c r="N3488" s="97" t="s">
        <v>53</v>
      </c>
      <c r="O3488" s="97" t="s">
        <v>19</v>
      </c>
      <c r="P3488" s="97" t="s">
        <v>19</v>
      </c>
      <c r="Q3488" s="97" t="s">
        <v>22</v>
      </c>
    </row>
    <row r="3489" spans="1:19" ht="345">
      <c r="A3489" s="60" t="s">
        <v>3823</v>
      </c>
      <c r="I3489" s="88" t="s">
        <v>3615</v>
      </c>
      <c r="J3489" s="88" t="s">
        <v>3616</v>
      </c>
      <c r="K3489" s="60" t="s">
        <v>3835</v>
      </c>
      <c r="L3489" s="67">
        <v>45277</v>
      </c>
      <c r="M3489" s="60" t="s">
        <v>606</v>
      </c>
      <c r="N3489" s="60" t="s">
        <v>53</v>
      </c>
      <c r="O3489" s="60" t="s">
        <v>67</v>
      </c>
      <c r="P3489" s="60" t="s">
        <v>28</v>
      </c>
      <c r="Q3489" s="60" t="s">
        <v>17</v>
      </c>
    </row>
    <row r="3490" spans="1:19">
      <c r="A3490" s="97" t="s">
        <v>3823</v>
      </c>
      <c r="I3490" s="99" t="s">
        <v>85</v>
      </c>
      <c r="J3490" s="99" t="s">
        <v>3617</v>
      </c>
      <c r="K3490" s="97" t="s">
        <v>3827</v>
      </c>
      <c r="L3490" s="98">
        <v>45277</v>
      </c>
      <c r="M3490" s="97" t="s">
        <v>25</v>
      </c>
      <c r="N3490" s="97"/>
      <c r="O3490" s="97"/>
      <c r="P3490" s="97"/>
      <c r="Q3490" s="97" t="s">
        <v>19</v>
      </c>
    </row>
    <row r="3491" spans="1:19" ht="210">
      <c r="A3491" s="60" t="s">
        <v>3823</v>
      </c>
      <c r="I3491" s="88" t="s">
        <v>3618</v>
      </c>
      <c r="J3491" s="88" t="s">
        <v>3619</v>
      </c>
      <c r="K3491" s="60" t="s">
        <v>3827</v>
      </c>
      <c r="L3491" s="67">
        <v>45277</v>
      </c>
      <c r="M3491" s="97" t="s">
        <v>16</v>
      </c>
      <c r="N3491" s="60"/>
      <c r="O3491" s="60"/>
      <c r="P3491" s="60"/>
      <c r="Q3491" s="60" t="s">
        <v>19</v>
      </c>
    </row>
    <row r="3492" spans="1:19" ht="409.5">
      <c r="A3492" s="97" t="s">
        <v>3823</v>
      </c>
      <c r="I3492" s="99" t="s">
        <v>3620</v>
      </c>
      <c r="J3492" s="99" t="s">
        <v>3621</v>
      </c>
      <c r="K3492" s="97" t="s">
        <v>3887</v>
      </c>
      <c r="L3492" s="98">
        <v>45277</v>
      </c>
      <c r="M3492" s="97" t="s">
        <v>16</v>
      </c>
      <c r="N3492" s="97"/>
      <c r="O3492" s="97"/>
      <c r="P3492" s="97"/>
      <c r="Q3492" s="97" t="s">
        <v>17</v>
      </c>
    </row>
    <row r="3493" spans="1:19" ht="120">
      <c r="A3493" s="60" t="s">
        <v>3823</v>
      </c>
      <c r="I3493" s="88" t="s">
        <v>3622</v>
      </c>
      <c r="J3493" s="88" t="s">
        <v>3623</v>
      </c>
      <c r="K3493" s="60" t="s">
        <v>3835</v>
      </c>
      <c r="L3493" s="67">
        <v>45277</v>
      </c>
      <c r="M3493" s="60" t="s">
        <v>16</v>
      </c>
      <c r="N3493" s="60"/>
      <c r="O3493" s="60"/>
      <c r="P3493" s="60"/>
      <c r="Q3493" s="60" t="s">
        <v>17</v>
      </c>
    </row>
    <row r="3494" spans="1:19" ht="150">
      <c r="A3494" s="97" t="s">
        <v>3823</v>
      </c>
      <c r="I3494" s="99" t="s">
        <v>3624</v>
      </c>
      <c r="J3494" s="99" t="s">
        <v>3625</v>
      </c>
      <c r="K3494" s="97" t="s">
        <v>3827</v>
      </c>
      <c r="L3494" s="98">
        <v>45277</v>
      </c>
      <c r="M3494" s="97" t="s">
        <v>16</v>
      </c>
      <c r="N3494" s="97"/>
      <c r="O3494" s="97"/>
      <c r="P3494" s="97"/>
      <c r="Q3494" s="97" t="s">
        <v>22</v>
      </c>
    </row>
    <row r="3495" spans="1:19">
      <c r="A3495" s="60" t="s">
        <v>3823</v>
      </c>
      <c r="I3495" s="60"/>
      <c r="J3495" s="60"/>
      <c r="K3495" s="60" t="s">
        <v>3835</v>
      </c>
      <c r="L3495" s="67">
        <v>45276</v>
      </c>
      <c r="M3495" s="60"/>
      <c r="N3495" s="60"/>
      <c r="O3495" s="60"/>
      <c r="P3495" s="60"/>
      <c r="Q3495" s="60"/>
    </row>
    <row r="3496" spans="1:19" ht="135">
      <c r="A3496" s="97" t="s">
        <v>3823</v>
      </c>
      <c r="I3496" s="99"/>
      <c r="J3496" s="99" t="s">
        <v>3626</v>
      </c>
      <c r="K3496" s="97" t="s">
        <v>3835</v>
      </c>
      <c r="L3496" s="98">
        <v>45276</v>
      </c>
      <c r="M3496" s="97" t="s">
        <v>16</v>
      </c>
      <c r="N3496" s="97"/>
      <c r="O3496" s="97"/>
      <c r="P3496" s="97"/>
      <c r="Q3496" s="97"/>
    </row>
    <row r="3497" spans="1:19">
      <c r="A3497" s="60" t="s">
        <v>3823</v>
      </c>
      <c r="I3497" s="60"/>
      <c r="J3497" s="60"/>
      <c r="K3497" s="60" t="s">
        <v>3887</v>
      </c>
      <c r="L3497" s="67">
        <v>45276</v>
      </c>
      <c r="M3497" s="60"/>
      <c r="N3497" s="60"/>
      <c r="O3497" s="60"/>
      <c r="P3497" s="60"/>
      <c r="Q3497" s="60"/>
    </row>
    <row r="3498" spans="1:19" ht="45">
      <c r="A3498" s="97" t="s">
        <v>3823</v>
      </c>
      <c r="I3498" s="99"/>
      <c r="J3498" s="99" t="s">
        <v>3627</v>
      </c>
      <c r="K3498" s="97" t="s">
        <v>3887</v>
      </c>
      <c r="L3498" s="98">
        <v>45276</v>
      </c>
      <c r="M3498" s="97" t="s">
        <v>16</v>
      </c>
      <c r="N3498" s="97"/>
      <c r="O3498" s="97"/>
      <c r="P3498" s="97"/>
      <c r="Q3498" s="97"/>
    </row>
    <row r="3499" spans="1:19" ht="210">
      <c r="A3499" s="60" t="s">
        <v>3823</v>
      </c>
      <c r="I3499" s="88"/>
      <c r="J3499" s="101" t="s">
        <v>3628</v>
      </c>
      <c r="K3499" s="60" t="s">
        <v>3887</v>
      </c>
      <c r="L3499" s="67">
        <v>45276</v>
      </c>
      <c r="M3499" s="60" t="s">
        <v>6792</v>
      </c>
      <c r="N3499" s="60" t="s">
        <v>53</v>
      </c>
      <c r="O3499" s="60" t="s">
        <v>58</v>
      </c>
      <c r="P3499" s="60" t="s">
        <v>24</v>
      </c>
      <c r="Q3499" s="60"/>
      <c r="S3499" s="60" t="s">
        <v>4921</v>
      </c>
    </row>
    <row r="3500" spans="1:19">
      <c r="A3500" s="97" t="s">
        <v>3823</v>
      </c>
      <c r="I3500" s="97"/>
      <c r="J3500" s="97"/>
      <c r="K3500" s="97" t="s">
        <v>3827</v>
      </c>
      <c r="L3500" s="98">
        <v>45276</v>
      </c>
      <c r="M3500" s="97"/>
      <c r="N3500" s="97"/>
      <c r="O3500" s="97"/>
      <c r="P3500" s="97"/>
      <c r="Q3500" s="97"/>
    </row>
    <row r="3501" spans="1:19" ht="90">
      <c r="A3501" s="60" t="s">
        <v>3823</v>
      </c>
      <c r="I3501" s="88" t="s">
        <v>1359</v>
      </c>
      <c r="J3501" s="88" t="s">
        <v>3629</v>
      </c>
      <c r="K3501" s="60" t="s">
        <v>3827</v>
      </c>
      <c r="L3501" s="67">
        <v>45276</v>
      </c>
      <c r="M3501" s="60" t="s">
        <v>18</v>
      </c>
      <c r="N3501" s="60" t="s">
        <v>53</v>
      </c>
      <c r="O3501" s="60" t="s">
        <v>19</v>
      </c>
      <c r="P3501" s="60" t="s">
        <v>23</v>
      </c>
      <c r="Q3501" s="60" t="s">
        <v>22</v>
      </c>
    </row>
    <row r="3502" spans="1:19" ht="409.5">
      <c r="A3502" s="97" t="s">
        <v>3823</v>
      </c>
      <c r="I3502" s="99" t="s">
        <v>3630</v>
      </c>
      <c r="J3502" s="99" t="s">
        <v>3631</v>
      </c>
      <c r="K3502" s="97" t="s">
        <v>3827</v>
      </c>
      <c r="L3502" s="98">
        <v>45276</v>
      </c>
      <c r="M3502" s="97" t="s">
        <v>31</v>
      </c>
      <c r="N3502" s="97" t="s">
        <v>53</v>
      </c>
      <c r="O3502" s="97" t="s">
        <v>67</v>
      </c>
      <c r="P3502" s="97" t="s">
        <v>28</v>
      </c>
      <c r="Q3502" s="97" t="s">
        <v>20</v>
      </c>
    </row>
    <row r="3503" spans="1:19">
      <c r="A3503" s="60" t="s">
        <v>3823</v>
      </c>
      <c r="I3503" s="60"/>
      <c r="J3503" s="60"/>
      <c r="K3503" s="60" t="s">
        <v>3835</v>
      </c>
      <c r="L3503" s="67">
        <v>45275</v>
      </c>
      <c r="M3503" s="60"/>
      <c r="N3503" s="60"/>
      <c r="O3503" s="60"/>
      <c r="P3503" s="60"/>
      <c r="Q3503" s="60"/>
    </row>
    <row r="3504" spans="1:19">
      <c r="A3504" s="97" t="s">
        <v>3823</v>
      </c>
      <c r="I3504" s="97"/>
      <c r="J3504" s="97"/>
      <c r="K3504" s="97" t="s">
        <v>3887</v>
      </c>
      <c r="L3504" s="98">
        <v>45275</v>
      </c>
      <c r="M3504" s="97"/>
      <c r="N3504" s="97"/>
      <c r="O3504" s="97"/>
      <c r="P3504" s="97"/>
      <c r="Q3504" s="97"/>
    </row>
    <row r="3505" spans="1:17">
      <c r="A3505" s="60" t="s">
        <v>3823</v>
      </c>
      <c r="I3505" s="60"/>
      <c r="J3505" s="60"/>
      <c r="K3505" s="60" t="s">
        <v>3827</v>
      </c>
      <c r="L3505" s="67">
        <v>45275</v>
      </c>
      <c r="M3505" s="60"/>
      <c r="N3505" s="60"/>
      <c r="O3505" s="60"/>
      <c r="P3505" s="60"/>
      <c r="Q3505" s="60"/>
    </row>
    <row r="3506" spans="1:17" ht="45">
      <c r="A3506" s="97" t="s">
        <v>3823</v>
      </c>
      <c r="I3506" s="99"/>
      <c r="J3506" s="99" t="s">
        <v>3632</v>
      </c>
      <c r="K3506" s="97" t="s">
        <v>3827</v>
      </c>
      <c r="L3506" s="98">
        <v>45275</v>
      </c>
      <c r="M3506" s="97" t="s">
        <v>18</v>
      </c>
      <c r="N3506" s="97" t="s">
        <v>53</v>
      </c>
      <c r="O3506" s="97" t="s">
        <v>69</v>
      </c>
      <c r="P3506" s="97" t="s">
        <v>24</v>
      </c>
      <c r="Q3506" s="97"/>
    </row>
    <row r="3507" spans="1:17" ht="150">
      <c r="A3507" s="60" t="s">
        <v>3823</v>
      </c>
      <c r="I3507" s="88"/>
      <c r="J3507" s="88" t="s">
        <v>3633</v>
      </c>
      <c r="K3507" s="60" t="s">
        <v>3827</v>
      </c>
      <c r="L3507" s="67">
        <v>45275</v>
      </c>
      <c r="M3507" s="97" t="s">
        <v>16</v>
      </c>
      <c r="N3507" s="60"/>
      <c r="O3507" s="60"/>
      <c r="P3507" s="60"/>
      <c r="Q3507" s="60"/>
    </row>
    <row r="3508" spans="1:17" ht="75">
      <c r="A3508" s="97" t="s">
        <v>3823</v>
      </c>
      <c r="I3508" s="99" t="s">
        <v>3634</v>
      </c>
      <c r="J3508" s="99" t="s">
        <v>3635</v>
      </c>
      <c r="K3508" s="97" t="s">
        <v>3827</v>
      </c>
      <c r="L3508" s="98">
        <v>45275</v>
      </c>
      <c r="M3508" s="97" t="s">
        <v>18</v>
      </c>
      <c r="N3508" s="97" t="s">
        <v>25</v>
      </c>
      <c r="O3508" s="97" t="s">
        <v>19</v>
      </c>
      <c r="P3508" s="97" t="s">
        <v>19</v>
      </c>
      <c r="Q3508" s="97" t="s">
        <v>23</v>
      </c>
    </row>
    <row r="3509" spans="1:17" ht="120">
      <c r="A3509" s="60" t="s">
        <v>3823</v>
      </c>
      <c r="I3509" s="88" t="s">
        <v>3636</v>
      </c>
      <c r="J3509" s="88" t="s">
        <v>3637</v>
      </c>
      <c r="K3509" s="60" t="s">
        <v>3827</v>
      </c>
      <c r="L3509" s="67">
        <v>45275</v>
      </c>
      <c r="M3509" s="60" t="s">
        <v>25</v>
      </c>
      <c r="N3509" s="60"/>
      <c r="O3509" s="60"/>
      <c r="P3509" s="60"/>
      <c r="Q3509" s="60" t="s">
        <v>19</v>
      </c>
    </row>
    <row r="3510" spans="1:17" ht="60">
      <c r="A3510" s="97" t="s">
        <v>3823</v>
      </c>
      <c r="I3510" s="99" t="s">
        <v>3638</v>
      </c>
      <c r="J3510" s="99" t="s">
        <v>3639</v>
      </c>
      <c r="K3510" s="97" t="s">
        <v>3835</v>
      </c>
      <c r="L3510" s="98">
        <v>45275</v>
      </c>
      <c r="M3510" s="97" t="s">
        <v>21</v>
      </c>
      <c r="N3510" s="97" t="s">
        <v>53</v>
      </c>
      <c r="O3510" s="97" t="s">
        <v>57</v>
      </c>
      <c r="P3510" s="97" t="s">
        <v>28</v>
      </c>
      <c r="Q3510" s="97" t="s">
        <v>17</v>
      </c>
    </row>
    <row r="3511" spans="1:17" ht="30">
      <c r="A3511" s="60" t="s">
        <v>3823</v>
      </c>
      <c r="I3511" s="88" t="s">
        <v>3640</v>
      </c>
      <c r="J3511" s="88"/>
      <c r="K3511" s="60" t="s">
        <v>3827</v>
      </c>
      <c r="L3511" s="67">
        <v>45275</v>
      </c>
      <c r="M3511" s="60"/>
      <c r="N3511" s="60"/>
      <c r="O3511" s="60"/>
      <c r="P3511" s="60"/>
      <c r="Q3511" s="60" t="s">
        <v>19</v>
      </c>
    </row>
    <row r="3512" spans="1:17" ht="255">
      <c r="A3512" s="97" t="s">
        <v>3823</v>
      </c>
      <c r="I3512" s="99" t="s">
        <v>79</v>
      </c>
      <c r="J3512" s="99" t="s">
        <v>3641</v>
      </c>
      <c r="K3512" s="97" t="s">
        <v>3827</v>
      </c>
      <c r="L3512" s="98">
        <v>45275</v>
      </c>
      <c r="M3512" s="97" t="s">
        <v>18</v>
      </c>
      <c r="N3512" s="97" t="s">
        <v>53</v>
      </c>
      <c r="O3512" s="97" t="s">
        <v>19</v>
      </c>
      <c r="P3512" s="97" t="s">
        <v>19</v>
      </c>
      <c r="Q3512" s="97" t="s">
        <v>19</v>
      </c>
    </row>
    <row r="3513" spans="1:17" ht="90">
      <c r="A3513" s="60" t="s">
        <v>3823</v>
      </c>
      <c r="I3513" s="88" t="s">
        <v>1074</v>
      </c>
      <c r="J3513" s="88" t="s">
        <v>3642</v>
      </c>
      <c r="K3513" s="60" t="s">
        <v>3835</v>
      </c>
      <c r="L3513" s="67">
        <v>45275</v>
      </c>
      <c r="M3513" s="60" t="s">
        <v>21</v>
      </c>
      <c r="N3513" s="60" t="s">
        <v>53</v>
      </c>
      <c r="O3513" s="60" t="s">
        <v>36</v>
      </c>
      <c r="P3513" s="60" t="s">
        <v>35</v>
      </c>
      <c r="Q3513" s="60" t="s">
        <v>17</v>
      </c>
    </row>
    <row r="3514" spans="1:17">
      <c r="A3514" s="97" t="s">
        <v>3823</v>
      </c>
      <c r="I3514" s="97"/>
      <c r="J3514" s="97"/>
      <c r="K3514" s="97" t="s">
        <v>3835</v>
      </c>
      <c r="L3514" s="98">
        <v>45274</v>
      </c>
      <c r="M3514" s="97"/>
      <c r="N3514" s="97"/>
      <c r="O3514" s="97"/>
      <c r="P3514" s="97"/>
      <c r="Q3514" s="97"/>
    </row>
    <row r="3515" spans="1:17" ht="75">
      <c r="A3515" s="60" t="s">
        <v>3823</v>
      </c>
      <c r="I3515" s="88"/>
      <c r="J3515" s="88" t="s">
        <v>3643</v>
      </c>
      <c r="K3515" s="60" t="s">
        <v>3835</v>
      </c>
      <c r="L3515" s="67">
        <v>45274</v>
      </c>
      <c r="M3515" s="60" t="s">
        <v>21</v>
      </c>
      <c r="N3515" s="60" t="s">
        <v>53</v>
      </c>
      <c r="O3515" s="60" t="s">
        <v>57</v>
      </c>
      <c r="P3515" s="60" t="s">
        <v>22</v>
      </c>
      <c r="Q3515" s="60"/>
    </row>
    <row r="3516" spans="1:17" ht="90">
      <c r="A3516" s="97" t="s">
        <v>3823</v>
      </c>
      <c r="I3516" s="99"/>
      <c r="J3516" s="99" t="s">
        <v>3644</v>
      </c>
      <c r="K3516" s="97" t="s">
        <v>3835</v>
      </c>
      <c r="L3516" s="98">
        <v>45274</v>
      </c>
      <c r="M3516" s="97" t="s">
        <v>18</v>
      </c>
      <c r="N3516" s="97" t="s">
        <v>53</v>
      </c>
      <c r="O3516" s="97" t="s">
        <v>33</v>
      </c>
      <c r="P3516" s="97" t="s">
        <v>33</v>
      </c>
      <c r="Q3516" s="97"/>
    </row>
    <row r="3517" spans="1:17" ht="90">
      <c r="A3517" s="60" t="s">
        <v>3823</v>
      </c>
      <c r="I3517" s="88"/>
      <c r="J3517" s="88" t="s">
        <v>3645</v>
      </c>
      <c r="K3517" s="60" t="s">
        <v>3835</v>
      </c>
      <c r="L3517" s="67">
        <v>45274</v>
      </c>
      <c r="M3517" s="60" t="s">
        <v>21</v>
      </c>
      <c r="N3517" s="60" t="s">
        <v>53</v>
      </c>
      <c r="O3517" s="60" t="s">
        <v>57</v>
      </c>
      <c r="P3517" s="60" t="s">
        <v>22</v>
      </c>
      <c r="Q3517" s="60"/>
    </row>
    <row r="3518" spans="1:17">
      <c r="A3518" s="97" t="s">
        <v>3823</v>
      </c>
      <c r="I3518" s="97"/>
      <c r="J3518" s="97"/>
      <c r="K3518" s="97" t="s">
        <v>3887</v>
      </c>
      <c r="L3518" s="98">
        <v>45274</v>
      </c>
      <c r="M3518" s="97"/>
      <c r="N3518" s="97"/>
      <c r="O3518" s="97"/>
      <c r="P3518" s="97"/>
      <c r="Q3518" s="97"/>
    </row>
    <row r="3519" spans="1:17" ht="165">
      <c r="A3519" s="60" t="s">
        <v>3823</v>
      </c>
      <c r="I3519" s="88"/>
      <c r="J3519" s="88" t="s">
        <v>3646</v>
      </c>
      <c r="K3519" s="60" t="s">
        <v>3887</v>
      </c>
      <c r="L3519" s="67">
        <v>45274</v>
      </c>
      <c r="M3519" s="60" t="s">
        <v>18</v>
      </c>
      <c r="N3519" s="60" t="s">
        <v>53</v>
      </c>
      <c r="O3519" s="60" t="s">
        <v>69</v>
      </c>
      <c r="P3519" s="60" t="s">
        <v>24</v>
      </c>
      <c r="Q3519" s="60"/>
    </row>
    <row r="3520" spans="1:17">
      <c r="A3520" s="97" t="s">
        <v>3823</v>
      </c>
      <c r="I3520" s="97"/>
      <c r="J3520" s="97"/>
      <c r="K3520" s="97" t="s">
        <v>3827</v>
      </c>
      <c r="L3520" s="98">
        <v>45274</v>
      </c>
      <c r="M3520" s="97"/>
      <c r="N3520" s="97"/>
      <c r="O3520" s="97"/>
      <c r="P3520" s="97"/>
      <c r="Q3520" s="97"/>
    </row>
    <row r="3521" spans="1:17" ht="135">
      <c r="A3521" s="60" t="s">
        <v>3823</v>
      </c>
      <c r="I3521" s="88"/>
      <c r="J3521" s="88" t="s">
        <v>3647</v>
      </c>
      <c r="K3521" s="60" t="s">
        <v>3827</v>
      </c>
      <c r="L3521" s="67">
        <v>45274</v>
      </c>
      <c r="M3521" s="60" t="s">
        <v>18</v>
      </c>
      <c r="N3521" s="60" t="s">
        <v>53</v>
      </c>
      <c r="O3521" s="60" t="s">
        <v>19</v>
      </c>
      <c r="P3521" s="60" t="s">
        <v>19</v>
      </c>
      <c r="Q3521" s="60"/>
    </row>
    <row r="3522" spans="1:17" ht="45">
      <c r="A3522" s="97" t="s">
        <v>3823</v>
      </c>
      <c r="I3522" s="99"/>
      <c r="J3522" s="99" t="s">
        <v>3648</v>
      </c>
      <c r="K3522" s="97" t="s">
        <v>3827</v>
      </c>
      <c r="L3522" s="98">
        <v>45274</v>
      </c>
      <c r="M3522" s="97" t="s">
        <v>25</v>
      </c>
      <c r="N3522" s="97"/>
      <c r="O3522" s="97"/>
      <c r="P3522" s="97"/>
      <c r="Q3522" s="97"/>
    </row>
    <row r="3523" spans="1:17" ht="60">
      <c r="A3523" s="60" t="s">
        <v>3823</v>
      </c>
      <c r="I3523" s="88"/>
      <c r="J3523" s="88" t="s">
        <v>3649</v>
      </c>
      <c r="K3523" s="60" t="s">
        <v>3827</v>
      </c>
      <c r="L3523" s="67">
        <v>45274</v>
      </c>
      <c r="M3523" s="97" t="s">
        <v>16</v>
      </c>
      <c r="N3523" s="60"/>
      <c r="O3523" s="60"/>
      <c r="P3523" s="60"/>
      <c r="Q3523" s="60"/>
    </row>
    <row r="3524" spans="1:17">
      <c r="A3524" s="97" t="s">
        <v>3823</v>
      </c>
      <c r="I3524" s="99" t="s">
        <v>795</v>
      </c>
      <c r="J3524" s="99"/>
      <c r="K3524" s="97" t="s">
        <v>3827</v>
      </c>
      <c r="L3524" s="98">
        <v>45274</v>
      </c>
      <c r="M3524" s="97"/>
      <c r="N3524" s="97" t="s">
        <v>25</v>
      </c>
      <c r="O3524" s="97"/>
      <c r="P3524" s="97"/>
      <c r="Q3524" s="97" t="s">
        <v>19</v>
      </c>
    </row>
    <row r="3525" spans="1:17" ht="150">
      <c r="A3525" s="60" t="s">
        <v>3823</v>
      </c>
      <c r="I3525" s="88" t="s">
        <v>3650</v>
      </c>
      <c r="J3525" s="88"/>
      <c r="K3525" s="60" t="s">
        <v>3827</v>
      </c>
      <c r="L3525" s="67">
        <v>45274</v>
      </c>
      <c r="M3525" s="60" t="s">
        <v>18</v>
      </c>
      <c r="N3525" s="60" t="s">
        <v>25</v>
      </c>
      <c r="O3525" s="60"/>
      <c r="P3525" s="60"/>
      <c r="Q3525" s="60" t="s">
        <v>19</v>
      </c>
    </row>
    <row r="3526" spans="1:17" ht="105">
      <c r="A3526" s="97" t="s">
        <v>3823</v>
      </c>
      <c r="I3526" s="99" t="s">
        <v>3651</v>
      </c>
      <c r="J3526" s="99" t="s">
        <v>3652</v>
      </c>
      <c r="K3526" s="97" t="s">
        <v>3827</v>
      </c>
      <c r="L3526" s="98">
        <v>45274</v>
      </c>
      <c r="M3526" s="97" t="s">
        <v>18</v>
      </c>
      <c r="N3526" s="97" t="s">
        <v>53</v>
      </c>
      <c r="O3526" s="97" t="s">
        <v>69</v>
      </c>
      <c r="P3526" s="97" t="s">
        <v>24</v>
      </c>
      <c r="Q3526" s="97" t="s">
        <v>19</v>
      </c>
    </row>
    <row r="3527" spans="1:17">
      <c r="A3527" s="60" t="s">
        <v>3823</v>
      </c>
      <c r="I3527" s="60"/>
      <c r="J3527" s="60"/>
      <c r="K3527" s="60" t="s">
        <v>3835</v>
      </c>
      <c r="L3527" s="67">
        <v>45273</v>
      </c>
      <c r="M3527" s="60"/>
      <c r="N3527" s="60"/>
      <c r="O3527" s="60"/>
      <c r="P3527" s="60"/>
      <c r="Q3527" s="60"/>
    </row>
    <row r="3528" spans="1:17" ht="135">
      <c r="A3528" s="97" t="s">
        <v>3823</v>
      </c>
      <c r="I3528" s="99"/>
      <c r="J3528" s="99" t="s">
        <v>3653</v>
      </c>
      <c r="K3528" s="97" t="s">
        <v>3835</v>
      </c>
      <c r="L3528" s="98">
        <v>45273</v>
      </c>
      <c r="M3528" s="97" t="s">
        <v>606</v>
      </c>
      <c r="N3528" s="97" t="s">
        <v>53</v>
      </c>
      <c r="O3528" s="97" t="s">
        <v>64</v>
      </c>
      <c r="P3528" s="97" t="s">
        <v>24</v>
      </c>
      <c r="Q3528" s="97"/>
    </row>
    <row r="3529" spans="1:17">
      <c r="A3529" s="60" t="s">
        <v>3823</v>
      </c>
      <c r="I3529" s="60"/>
      <c r="J3529" s="60"/>
      <c r="K3529" s="60" t="s">
        <v>3887</v>
      </c>
      <c r="L3529" s="67">
        <v>45273</v>
      </c>
      <c r="M3529" s="60"/>
      <c r="N3529" s="60"/>
      <c r="O3529" s="60"/>
      <c r="P3529" s="60"/>
      <c r="Q3529" s="60"/>
    </row>
    <row r="3530" spans="1:17">
      <c r="A3530" s="97" t="s">
        <v>3823</v>
      </c>
      <c r="I3530" s="97"/>
      <c r="J3530" s="97"/>
      <c r="K3530" s="97" t="s">
        <v>3827</v>
      </c>
      <c r="L3530" s="98">
        <v>45273</v>
      </c>
      <c r="M3530" s="97"/>
      <c r="N3530" s="97"/>
      <c r="O3530" s="97"/>
      <c r="P3530" s="97"/>
      <c r="Q3530" s="97"/>
    </row>
    <row r="3531" spans="1:17">
      <c r="A3531" s="60" t="s">
        <v>3823</v>
      </c>
      <c r="I3531" s="88"/>
      <c r="J3531" s="88" t="s">
        <v>3654</v>
      </c>
      <c r="K3531" s="60" t="s">
        <v>3827</v>
      </c>
      <c r="L3531" s="67">
        <v>45273</v>
      </c>
      <c r="M3531" s="97" t="s">
        <v>16</v>
      </c>
      <c r="N3531" s="60"/>
      <c r="O3531" s="60"/>
      <c r="P3531" s="60"/>
      <c r="Q3531" s="60"/>
    </row>
    <row r="3532" spans="1:17">
      <c r="A3532" s="97" t="s">
        <v>3823</v>
      </c>
      <c r="I3532" s="99"/>
      <c r="J3532" s="99" t="s">
        <v>3655</v>
      </c>
      <c r="K3532" s="97" t="s">
        <v>3827</v>
      </c>
      <c r="L3532" s="98">
        <v>45273</v>
      </c>
      <c r="M3532" s="97" t="s">
        <v>16</v>
      </c>
      <c r="N3532" s="97"/>
      <c r="O3532" s="97"/>
      <c r="P3532" s="97"/>
      <c r="Q3532" s="97"/>
    </row>
    <row r="3533" spans="1:17" ht="225">
      <c r="A3533" s="60" t="s">
        <v>3823</v>
      </c>
      <c r="I3533" s="88" t="s">
        <v>3656</v>
      </c>
      <c r="J3533" s="88" t="s">
        <v>3657</v>
      </c>
      <c r="K3533" s="60" t="s">
        <v>3835</v>
      </c>
      <c r="L3533" s="67">
        <v>45273</v>
      </c>
      <c r="M3533" s="60" t="s">
        <v>606</v>
      </c>
      <c r="N3533" s="60" t="s">
        <v>53</v>
      </c>
      <c r="O3533" s="60" t="s">
        <v>68</v>
      </c>
      <c r="P3533" s="60" t="s">
        <v>28</v>
      </c>
      <c r="Q3533" s="60" t="s">
        <v>17</v>
      </c>
    </row>
    <row r="3534" spans="1:17" ht="30">
      <c r="A3534" s="97" t="s">
        <v>3823</v>
      </c>
      <c r="I3534" s="99" t="s">
        <v>3658</v>
      </c>
      <c r="J3534" s="99" t="s">
        <v>8</v>
      </c>
      <c r="K3534" s="97" t="s">
        <v>3827</v>
      </c>
      <c r="L3534" s="98">
        <v>45273</v>
      </c>
      <c r="M3534" s="97" t="s">
        <v>16</v>
      </c>
      <c r="N3534" s="97"/>
      <c r="O3534" s="97"/>
      <c r="P3534" s="97"/>
      <c r="Q3534" s="97" t="s">
        <v>22</v>
      </c>
    </row>
    <row r="3535" spans="1:17" ht="409.5">
      <c r="A3535" s="60" t="s">
        <v>3823</v>
      </c>
      <c r="I3535" s="88" t="s">
        <v>3659</v>
      </c>
      <c r="J3535" s="88" t="s">
        <v>3660</v>
      </c>
      <c r="K3535" s="60" t="s">
        <v>3887</v>
      </c>
      <c r="L3535" s="67">
        <v>45273</v>
      </c>
      <c r="M3535" s="60" t="s">
        <v>26</v>
      </c>
      <c r="N3535" s="60" t="s">
        <v>53</v>
      </c>
      <c r="O3535" s="60" t="s">
        <v>2907</v>
      </c>
      <c r="P3535" s="60" t="s">
        <v>19</v>
      </c>
      <c r="Q3535" s="60" t="s">
        <v>19</v>
      </c>
    </row>
    <row r="3536" spans="1:17" ht="135">
      <c r="A3536" s="97" t="s">
        <v>3823</v>
      </c>
      <c r="I3536" s="99" t="s">
        <v>1556</v>
      </c>
      <c r="J3536" s="99" t="s">
        <v>3661</v>
      </c>
      <c r="K3536" s="97" t="s">
        <v>3835</v>
      </c>
      <c r="L3536" s="98">
        <v>45273</v>
      </c>
      <c r="M3536" s="97" t="s">
        <v>21</v>
      </c>
      <c r="N3536" s="97" t="s">
        <v>53</v>
      </c>
      <c r="O3536" s="97" t="s">
        <v>57</v>
      </c>
      <c r="P3536" s="97" t="s">
        <v>22</v>
      </c>
      <c r="Q3536" s="97" t="s">
        <v>17</v>
      </c>
    </row>
    <row r="3537" spans="1:17" ht="45">
      <c r="A3537" s="60" t="s">
        <v>3823</v>
      </c>
      <c r="I3537" s="88" t="s">
        <v>493</v>
      </c>
      <c r="J3537" s="88" t="s">
        <v>3662</v>
      </c>
      <c r="K3537" s="60" t="s">
        <v>3827</v>
      </c>
      <c r="L3537" s="67">
        <v>45273</v>
      </c>
      <c r="M3537" s="60" t="s">
        <v>21</v>
      </c>
      <c r="N3537" s="60" t="s">
        <v>53</v>
      </c>
      <c r="O3537" s="60" t="s">
        <v>66</v>
      </c>
      <c r="P3537" s="60" t="s">
        <v>30</v>
      </c>
      <c r="Q3537" s="60" t="s">
        <v>22</v>
      </c>
    </row>
    <row r="3538" spans="1:17" ht="105">
      <c r="A3538" s="97" t="s">
        <v>3823</v>
      </c>
      <c r="I3538" s="99" t="s">
        <v>3663</v>
      </c>
      <c r="J3538" s="99" t="s">
        <v>226</v>
      </c>
      <c r="K3538" s="97" t="s">
        <v>3887</v>
      </c>
      <c r="L3538" s="98">
        <v>45273</v>
      </c>
      <c r="M3538" s="97" t="s">
        <v>16</v>
      </c>
      <c r="N3538" s="97"/>
      <c r="O3538" s="97"/>
      <c r="P3538" s="97"/>
      <c r="Q3538" s="97" t="s">
        <v>28</v>
      </c>
    </row>
    <row r="3539" spans="1:17" ht="285">
      <c r="A3539" s="60" t="s">
        <v>3823</v>
      </c>
      <c r="I3539" s="88" t="s">
        <v>3664</v>
      </c>
      <c r="J3539" s="88" t="s">
        <v>3665</v>
      </c>
      <c r="K3539" s="60" t="s">
        <v>3827</v>
      </c>
      <c r="L3539" s="67">
        <v>45273</v>
      </c>
      <c r="M3539" s="60" t="s">
        <v>18</v>
      </c>
      <c r="N3539" s="60" t="s">
        <v>53</v>
      </c>
      <c r="O3539" s="60" t="s">
        <v>19</v>
      </c>
      <c r="P3539" s="60" t="s">
        <v>19</v>
      </c>
      <c r="Q3539" s="60" t="s">
        <v>19</v>
      </c>
    </row>
    <row r="3540" spans="1:17" ht="225">
      <c r="A3540" s="97" t="s">
        <v>3823</v>
      </c>
      <c r="I3540" s="99" t="s">
        <v>3666</v>
      </c>
      <c r="J3540" s="99" t="s">
        <v>3667</v>
      </c>
      <c r="K3540" s="97" t="s">
        <v>3827</v>
      </c>
      <c r="L3540" s="98">
        <v>45273</v>
      </c>
      <c r="M3540" s="97" t="s">
        <v>25</v>
      </c>
      <c r="N3540" s="97"/>
      <c r="O3540" s="97"/>
      <c r="P3540" s="97" t="s">
        <v>19</v>
      </c>
      <c r="Q3540" s="97" t="s">
        <v>19</v>
      </c>
    </row>
    <row r="3541" spans="1:17">
      <c r="A3541" s="60" t="s">
        <v>3823</v>
      </c>
      <c r="I3541" s="60"/>
      <c r="J3541" s="60"/>
      <c r="K3541" s="60" t="s">
        <v>3835</v>
      </c>
      <c r="L3541" s="67">
        <v>45272</v>
      </c>
      <c r="M3541" s="60"/>
      <c r="N3541" s="60"/>
      <c r="O3541" s="60"/>
      <c r="P3541" s="60"/>
      <c r="Q3541" s="60"/>
    </row>
    <row r="3542" spans="1:17" ht="105">
      <c r="A3542" s="97" t="s">
        <v>3823</v>
      </c>
      <c r="I3542" s="99"/>
      <c r="J3542" s="99" t="s">
        <v>3668</v>
      </c>
      <c r="K3542" s="97" t="s">
        <v>3835</v>
      </c>
      <c r="L3542" s="98">
        <v>45272</v>
      </c>
      <c r="M3542" s="97" t="s">
        <v>16</v>
      </c>
      <c r="N3542" s="97"/>
      <c r="O3542" s="97"/>
      <c r="P3542" s="97"/>
      <c r="Q3542" s="97"/>
    </row>
    <row r="3543" spans="1:17">
      <c r="A3543" s="60" t="s">
        <v>3823</v>
      </c>
      <c r="I3543" s="88"/>
      <c r="J3543" s="88" t="s">
        <v>3669</v>
      </c>
      <c r="K3543" s="60" t="s">
        <v>3835</v>
      </c>
      <c r="L3543" s="67">
        <v>45272</v>
      </c>
      <c r="M3543" s="97" t="s">
        <v>16</v>
      </c>
      <c r="N3543" s="60"/>
      <c r="O3543" s="60"/>
      <c r="P3543" s="60"/>
      <c r="Q3543" s="60"/>
    </row>
    <row r="3544" spans="1:17" ht="105">
      <c r="A3544" s="97" t="s">
        <v>3823</v>
      </c>
      <c r="I3544" s="99"/>
      <c r="J3544" s="99" t="s">
        <v>3670</v>
      </c>
      <c r="K3544" s="97" t="s">
        <v>3835</v>
      </c>
      <c r="L3544" s="98">
        <v>45272</v>
      </c>
      <c r="M3544" s="97" t="s">
        <v>21</v>
      </c>
      <c r="N3544" s="97" t="s">
        <v>53</v>
      </c>
      <c r="O3544" s="97" t="s">
        <v>57</v>
      </c>
      <c r="P3544" s="97" t="s">
        <v>22</v>
      </c>
      <c r="Q3544" s="97"/>
    </row>
    <row r="3545" spans="1:17">
      <c r="A3545" s="60" t="s">
        <v>3823</v>
      </c>
      <c r="I3545" s="60"/>
      <c r="J3545" s="60"/>
      <c r="K3545" s="60" t="s">
        <v>3887</v>
      </c>
      <c r="L3545" s="67">
        <v>45272</v>
      </c>
      <c r="M3545" s="60"/>
      <c r="N3545" s="60"/>
      <c r="O3545" s="60"/>
      <c r="P3545" s="60"/>
      <c r="Q3545" s="60"/>
    </row>
    <row r="3546" spans="1:17">
      <c r="A3546" s="97" t="s">
        <v>3823</v>
      </c>
      <c r="I3546" s="97"/>
      <c r="J3546" s="97"/>
      <c r="K3546" s="97" t="s">
        <v>3827</v>
      </c>
      <c r="L3546" s="98">
        <v>45272</v>
      </c>
      <c r="M3546" s="97"/>
      <c r="N3546" s="97"/>
      <c r="O3546" s="97"/>
      <c r="P3546" s="97"/>
      <c r="Q3546" s="97"/>
    </row>
    <row r="3547" spans="1:17" ht="30">
      <c r="A3547" s="60" t="s">
        <v>3823</v>
      </c>
      <c r="I3547" s="88"/>
      <c r="J3547" s="88" t="s">
        <v>3591</v>
      </c>
      <c r="K3547" s="60" t="s">
        <v>3827</v>
      </c>
      <c r="L3547" s="67">
        <v>45272</v>
      </c>
      <c r="M3547" s="97" t="s">
        <v>16</v>
      </c>
      <c r="N3547" s="60"/>
      <c r="O3547" s="60"/>
      <c r="P3547" s="60"/>
      <c r="Q3547" s="60"/>
    </row>
    <row r="3548" spans="1:17" ht="75">
      <c r="A3548" s="97" t="s">
        <v>3823</v>
      </c>
      <c r="I3548" s="99" t="s">
        <v>2788</v>
      </c>
      <c r="J3548" s="99" t="s">
        <v>3671</v>
      </c>
      <c r="K3548" s="97" t="s">
        <v>3835</v>
      </c>
      <c r="L3548" s="98">
        <v>45272</v>
      </c>
      <c r="M3548" s="97" t="s">
        <v>18</v>
      </c>
      <c r="N3548" s="97" t="s">
        <v>53</v>
      </c>
      <c r="O3548" s="97" t="s">
        <v>33</v>
      </c>
      <c r="P3548" s="97" t="s">
        <v>33</v>
      </c>
      <c r="Q3548" s="97" t="s">
        <v>1891</v>
      </c>
    </row>
    <row r="3549" spans="1:17" ht="225">
      <c r="A3549" s="60" t="s">
        <v>3823</v>
      </c>
      <c r="I3549" s="88" t="s">
        <v>3672</v>
      </c>
      <c r="J3549" s="88" t="s">
        <v>3673</v>
      </c>
      <c r="K3549" s="60" t="s">
        <v>3827</v>
      </c>
      <c r="L3549" s="67">
        <v>45272</v>
      </c>
      <c r="M3549" s="60" t="s">
        <v>18</v>
      </c>
      <c r="N3549" s="60" t="s">
        <v>53</v>
      </c>
      <c r="O3549" s="60" t="s">
        <v>33</v>
      </c>
      <c r="P3549" s="60" t="s">
        <v>33</v>
      </c>
      <c r="Q3549" s="60" t="s">
        <v>1891</v>
      </c>
    </row>
    <row r="3550" spans="1:17" ht="75">
      <c r="A3550" s="97" t="s">
        <v>3823</v>
      </c>
      <c r="I3550" s="99" t="s">
        <v>3674</v>
      </c>
      <c r="J3550" s="99" t="s">
        <v>3675</v>
      </c>
      <c r="K3550" s="97" t="s">
        <v>3887</v>
      </c>
      <c r="L3550" s="98">
        <v>45272</v>
      </c>
      <c r="M3550" s="97" t="s">
        <v>21</v>
      </c>
      <c r="N3550" s="97" t="s">
        <v>53</v>
      </c>
      <c r="O3550" s="97" t="s">
        <v>19</v>
      </c>
      <c r="P3550" s="97" t="s">
        <v>19</v>
      </c>
      <c r="Q3550" s="97" t="s">
        <v>19</v>
      </c>
    </row>
    <row r="3551" spans="1:17" ht="180">
      <c r="A3551" s="60" t="s">
        <v>3823</v>
      </c>
      <c r="I3551" s="88" t="s">
        <v>3676</v>
      </c>
      <c r="J3551" s="88" t="s">
        <v>3677</v>
      </c>
      <c r="K3551" s="60" t="s">
        <v>3835</v>
      </c>
      <c r="L3551" s="67">
        <v>45272</v>
      </c>
      <c r="M3551" s="60" t="s">
        <v>606</v>
      </c>
      <c r="N3551" s="60" t="s">
        <v>53</v>
      </c>
      <c r="O3551" s="60" t="s">
        <v>57</v>
      </c>
      <c r="P3551" s="60" t="s">
        <v>22</v>
      </c>
      <c r="Q3551" s="60" t="s">
        <v>1891</v>
      </c>
    </row>
    <row r="3552" spans="1:17" ht="75">
      <c r="A3552" s="97" t="s">
        <v>3823</v>
      </c>
      <c r="I3552" s="99" t="s">
        <v>3678</v>
      </c>
      <c r="J3552" s="99" t="s">
        <v>3679</v>
      </c>
      <c r="K3552" s="97" t="s">
        <v>3835</v>
      </c>
      <c r="L3552" s="98">
        <v>45272</v>
      </c>
      <c r="M3552" s="97" t="s">
        <v>606</v>
      </c>
      <c r="N3552" s="97" t="s">
        <v>53</v>
      </c>
      <c r="O3552" s="97" t="s">
        <v>57</v>
      </c>
      <c r="P3552" s="97" t="s">
        <v>22</v>
      </c>
      <c r="Q3552" s="97" t="s">
        <v>17</v>
      </c>
    </row>
    <row r="3553" spans="1:17" ht="75">
      <c r="A3553" s="60" t="s">
        <v>3823</v>
      </c>
      <c r="I3553" s="88" t="s">
        <v>3680</v>
      </c>
      <c r="J3553" s="88" t="s">
        <v>698</v>
      </c>
      <c r="K3553" s="60" t="s">
        <v>3835</v>
      </c>
      <c r="L3553" s="67">
        <v>45272</v>
      </c>
      <c r="M3553" s="60" t="s">
        <v>606</v>
      </c>
      <c r="N3553" s="60" t="s">
        <v>53</v>
      </c>
      <c r="O3553" s="60" t="s">
        <v>57</v>
      </c>
      <c r="P3553" s="60" t="s">
        <v>22</v>
      </c>
      <c r="Q3553" s="60" t="s">
        <v>17</v>
      </c>
    </row>
    <row r="3554" spans="1:17" ht="75">
      <c r="A3554" s="97" t="s">
        <v>3823</v>
      </c>
      <c r="I3554" s="99" t="s">
        <v>3681</v>
      </c>
      <c r="J3554" s="99" t="s">
        <v>3682</v>
      </c>
      <c r="K3554" s="97" t="s">
        <v>3887</v>
      </c>
      <c r="L3554" s="98">
        <v>45272</v>
      </c>
      <c r="M3554" s="97" t="s">
        <v>18</v>
      </c>
      <c r="N3554" s="97" t="s">
        <v>53</v>
      </c>
      <c r="O3554" s="97" t="s">
        <v>19</v>
      </c>
      <c r="P3554" s="97" t="s">
        <v>19</v>
      </c>
      <c r="Q3554" s="97" t="s">
        <v>19</v>
      </c>
    </row>
    <row r="3555" spans="1:17">
      <c r="A3555" s="60" t="s">
        <v>3823</v>
      </c>
      <c r="I3555" s="88" t="s">
        <v>3683</v>
      </c>
      <c r="J3555" s="88" t="s">
        <v>3684</v>
      </c>
      <c r="K3555" s="60" t="s">
        <v>3835</v>
      </c>
      <c r="L3555" s="67">
        <v>45272</v>
      </c>
      <c r="M3555" s="97" t="s">
        <v>16</v>
      </c>
      <c r="N3555" s="60"/>
      <c r="O3555" s="60"/>
      <c r="P3555" s="60"/>
      <c r="Q3555" s="60" t="s">
        <v>17</v>
      </c>
    </row>
    <row r="3556" spans="1:17" ht="60">
      <c r="A3556" s="97" t="s">
        <v>3823</v>
      </c>
      <c r="I3556" s="99" t="s">
        <v>3685</v>
      </c>
      <c r="J3556" s="99" t="s">
        <v>3686</v>
      </c>
      <c r="K3556" s="97" t="s">
        <v>3827</v>
      </c>
      <c r="L3556" s="98">
        <v>45272</v>
      </c>
      <c r="M3556" s="97" t="s">
        <v>25</v>
      </c>
      <c r="N3556" s="97"/>
      <c r="O3556" s="97"/>
      <c r="P3556" s="97"/>
      <c r="Q3556" s="97" t="s">
        <v>19</v>
      </c>
    </row>
    <row r="3557" spans="1:17" ht="195">
      <c r="A3557" s="60" t="s">
        <v>3823</v>
      </c>
      <c r="I3557" s="88" t="s">
        <v>3687</v>
      </c>
      <c r="J3557" s="88"/>
      <c r="K3557" s="60" t="s">
        <v>3827</v>
      </c>
      <c r="L3557" s="67">
        <v>45272</v>
      </c>
      <c r="M3557" s="60" t="s">
        <v>18</v>
      </c>
      <c r="N3557" s="60" t="s">
        <v>25</v>
      </c>
      <c r="O3557" s="60"/>
      <c r="P3557" s="60"/>
      <c r="Q3557" s="60" t="s">
        <v>19</v>
      </c>
    </row>
    <row r="3558" spans="1:17">
      <c r="A3558" s="97" t="s">
        <v>3823</v>
      </c>
      <c r="I3558" s="97"/>
      <c r="J3558" s="97"/>
      <c r="K3558" s="97" t="s">
        <v>3835</v>
      </c>
      <c r="L3558" s="98">
        <v>45271</v>
      </c>
      <c r="M3558" s="97"/>
      <c r="N3558" s="97"/>
      <c r="O3558" s="97"/>
      <c r="P3558" s="97"/>
      <c r="Q3558" s="97"/>
    </row>
    <row r="3559" spans="1:17" ht="180">
      <c r="A3559" s="60" t="s">
        <v>3823</v>
      </c>
      <c r="I3559" s="88"/>
      <c r="J3559" s="88" t="s">
        <v>3688</v>
      </c>
      <c r="K3559" s="60" t="s">
        <v>3835</v>
      </c>
      <c r="L3559" s="67">
        <v>45271</v>
      </c>
      <c r="M3559" s="60" t="s">
        <v>21</v>
      </c>
      <c r="N3559" s="60" t="s">
        <v>53</v>
      </c>
      <c r="O3559" s="60" t="s">
        <v>33</v>
      </c>
      <c r="P3559" s="60" t="s">
        <v>33</v>
      </c>
      <c r="Q3559" s="60"/>
    </row>
    <row r="3560" spans="1:17">
      <c r="A3560" s="97" t="s">
        <v>3823</v>
      </c>
      <c r="I3560" s="97"/>
      <c r="J3560" s="97"/>
      <c r="K3560" s="97" t="s">
        <v>3887</v>
      </c>
      <c r="L3560" s="98">
        <v>45271</v>
      </c>
      <c r="M3560" s="97"/>
      <c r="N3560" s="97"/>
      <c r="O3560" s="97"/>
      <c r="P3560" s="97"/>
      <c r="Q3560" s="97"/>
    </row>
    <row r="3561" spans="1:17">
      <c r="A3561" s="60" t="s">
        <v>3823</v>
      </c>
      <c r="I3561" s="60"/>
      <c r="J3561" s="60"/>
      <c r="K3561" s="60" t="s">
        <v>3827</v>
      </c>
      <c r="L3561" s="67">
        <v>45271</v>
      </c>
      <c r="M3561" s="60"/>
      <c r="N3561" s="60"/>
      <c r="O3561" s="60"/>
      <c r="P3561" s="60"/>
      <c r="Q3561" s="60"/>
    </row>
    <row r="3562" spans="1:17" ht="90">
      <c r="A3562" s="97" t="s">
        <v>3823</v>
      </c>
      <c r="I3562" s="99"/>
      <c r="J3562" s="99" t="s">
        <v>3689</v>
      </c>
      <c r="K3562" s="97" t="s">
        <v>3827</v>
      </c>
      <c r="L3562" s="98">
        <v>45271</v>
      </c>
      <c r="M3562" s="97" t="s">
        <v>21</v>
      </c>
      <c r="N3562" s="97" t="s">
        <v>53</v>
      </c>
      <c r="O3562" s="97" t="s">
        <v>33</v>
      </c>
      <c r="P3562" s="97" t="s">
        <v>33</v>
      </c>
      <c r="Q3562" s="97"/>
    </row>
    <row r="3563" spans="1:17">
      <c r="A3563" s="60" t="s">
        <v>3823</v>
      </c>
      <c r="I3563" s="88"/>
      <c r="J3563" s="88" t="s">
        <v>51</v>
      </c>
      <c r="K3563" s="60" t="s">
        <v>3827</v>
      </c>
      <c r="L3563" s="67">
        <v>45271</v>
      </c>
      <c r="M3563" s="97" t="s">
        <v>16</v>
      </c>
      <c r="N3563" s="60"/>
      <c r="O3563" s="60"/>
      <c r="P3563" s="60"/>
      <c r="Q3563" s="60"/>
    </row>
    <row r="3564" spans="1:17" ht="30">
      <c r="A3564" s="97" t="s">
        <v>3823</v>
      </c>
      <c r="I3564" s="99"/>
      <c r="J3564" s="99" t="s">
        <v>3690</v>
      </c>
      <c r="K3564" s="97" t="s">
        <v>3827</v>
      </c>
      <c r="L3564" s="98">
        <v>45271</v>
      </c>
      <c r="M3564" s="97" t="s">
        <v>21</v>
      </c>
      <c r="N3564" s="97" t="s">
        <v>53</v>
      </c>
      <c r="O3564" s="97" t="s">
        <v>57</v>
      </c>
      <c r="P3564" s="97" t="s">
        <v>22</v>
      </c>
      <c r="Q3564" s="97"/>
    </row>
    <row r="3565" spans="1:17" ht="75">
      <c r="A3565" s="60" t="s">
        <v>3823</v>
      </c>
      <c r="I3565" s="88"/>
      <c r="J3565" s="88" t="s">
        <v>3691</v>
      </c>
      <c r="K3565" s="60" t="s">
        <v>3827</v>
      </c>
      <c r="L3565" s="67">
        <v>45271</v>
      </c>
      <c r="M3565" s="60" t="s">
        <v>21</v>
      </c>
      <c r="N3565" s="60" t="s">
        <v>53</v>
      </c>
      <c r="O3565" s="60" t="s">
        <v>57</v>
      </c>
      <c r="P3565" s="60" t="s">
        <v>22</v>
      </c>
      <c r="Q3565" s="60"/>
    </row>
    <row r="3566" spans="1:17" ht="409.5">
      <c r="A3566" s="97" t="s">
        <v>3823</v>
      </c>
      <c r="I3566" s="99" t="s">
        <v>72</v>
      </c>
      <c r="J3566" s="99" t="s">
        <v>3692</v>
      </c>
      <c r="K3566" s="97" t="s">
        <v>3835</v>
      </c>
      <c r="L3566" s="98">
        <v>45271</v>
      </c>
      <c r="M3566" s="97" t="s">
        <v>606</v>
      </c>
      <c r="N3566" s="97" t="s">
        <v>53</v>
      </c>
      <c r="O3566" s="97" t="s">
        <v>57</v>
      </c>
      <c r="P3566" s="97" t="s">
        <v>22</v>
      </c>
      <c r="Q3566" s="97"/>
    </row>
    <row r="3567" spans="1:17" ht="30">
      <c r="A3567" s="60" t="s">
        <v>3823</v>
      </c>
      <c r="I3567" s="88" t="s">
        <v>1359</v>
      </c>
      <c r="J3567" s="88"/>
      <c r="K3567" s="60" t="s">
        <v>3827</v>
      </c>
      <c r="L3567" s="67">
        <v>45271</v>
      </c>
      <c r="M3567" s="60"/>
      <c r="N3567" s="60"/>
      <c r="O3567" s="60"/>
      <c r="P3567" s="60"/>
      <c r="Q3567" s="60" t="s">
        <v>22</v>
      </c>
    </row>
    <row r="3568" spans="1:17" ht="75">
      <c r="A3568" s="97" t="s">
        <v>3823</v>
      </c>
      <c r="I3568" s="99" t="s">
        <v>3693</v>
      </c>
      <c r="J3568" s="99" t="s">
        <v>3694</v>
      </c>
      <c r="K3568" s="97" t="s">
        <v>3827</v>
      </c>
      <c r="L3568" s="98">
        <v>45271</v>
      </c>
      <c r="M3568" s="97" t="s">
        <v>18</v>
      </c>
      <c r="N3568" s="97" t="s">
        <v>53</v>
      </c>
      <c r="O3568" s="97" t="s">
        <v>69</v>
      </c>
      <c r="P3568" s="97" t="s">
        <v>1891</v>
      </c>
      <c r="Q3568" s="97" t="s">
        <v>17</v>
      </c>
    </row>
    <row r="3569" spans="1:17" ht="240">
      <c r="A3569" s="60" t="s">
        <v>3823</v>
      </c>
      <c r="I3569" s="88" t="s">
        <v>3695</v>
      </c>
      <c r="J3569" s="88" t="s">
        <v>3696</v>
      </c>
      <c r="K3569" s="60" t="s">
        <v>3835</v>
      </c>
      <c r="L3569" s="67">
        <v>45271</v>
      </c>
      <c r="M3569" s="60" t="s">
        <v>18</v>
      </c>
      <c r="N3569" s="60" t="s">
        <v>53</v>
      </c>
      <c r="O3569" s="60" t="s">
        <v>19</v>
      </c>
      <c r="P3569" s="60" t="s">
        <v>19</v>
      </c>
      <c r="Q3569" s="60" t="s">
        <v>19</v>
      </c>
    </row>
    <row r="3570" spans="1:17" ht="75">
      <c r="A3570" s="97" t="s">
        <v>3823</v>
      </c>
      <c r="I3570" s="99" t="s">
        <v>3697</v>
      </c>
      <c r="J3570" s="99" t="s">
        <v>3698</v>
      </c>
      <c r="K3570" s="97" t="s">
        <v>3827</v>
      </c>
      <c r="L3570" s="98">
        <v>45271</v>
      </c>
      <c r="M3570" s="97" t="s">
        <v>16</v>
      </c>
      <c r="N3570" s="97"/>
      <c r="O3570" s="97"/>
      <c r="P3570" s="97"/>
      <c r="Q3570" s="97" t="s">
        <v>17</v>
      </c>
    </row>
    <row r="3571" spans="1:17" ht="165">
      <c r="A3571" s="60" t="s">
        <v>3823</v>
      </c>
      <c r="I3571" s="88" t="s">
        <v>3699</v>
      </c>
      <c r="J3571" s="88" t="s">
        <v>3700</v>
      </c>
      <c r="K3571" s="60" t="s">
        <v>3835</v>
      </c>
      <c r="L3571" s="67">
        <v>45271</v>
      </c>
      <c r="M3571" s="60" t="s">
        <v>18</v>
      </c>
      <c r="N3571" s="60" t="s">
        <v>53</v>
      </c>
      <c r="O3571" s="60" t="s">
        <v>19</v>
      </c>
      <c r="P3571" s="60" t="s">
        <v>19</v>
      </c>
      <c r="Q3571" s="60" t="s">
        <v>22</v>
      </c>
    </row>
    <row r="3572" spans="1:17" ht="150">
      <c r="A3572" s="97" t="s">
        <v>3823</v>
      </c>
      <c r="I3572" s="99" t="s">
        <v>3701</v>
      </c>
      <c r="J3572" s="99"/>
      <c r="K3572" s="97" t="s">
        <v>3827</v>
      </c>
      <c r="L3572" s="98">
        <v>45271</v>
      </c>
      <c r="M3572" s="97"/>
      <c r="N3572" s="97"/>
      <c r="O3572" s="97"/>
      <c r="P3572" s="97"/>
      <c r="Q3572" s="97" t="s">
        <v>23</v>
      </c>
    </row>
    <row r="3573" spans="1:17">
      <c r="A3573" s="60" t="s">
        <v>3823</v>
      </c>
      <c r="I3573" s="60"/>
      <c r="J3573" s="60"/>
      <c r="K3573" s="60" t="s">
        <v>3835</v>
      </c>
      <c r="L3573" s="67">
        <v>45270</v>
      </c>
      <c r="M3573" s="60"/>
      <c r="N3573" s="60"/>
      <c r="O3573" s="60"/>
      <c r="P3573" s="60"/>
      <c r="Q3573" s="60"/>
    </row>
    <row r="3574" spans="1:17" ht="180">
      <c r="A3574" s="97" t="s">
        <v>3823</v>
      </c>
      <c r="I3574" s="99"/>
      <c r="J3574" s="99" t="s">
        <v>3702</v>
      </c>
      <c r="K3574" s="97" t="s">
        <v>3835</v>
      </c>
      <c r="L3574" s="98">
        <v>45270</v>
      </c>
      <c r="M3574" s="97" t="s">
        <v>18</v>
      </c>
      <c r="N3574" s="97" t="s">
        <v>53</v>
      </c>
      <c r="O3574" s="97" t="s">
        <v>69</v>
      </c>
      <c r="P3574" s="97" t="s">
        <v>1891</v>
      </c>
      <c r="Q3574" s="97"/>
    </row>
    <row r="3575" spans="1:17">
      <c r="A3575" s="60" t="s">
        <v>3823</v>
      </c>
      <c r="I3575" s="60"/>
      <c r="J3575" s="60"/>
      <c r="K3575" s="60" t="s">
        <v>3887</v>
      </c>
      <c r="L3575" s="67">
        <v>45270</v>
      </c>
      <c r="M3575" s="60"/>
      <c r="N3575" s="60"/>
      <c r="O3575" s="60"/>
      <c r="P3575" s="60"/>
      <c r="Q3575" s="60"/>
    </row>
    <row r="3576" spans="1:17">
      <c r="A3576" s="97" t="s">
        <v>3823</v>
      </c>
      <c r="I3576" s="97"/>
      <c r="J3576" s="97"/>
      <c r="K3576" s="97" t="s">
        <v>3827</v>
      </c>
      <c r="L3576" s="98">
        <v>45270</v>
      </c>
      <c r="M3576" s="97"/>
      <c r="N3576" s="97"/>
      <c r="O3576" s="97"/>
      <c r="P3576" s="97"/>
      <c r="Q3576" s="97"/>
    </row>
    <row r="3577" spans="1:17" ht="45">
      <c r="A3577" s="60" t="s">
        <v>3823</v>
      </c>
      <c r="I3577" s="88" t="s">
        <v>3703</v>
      </c>
      <c r="J3577" s="88"/>
      <c r="K3577" s="60" t="s">
        <v>3827</v>
      </c>
      <c r="L3577" s="67">
        <v>45270</v>
      </c>
      <c r="M3577" s="60"/>
      <c r="N3577" s="60"/>
      <c r="O3577" s="60"/>
      <c r="P3577" s="60"/>
      <c r="Q3577" s="60" t="s">
        <v>22</v>
      </c>
    </row>
    <row r="3578" spans="1:17" ht="45">
      <c r="A3578" s="97" t="s">
        <v>3823</v>
      </c>
      <c r="I3578" s="99" t="s">
        <v>3704</v>
      </c>
      <c r="J3578" s="99" t="s">
        <v>3705</v>
      </c>
      <c r="K3578" s="97" t="s">
        <v>3827</v>
      </c>
      <c r="L3578" s="98">
        <v>45270</v>
      </c>
      <c r="M3578" s="97" t="s">
        <v>31</v>
      </c>
      <c r="N3578" s="97" t="s">
        <v>53</v>
      </c>
      <c r="O3578" s="97" t="s">
        <v>57</v>
      </c>
      <c r="P3578" s="97" t="s">
        <v>28</v>
      </c>
      <c r="Q3578" s="97" t="s">
        <v>23</v>
      </c>
    </row>
    <row r="3579" spans="1:17">
      <c r="A3579" s="60" t="s">
        <v>3823</v>
      </c>
      <c r="I3579" s="60"/>
      <c r="J3579" s="60"/>
      <c r="K3579" s="60" t="s">
        <v>3835</v>
      </c>
      <c r="L3579" s="67">
        <v>45269</v>
      </c>
      <c r="M3579" s="60"/>
      <c r="N3579" s="60"/>
      <c r="O3579" s="60"/>
      <c r="P3579" s="60"/>
      <c r="Q3579" s="60"/>
    </row>
    <row r="3580" spans="1:17">
      <c r="A3580" s="97" t="s">
        <v>3823</v>
      </c>
      <c r="I3580" s="97"/>
      <c r="J3580" s="97"/>
      <c r="K3580" s="97" t="s">
        <v>3887</v>
      </c>
      <c r="L3580" s="98">
        <v>45269</v>
      </c>
      <c r="M3580" s="97"/>
      <c r="N3580" s="97"/>
      <c r="O3580" s="97"/>
      <c r="P3580" s="97"/>
      <c r="Q3580" s="97"/>
    </row>
    <row r="3581" spans="1:17">
      <c r="A3581" s="60" t="s">
        <v>3823</v>
      </c>
      <c r="I3581" s="60"/>
      <c r="J3581" s="60"/>
      <c r="K3581" s="60" t="s">
        <v>3827</v>
      </c>
      <c r="L3581" s="67">
        <v>45269</v>
      </c>
      <c r="M3581" s="60"/>
      <c r="N3581" s="60"/>
      <c r="O3581" s="60"/>
      <c r="P3581" s="60"/>
      <c r="Q3581" s="60"/>
    </row>
    <row r="3582" spans="1:17">
      <c r="A3582" s="97" t="s">
        <v>3823</v>
      </c>
      <c r="I3582" s="99" t="s">
        <v>95</v>
      </c>
      <c r="J3582" s="99"/>
      <c r="K3582" s="97" t="s">
        <v>3827</v>
      </c>
      <c r="L3582" s="98">
        <v>45269</v>
      </c>
      <c r="M3582" s="97"/>
      <c r="N3582" s="97"/>
      <c r="O3582" s="97"/>
      <c r="P3582" s="97"/>
      <c r="Q3582" s="97" t="s">
        <v>20</v>
      </c>
    </row>
    <row r="3583" spans="1:17" ht="135">
      <c r="A3583" s="60" t="s">
        <v>3823</v>
      </c>
      <c r="I3583" s="88" t="s">
        <v>3706</v>
      </c>
      <c r="J3583" s="88" t="s">
        <v>3707</v>
      </c>
      <c r="K3583" s="60" t="s">
        <v>3835</v>
      </c>
      <c r="L3583" s="67">
        <v>45269</v>
      </c>
      <c r="M3583" s="60" t="s">
        <v>606</v>
      </c>
      <c r="N3583" s="60" t="s">
        <v>53</v>
      </c>
      <c r="O3583" s="60" t="s">
        <v>33</v>
      </c>
      <c r="P3583" s="60" t="s">
        <v>33</v>
      </c>
      <c r="Q3583" s="60" t="s">
        <v>17</v>
      </c>
    </row>
    <row r="3584" spans="1:17" ht="135">
      <c r="A3584" s="97" t="s">
        <v>3823</v>
      </c>
      <c r="I3584" s="99" t="s">
        <v>3708</v>
      </c>
      <c r="J3584" s="99" t="s">
        <v>3709</v>
      </c>
      <c r="K3584" s="97" t="s">
        <v>3827</v>
      </c>
      <c r="L3584" s="98">
        <v>45269</v>
      </c>
      <c r="M3584" s="97" t="s">
        <v>16</v>
      </c>
      <c r="N3584" s="97"/>
      <c r="O3584" s="97"/>
      <c r="P3584" s="97"/>
      <c r="Q3584" s="97" t="s">
        <v>19</v>
      </c>
    </row>
    <row r="3585" spans="1:19" ht="270">
      <c r="A3585" s="60" t="s">
        <v>3823</v>
      </c>
      <c r="I3585" s="88" t="s">
        <v>3710</v>
      </c>
      <c r="J3585" s="88" t="s">
        <v>3711</v>
      </c>
      <c r="K3585" s="60" t="s">
        <v>3827</v>
      </c>
      <c r="L3585" s="67">
        <v>45269</v>
      </c>
      <c r="M3585" s="60" t="s">
        <v>606</v>
      </c>
      <c r="N3585" s="60" t="s">
        <v>53</v>
      </c>
      <c r="O3585" s="60" t="s">
        <v>57</v>
      </c>
      <c r="P3585" s="60" t="s">
        <v>22</v>
      </c>
      <c r="Q3585" s="60" t="s">
        <v>1891</v>
      </c>
    </row>
    <row r="3586" spans="1:19">
      <c r="A3586" s="97" t="s">
        <v>3823</v>
      </c>
      <c r="I3586" s="97"/>
      <c r="J3586" s="97"/>
      <c r="K3586" s="97" t="s">
        <v>3835</v>
      </c>
      <c r="L3586" s="98">
        <v>45268</v>
      </c>
      <c r="M3586" s="97"/>
      <c r="N3586" s="97"/>
      <c r="O3586" s="97"/>
      <c r="P3586" s="97"/>
      <c r="Q3586" s="97"/>
    </row>
    <row r="3587" spans="1:19" ht="285">
      <c r="A3587" s="60" t="s">
        <v>3823</v>
      </c>
      <c r="I3587" s="88"/>
      <c r="J3587" s="88" t="s">
        <v>3712</v>
      </c>
      <c r="K3587" s="60" t="s">
        <v>3835</v>
      </c>
      <c r="L3587" s="67">
        <v>45268</v>
      </c>
      <c r="M3587" s="60" t="s">
        <v>606</v>
      </c>
      <c r="N3587" s="60" t="s">
        <v>53</v>
      </c>
      <c r="O3587" s="60" t="s">
        <v>57</v>
      </c>
      <c r="P3587" s="60" t="s">
        <v>22</v>
      </c>
      <c r="Q3587" s="60"/>
    </row>
    <row r="3588" spans="1:19" ht="255">
      <c r="A3588" s="97" t="s">
        <v>3823</v>
      </c>
      <c r="I3588" s="99"/>
      <c r="J3588" s="103" t="s">
        <v>3713</v>
      </c>
      <c r="K3588" s="97" t="s">
        <v>3835</v>
      </c>
      <c r="L3588" s="98">
        <v>45268</v>
      </c>
      <c r="M3588" s="97" t="s">
        <v>26</v>
      </c>
      <c r="N3588" s="97" t="s">
        <v>53</v>
      </c>
      <c r="O3588" s="97" t="s">
        <v>19</v>
      </c>
      <c r="P3588" s="97" t="s">
        <v>19</v>
      </c>
      <c r="Q3588" s="97"/>
    </row>
    <row r="3589" spans="1:19">
      <c r="A3589" s="60" t="s">
        <v>3823</v>
      </c>
      <c r="I3589" s="60"/>
      <c r="J3589" s="60"/>
      <c r="K3589" s="60" t="s">
        <v>3887</v>
      </c>
      <c r="L3589" s="67">
        <v>45268</v>
      </c>
      <c r="M3589" s="60"/>
      <c r="N3589" s="60"/>
      <c r="O3589" s="60"/>
      <c r="P3589" s="60"/>
      <c r="Q3589" s="60"/>
    </row>
    <row r="3590" spans="1:19">
      <c r="A3590" s="97" t="s">
        <v>3823</v>
      </c>
      <c r="I3590" s="97"/>
      <c r="J3590" s="97"/>
      <c r="K3590" s="97" t="s">
        <v>3827</v>
      </c>
      <c r="L3590" s="98">
        <v>45268</v>
      </c>
      <c r="M3590" s="97"/>
      <c r="N3590" s="97"/>
      <c r="O3590" s="97"/>
      <c r="P3590" s="97"/>
      <c r="Q3590" s="97"/>
    </row>
    <row r="3591" spans="1:19" ht="360">
      <c r="A3591" s="60" t="s">
        <v>3823</v>
      </c>
      <c r="I3591" s="88" t="s">
        <v>3714</v>
      </c>
      <c r="J3591" s="88" t="s">
        <v>3715</v>
      </c>
      <c r="K3591" s="60" t="s">
        <v>3835</v>
      </c>
      <c r="L3591" s="67">
        <v>45268</v>
      </c>
      <c r="M3591" s="60" t="s">
        <v>26</v>
      </c>
      <c r="N3591" s="60" t="s">
        <v>53</v>
      </c>
      <c r="O3591" s="60" t="s">
        <v>58</v>
      </c>
      <c r="P3591" s="60" t="s">
        <v>24</v>
      </c>
      <c r="Q3591" s="60" t="s">
        <v>17</v>
      </c>
    </row>
    <row r="3592" spans="1:19" ht="30">
      <c r="A3592" s="97" t="s">
        <v>3823</v>
      </c>
      <c r="I3592" s="99" t="s">
        <v>3716</v>
      </c>
      <c r="J3592" s="99" t="s">
        <v>3717</v>
      </c>
      <c r="K3592" s="97" t="s">
        <v>3827</v>
      </c>
      <c r="L3592" s="98">
        <v>45268</v>
      </c>
      <c r="M3592" s="97" t="s">
        <v>16</v>
      </c>
      <c r="N3592" s="97"/>
      <c r="O3592" s="97"/>
      <c r="P3592" s="97"/>
      <c r="Q3592" s="97" t="s">
        <v>1891</v>
      </c>
    </row>
    <row r="3593" spans="1:19" ht="45">
      <c r="A3593" s="60" t="s">
        <v>3823</v>
      </c>
      <c r="I3593" s="88" t="s">
        <v>91</v>
      </c>
      <c r="J3593" s="88" t="s">
        <v>174</v>
      </c>
      <c r="K3593" s="60" t="s">
        <v>3827</v>
      </c>
      <c r="L3593" s="67">
        <v>45268</v>
      </c>
      <c r="M3593" s="60" t="s">
        <v>25</v>
      </c>
      <c r="N3593" s="60"/>
      <c r="O3593" s="60"/>
      <c r="P3593" s="60"/>
      <c r="Q3593" s="60" t="s">
        <v>1891</v>
      </c>
    </row>
    <row r="3594" spans="1:19" ht="165">
      <c r="A3594" s="97" t="s">
        <v>3823</v>
      </c>
      <c r="I3594" s="99" t="s">
        <v>3718</v>
      </c>
      <c r="J3594" s="99" t="s">
        <v>3719</v>
      </c>
      <c r="K3594" s="97" t="s">
        <v>3835</v>
      </c>
      <c r="L3594" s="98">
        <v>45268</v>
      </c>
      <c r="M3594" s="97" t="s">
        <v>31</v>
      </c>
      <c r="N3594" s="97" t="s">
        <v>53</v>
      </c>
      <c r="O3594" s="97" t="s">
        <v>68</v>
      </c>
      <c r="P3594" s="97" t="s">
        <v>28</v>
      </c>
      <c r="Q3594" s="97" t="s">
        <v>17</v>
      </c>
    </row>
    <row r="3595" spans="1:19" ht="180">
      <c r="A3595" s="60" t="s">
        <v>3823</v>
      </c>
      <c r="I3595" s="88" t="s">
        <v>3720</v>
      </c>
      <c r="J3595" s="102" t="s">
        <v>3721</v>
      </c>
      <c r="K3595" s="60" t="s">
        <v>3827</v>
      </c>
      <c r="L3595" s="67">
        <v>45268</v>
      </c>
      <c r="M3595" s="60" t="s">
        <v>18</v>
      </c>
      <c r="N3595" s="60" t="s">
        <v>53</v>
      </c>
      <c r="O3595" s="60" t="s">
        <v>19</v>
      </c>
      <c r="P3595" s="60" t="s">
        <v>19</v>
      </c>
      <c r="Q3595" s="60" t="s">
        <v>19</v>
      </c>
      <c r="S3595" t="s">
        <v>4261</v>
      </c>
    </row>
    <row r="3596" spans="1:19">
      <c r="A3596" s="97" t="s">
        <v>3823</v>
      </c>
      <c r="I3596" s="97"/>
      <c r="J3596" s="97"/>
      <c r="K3596" s="97" t="s">
        <v>3835</v>
      </c>
      <c r="L3596" s="98">
        <v>45267</v>
      </c>
      <c r="M3596" s="97"/>
      <c r="N3596" s="97"/>
      <c r="O3596" s="97"/>
      <c r="P3596" s="97"/>
      <c r="Q3596" s="97"/>
    </row>
    <row r="3597" spans="1:19">
      <c r="A3597" s="60" t="s">
        <v>3823</v>
      </c>
      <c r="I3597" s="60"/>
      <c r="J3597" s="60"/>
      <c r="K3597" s="60" t="s">
        <v>3887</v>
      </c>
      <c r="L3597" s="67">
        <v>45267</v>
      </c>
      <c r="M3597" s="60"/>
      <c r="N3597" s="60"/>
      <c r="O3597" s="60"/>
      <c r="P3597" s="60"/>
      <c r="Q3597" s="60"/>
    </row>
    <row r="3598" spans="1:19" ht="225">
      <c r="A3598" s="97" t="s">
        <v>3823</v>
      </c>
      <c r="I3598" s="99"/>
      <c r="J3598" s="99" t="s">
        <v>3722</v>
      </c>
      <c r="K3598" s="97" t="s">
        <v>3887</v>
      </c>
      <c r="L3598" s="98">
        <v>45267</v>
      </c>
      <c r="M3598" s="97" t="s">
        <v>18</v>
      </c>
      <c r="N3598" s="97" t="s">
        <v>53</v>
      </c>
      <c r="O3598" s="97" t="s">
        <v>19</v>
      </c>
      <c r="P3598" s="97" t="s">
        <v>19</v>
      </c>
      <c r="Q3598" s="97"/>
    </row>
    <row r="3599" spans="1:19">
      <c r="A3599" s="60" t="s">
        <v>3823</v>
      </c>
      <c r="I3599" s="60"/>
      <c r="J3599" s="60"/>
      <c r="K3599" s="60" t="s">
        <v>3827</v>
      </c>
      <c r="L3599" s="67">
        <v>45267</v>
      </c>
      <c r="M3599" s="60"/>
      <c r="N3599" s="60"/>
      <c r="O3599" s="60"/>
      <c r="P3599" s="60"/>
      <c r="Q3599" s="60"/>
    </row>
    <row r="3600" spans="1:19" ht="60">
      <c r="A3600" s="97" t="s">
        <v>3823</v>
      </c>
      <c r="I3600" s="99"/>
      <c r="J3600" s="99" t="s">
        <v>3723</v>
      </c>
      <c r="K3600" s="97" t="s">
        <v>3827</v>
      </c>
      <c r="L3600" s="98">
        <v>45267</v>
      </c>
      <c r="M3600" s="97" t="s">
        <v>25</v>
      </c>
      <c r="N3600" s="97"/>
      <c r="O3600" s="97"/>
      <c r="P3600" s="97"/>
      <c r="Q3600" s="97"/>
    </row>
    <row r="3601" spans="1:25">
      <c r="A3601" s="60" t="s">
        <v>3823</v>
      </c>
      <c r="I3601" s="88"/>
      <c r="J3601" s="88" t="s">
        <v>845</v>
      </c>
      <c r="K3601" s="60" t="s">
        <v>3827</v>
      </c>
      <c r="L3601" s="67">
        <v>45267</v>
      </c>
      <c r="M3601" s="97" t="s">
        <v>16</v>
      </c>
      <c r="N3601" s="60"/>
      <c r="O3601" s="60"/>
      <c r="P3601" s="60"/>
      <c r="Q3601" s="60"/>
    </row>
    <row r="3602" spans="1:25" ht="180">
      <c r="A3602" s="97" t="s">
        <v>3823</v>
      </c>
      <c r="I3602" s="99" t="s">
        <v>3724</v>
      </c>
      <c r="J3602" s="99" t="s">
        <v>3725</v>
      </c>
      <c r="K3602" s="97" t="s">
        <v>3827</v>
      </c>
      <c r="L3602" s="98">
        <v>45267</v>
      </c>
      <c r="M3602" s="97" t="s">
        <v>21</v>
      </c>
      <c r="N3602" s="97" t="s">
        <v>53</v>
      </c>
      <c r="O3602" s="97" t="s">
        <v>57</v>
      </c>
      <c r="P3602" s="97" t="s">
        <v>22</v>
      </c>
      <c r="Q3602" s="97" t="s">
        <v>17</v>
      </c>
    </row>
    <row r="3603" spans="1:25" ht="90">
      <c r="A3603" s="60" t="s">
        <v>3823</v>
      </c>
      <c r="I3603" s="88" t="s">
        <v>3726</v>
      </c>
      <c r="J3603" s="88" t="s">
        <v>3503</v>
      </c>
      <c r="K3603" s="60" t="s">
        <v>3827</v>
      </c>
      <c r="L3603" s="67">
        <v>45267</v>
      </c>
      <c r="M3603" s="60" t="s">
        <v>25</v>
      </c>
      <c r="N3603" s="60"/>
      <c r="O3603" s="60"/>
      <c r="P3603" s="60"/>
      <c r="Q3603" s="60" t="s">
        <v>19</v>
      </c>
    </row>
    <row r="3604" spans="1:25" ht="60">
      <c r="A3604" s="97" t="s">
        <v>3823</v>
      </c>
      <c r="I3604" s="99" t="s">
        <v>3727</v>
      </c>
      <c r="J3604" s="99"/>
      <c r="K3604" s="97" t="s">
        <v>3827</v>
      </c>
      <c r="L3604" s="98">
        <v>45267</v>
      </c>
      <c r="M3604" s="97"/>
      <c r="N3604" s="97"/>
      <c r="O3604" s="97"/>
      <c r="P3604" s="97"/>
      <c r="Q3604" s="97" t="s">
        <v>17</v>
      </c>
    </row>
    <row r="3605" spans="1:25" ht="165">
      <c r="A3605" s="60" t="s">
        <v>3823</v>
      </c>
      <c r="I3605" s="88" t="s">
        <v>3728</v>
      </c>
      <c r="J3605" s="88"/>
      <c r="K3605" s="60" t="s">
        <v>3827</v>
      </c>
      <c r="L3605" s="67">
        <v>45267</v>
      </c>
      <c r="M3605" s="60" t="s">
        <v>25</v>
      </c>
      <c r="N3605" s="60" t="s">
        <v>59</v>
      </c>
      <c r="O3605" s="60" t="s">
        <v>20</v>
      </c>
      <c r="P3605" s="60" t="s">
        <v>20</v>
      </c>
      <c r="Q3605" s="60" t="s">
        <v>19</v>
      </c>
    </row>
    <row r="3606" spans="1:25" ht="409.5">
      <c r="A3606" s="97" t="s">
        <v>3823</v>
      </c>
      <c r="I3606" s="99" t="s">
        <v>3729</v>
      </c>
      <c r="J3606" s="103" t="s">
        <v>6793</v>
      </c>
      <c r="K3606" s="97" t="s">
        <v>3835</v>
      </c>
      <c r="L3606" s="98">
        <v>45267</v>
      </c>
      <c r="M3606" s="97" t="s">
        <v>18</v>
      </c>
      <c r="N3606" s="97" t="s">
        <v>53</v>
      </c>
      <c r="O3606" s="97" t="s">
        <v>58</v>
      </c>
      <c r="P3606" s="97" t="s">
        <v>22</v>
      </c>
      <c r="Q3606" s="97" t="s">
        <v>22</v>
      </c>
      <c r="R3606" s="158" t="s">
        <v>6794</v>
      </c>
      <c r="S3606" s="60" t="s">
        <v>5342</v>
      </c>
      <c r="Y3606" s="158" t="s">
        <v>6795</v>
      </c>
    </row>
    <row r="3607" spans="1:25" ht="30">
      <c r="A3607" s="60" t="s">
        <v>3823</v>
      </c>
      <c r="I3607" s="88" t="s">
        <v>3730</v>
      </c>
      <c r="J3607" s="88"/>
      <c r="K3607" s="60" t="s">
        <v>3827</v>
      </c>
      <c r="L3607" s="67">
        <v>45267</v>
      </c>
      <c r="M3607" s="60" t="s">
        <v>18</v>
      </c>
      <c r="N3607" s="60"/>
      <c r="O3607" s="60"/>
      <c r="P3607" s="60"/>
      <c r="Q3607" s="60" t="s">
        <v>19</v>
      </c>
      <c r="R3607" s="170" t="s">
        <v>6794</v>
      </c>
    </row>
    <row r="3608" spans="1:25" ht="210">
      <c r="A3608" s="97" t="s">
        <v>3823</v>
      </c>
      <c r="I3608" s="99" t="s">
        <v>3731</v>
      </c>
      <c r="J3608" s="99" t="s">
        <v>3503</v>
      </c>
      <c r="K3608" s="97" t="s">
        <v>3827</v>
      </c>
      <c r="L3608" s="98">
        <v>45267</v>
      </c>
      <c r="M3608" s="97" t="s">
        <v>25</v>
      </c>
      <c r="N3608" s="97"/>
      <c r="O3608" s="97"/>
      <c r="P3608" s="97"/>
      <c r="Q3608" s="97" t="s">
        <v>22</v>
      </c>
    </row>
    <row r="3609" spans="1:25" ht="45">
      <c r="A3609" s="60" t="s">
        <v>3823</v>
      </c>
      <c r="I3609" s="88" t="s">
        <v>3732</v>
      </c>
      <c r="J3609" s="88"/>
      <c r="K3609" s="60" t="s">
        <v>3827</v>
      </c>
      <c r="L3609" s="67">
        <v>45267</v>
      </c>
      <c r="M3609" s="60" t="s">
        <v>25</v>
      </c>
      <c r="N3609" s="60" t="s">
        <v>25</v>
      </c>
      <c r="O3609" s="60"/>
      <c r="P3609" s="60"/>
      <c r="Q3609" s="60" t="s">
        <v>19</v>
      </c>
    </row>
    <row r="3610" spans="1:25">
      <c r="A3610" s="97" t="s">
        <v>3823</v>
      </c>
      <c r="I3610" s="97"/>
      <c r="J3610" s="97"/>
      <c r="K3610" s="97" t="s">
        <v>3835</v>
      </c>
      <c r="L3610" s="98">
        <v>45266</v>
      </c>
      <c r="M3610" s="97"/>
      <c r="N3610" s="97"/>
      <c r="O3610" s="97"/>
      <c r="P3610" s="97"/>
      <c r="Q3610" s="97"/>
    </row>
    <row r="3611" spans="1:25" ht="135">
      <c r="A3611" s="60" t="s">
        <v>3823</v>
      </c>
      <c r="I3611" s="88"/>
      <c r="J3611" s="88" t="s">
        <v>3733</v>
      </c>
      <c r="K3611" s="60" t="s">
        <v>3835</v>
      </c>
      <c r="L3611" s="67">
        <v>45266</v>
      </c>
      <c r="M3611" s="60" t="s">
        <v>606</v>
      </c>
      <c r="N3611" s="60" t="s">
        <v>59</v>
      </c>
      <c r="O3611" s="60" t="s">
        <v>67</v>
      </c>
      <c r="P3611" s="60" t="s">
        <v>28</v>
      </c>
      <c r="Q3611" s="60"/>
    </row>
    <row r="3612" spans="1:25" ht="75">
      <c r="A3612" s="97" t="s">
        <v>3823</v>
      </c>
      <c r="I3612" s="99"/>
      <c r="J3612" s="99" t="s">
        <v>3734</v>
      </c>
      <c r="K3612" s="97" t="s">
        <v>3835</v>
      </c>
      <c r="L3612" s="98">
        <v>45266</v>
      </c>
      <c r="M3612" s="97" t="s">
        <v>21</v>
      </c>
      <c r="N3612" s="97" t="s">
        <v>53</v>
      </c>
      <c r="O3612" s="97" t="s">
        <v>57</v>
      </c>
      <c r="P3612" s="97" t="s">
        <v>22</v>
      </c>
      <c r="Q3612" s="97"/>
    </row>
    <row r="3613" spans="1:25" ht="195">
      <c r="A3613" s="60" t="s">
        <v>3823</v>
      </c>
      <c r="I3613" s="88"/>
      <c r="J3613" s="88" t="s">
        <v>3735</v>
      </c>
      <c r="K3613" s="60" t="s">
        <v>3835</v>
      </c>
      <c r="L3613" s="67">
        <v>45266</v>
      </c>
      <c r="M3613" s="60" t="s">
        <v>18</v>
      </c>
      <c r="N3613" s="60" t="s">
        <v>53</v>
      </c>
      <c r="O3613" s="60" t="s">
        <v>69</v>
      </c>
      <c r="P3613" s="60" t="s">
        <v>24</v>
      </c>
      <c r="Q3613" s="60"/>
    </row>
    <row r="3614" spans="1:25">
      <c r="A3614" s="97" t="s">
        <v>3823</v>
      </c>
      <c r="I3614" s="97"/>
      <c r="J3614" s="97"/>
      <c r="K3614" s="97" t="s">
        <v>3887</v>
      </c>
      <c r="L3614" s="98">
        <v>45266</v>
      </c>
      <c r="M3614" s="97"/>
      <c r="N3614" s="97"/>
      <c r="O3614" s="97"/>
      <c r="P3614" s="97"/>
      <c r="Q3614" s="97"/>
    </row>
    <row r="3615" spans="1:25">
      <c r="A3615" s="60" t="s">
        <v>3823</v>
      </c>
      <c r="I3615" s="60"/>
      <c r="J3615" s="60"/>
      <c r="K3615" s="60" t="s">
        <v>3827</v>
      </c>
      <c r="L3615" s="67">
        <v>45266</v>
      </c>
      <c r="M3615" s="60"/>
      <c r="N3615" s="60"/>
      <c r="O3615" s="60"/>
      <c r="P3615" s="60"/>
      <c r="Q3615" s="60"/>
    </row>
    <row r="3616" spans="1:25" ht="45">
      <c r="A3616" s="97" t="s">
        <v>3823</v>
      </c>
      <c r="I3616" s="99" t="s">
        <v>3736</v>
      </c>
      <c r="J3616" s="99" t="s">
        <v>3584</v>
      </c>
      <c r="K3616" s="97" t="s">
        <v>3827</v>
      </c>
      <c r="L3616" s="98">
        <v>45266</v>
      </c>
      <c r="M3616" s="97" t="s">
        <v>606</v>
      </c>
      <c r="N3616" s="97" t="s">
        <v>59</v>
      </c>
      <c r="O3616" s="97" t="s">
        <v>20</v>
      </c>
      <c r="P3616" s="97" t="s">
        <v>20</v>
      </c>
      <c r="Q3616" s="97" t="s">
        <v>17</v>
      </c>
    </row>
    <row r="3617" spans="1:19" ht="30">
      <c r="A3617" s="60" t="s">
        <v>3823</v>
      </c>
      <c r="I3617" s="88" t="s">
        <v>1359</v>
      </c>
      <c r="J3617" s="88"/>
      <c r="K3617" s="60" t="s">
        <v>3827</v>
      </c>
      <c r="L3617" s="67">
        <v>45266</v>
      </c>
      <c r="M3617" s="60" t="s">
        <v>25</v>
      </c>
      <c r="N3617" s="60" t="s">
        <v>25</v>
      </c>
      <c r="O3617" s="60"/>
      <c r="P3617" s="60"/>
      <c r="Q3617" s="60" t="s">
        <v>22</v>
      </c>
    </row>
    <row r="3618" spans="1:19" ht="105">
      <c r="A3618" s="97" t="s">
        <v>3823</v>
      </c>
      <c r="I3618" s="99" t="s">
        <v>3737</v>
      </c>
      <c r="J3618" s="99" t="s">
        <v>3738</v>
      </c>
      <c r="K3618" s="97" t="s">
        <v>3827</v>
      </c>
      <c r="L3618" s="98">
        <v>45266</v>
      </c>
      <c r="M3618" s="97" t="s">
        <v>16</v>
      </c>
      <c r="N3618" s="97"/>
      <c r="O3618" s="97"/>
      <c r="P3618" s="97"/>
      <c r="Q3618" s="97" t="s">
        <v>17</v>
      </c>
    </row>
    <row r="3619" spans="1:19" ht="375">
      <c r="A3619" s="60" t="s">
        <v>3823</v>
      </c>
      <c r="I3619" s="88" t="s">
        <v>10</v>
      </c>
      <c r="J3619" s="88" t="s">
        <v>3739</v>
      </c>
      <c r="K3619" s="60" t="s">
        <v>3835</v>
      </c>
      <c r="L3619" s="67">
        <v>45266</v>
      </c>
      <c r="M3619" s="60" t="s">
        <v>21</v>
      </c>
      <c r="N3619" s="60" t="s">
        <v>53</v>
      </c>
      <c r="O3619" s="60" t="s">
        <v>57</v>
      </c>
      <c r="P3619" s="60" t="s">
        <v>22</v>
      </c>
      <c r="Q3619" s="60" t="s">
        <v>17</v>
      </c>
    </row>
    <row r="3620" spans="1:19" ht="30">
      <c r="A3620" s="97" t="s">
        <v>3823</v>
      </c>
      <c r="I3620" s="99" t="s">
        <v>79</v>
      </c>
      <c r="J3620" s="99"/>
      <c r="K3620" s="97" t="s">
        <v>3827</v>
      </c>
      <c r="L3620" s="98">
        <v>45266</v>
      </c>
      <c r="M3620" s="97" t="s">
        <v>18</v>
      </c>
      <c r="N3620" s="97"/>
      <c r="O3620" s="97"/>
      <c r="P3620" s="97"/>
      <c r="Q3620" s="97" t="s">
        <v>19</v>
      </c>
    </row>
    <row r="3621" spans="1:19" ht="90">
      <c r="A3621" s="60" t="s">
        <v>3823</v>
      </c>
      <c r="I3621" s="88" t="s">
        <v>3740</v>
      </c>
      <c r="J3621" s="88" t="s">
        <v>3741</v>
      </c>
      <c r="K3621" s="60" t="s">
        <v>3827</v>
      </c>
      <c r="L3621" s="67">
        <v>45266</v>
      </c>
      <c r="M3621" s="60" t="s">
        <v>21</v>
      </c>
      <c r="N3621" s="60" t="s">
        <v>53</v>
      </c>
      <c r="O3621" s="60" t="s">
        <v>57</v>
      </c>
      <c r="P3621" s="60" t="s">
        <v>22</v>
      </c>
      <c r="Q3621" s="60" t="s">
        <v>1891</v>
      </c>
    </row>
    <row r="3622" spans="1:19">
      <c r="A3622" s="97" t="s">
        <v>3823</v>
      </c>
      <c r="I3622" s="97"/>
      <c r="J3622" s="97"/>
      <c r="K3622" s="97" t="s">
        <v>3835</v>
      </c>
      <c r="L3622" s="98">
        <v>45265</v>
      </c>
      <c r="M3622" s="97"/>
      <c r="N3622" s="97"/>
      <c r="O3622" s="97"/>
      <c r="P3622" s="97"/>
      <c r="Q3622" s="97"/>
    </row>
    <row r="3623" spans="1:19">
      <c r="A3623" s="60" t="s">
        <v>3823</v>
      </c>
      <c r="I3623" s="60"/>
      <c r="J3623" s="60"/>
      <c r="K3623" s="60" t="s">
        <v>3887</v>
      </c>
      <c r="L3623" s="67">
        <v>45265</v>
      </c>
      <c r="M3623" s="60"/>
      <c r="N3623" s="60"/>
      <c r="O3623" s="60"/>
      <c r="P3623" s="60"/>
      <c r="Q3623" s="60"/>
    </row>
    <row r="3624" spans="1:19" ht="120">
      <c r="A3624" s="97" t="s">
        <v>3823</v>
      </c>
      <c r="I3624" s="99"/>
      <c r="J3624" s="99" t="s">
        <v>3742</v>
      </c>
      <c r="K3624" s="97" t="s">
        <v>3887</v>
      </c>
      <c r="L3624" s="98">
        <v>45265</v>
      </c>
      <c r="M3624" s="97" t="s">
        <v>606</v>
      </c>
      <c r="N3624" s="97" t="s">
        <v>53</v>
      </c>
      <c r="O3624" s="97" t="s">
        <v>67</v>
      </c>
      <c r="P3624" s="97" t="s">
        <v>28</v>
      </c>
      <c r="Q3624" s="97"/>
    </row>
    <row r="3625" spans="1:19">
      <c r="A3625" s="60" t="s">
        <v>3823</v>
      </c>
      <c r="I3625" s="88"/>
      <c r="J3625" s="88" t="s">
        <v>3743</v>
      </c>
      <c r="K3625" s="60" t="s">
        <v>3887</v>
      </c>
      <c r="L3625" s="67">
        <v>45265</v>
      </c>
      <c r="M3625" s="60" t="s">
        <v>25</v>
      </c>
      <c r="N3625" s="60"/>
      <c r="O3625" s="60"/>
      <c r="P3625" s="60"/>
      <c r="Q3625" s="60"/>
    </row>
    <row r="3626" spans="1:19">
      <c r="A3626" s="97" t="s">
        <v>3823</v>
      </c>
      <c r="I3626" s="97"/>
      <c r="J3626" s="97"/>
      <c r="K3626" s="97" t="s">
        <v>3827</v>
      </c>
      <c r="L3626" s="98">
        <v>45265</v>
      </c>
      <c r="M3626" s="97"/>
      <c r="N3626" s="97"/>
      <c r="O3626" s="97"/>
      <c r="P3626" s="97"/>
      <c r="Q3626" s="97"/>
    </row>
    <row r="3627" spans="1:19" ht="45">
      <c r="A3627" s="60" t="s">
        <v>3823</v>
      </c>
      <c r="I3627" s="88"/>
      <c r="J3627" s="88" t="s">
        <v>3744</v>
      </c>
      <c r="K3627" s="60" t="s">
        <v>3827</v>
      </c>
      <c r="L3627" s="67">
        <v>45265</v>
      </c>
      <c r="M3627" s="60" t="s">
        <v>18</v>
      </c>
      <c r="N3627" s="60" t="s">
        <v>53</v>
      </c>
      <c r="O3627" s="60" t="s">
        <v>19</v>
      </c>
      <c r="P3627" s="60" t="s">
        <v>23</v>
      </c>
      <c r="Q3627" s="60"/>
    </row>
    <row r="3628" spans="1:19" ht="30">
      <c r="A3628" s="97" t="s">
        <v>3823</v>
      </c>
      <c r="I3628" s="99"/>
      <c r="J3628" s="99" t="s">
        <v>3745</v>
      </c>
      <c r="K3628" s="97" t="s">
        <v>3827</v>
      </c>
      <c r="L3628" s="98">
        <v>45265</v>
      </c>
      <c r="M3628" s="97" t="s">
        <v>16</v>
      </c>
      <c r="N3628" s="97"/>
      <c r="O3628" s="97"/>
      <c r="P3628" s="97"/>
      <c r="Q3628" s="97"/>
    </row>
    <row r="3629" spans="1:19" ht="225">
      <c r="A3629" s="60" t="s">
        <v>3823</v>
      </c>
      <c r="I3629" s="88" t="s">
        <v>3746</v>
      </c>
      <c r="J3629" s="88" t="s">
        <v>3747</v>
      </c>
      <c r="K3629" s="60" t="s">
        <v>3887</v>
      </c>
      <c r="L3629" s="67">
        <v>45265</v>
      </c>
      <c r="M3629" s="60" t="s">
        <v>21</v>
      </c>
      <c r="N3629" s="60" t="s">
        <v>53</v>
      </c>
      <c r="O3629" s="60" t="s">
        <v>67</v>
      </c>
      <c r="P3629" s="60" t="s">
        <v>28</v>
      </c>
      <c r="Q3629" s="60" t="s">
        <v>22</v>
      </c>
    </row>
    <row r="3630" spans="1:19" ht="120">
      <c r="A3630" s="97" t="s">
        <v>3823</v>
      </c>
      <c r="I3630" s="99" t="s">
        <v>3748</v>
      </c>
      <c r="J3630" s="100" t="s">
        <v>3749</v>
      </c>
      <c r="K3630" s="97" t="s">
        <v>3827</v>
      </c>
      <c r="L3630" s="98">
        <v>45265</v>
      </c>
      <c r="M3630" s="97" t="s">
        <v>18</v>
      </c>
      <c r="N3630" s="97" t="s">
        <v>53</v>
      </c>
      <c r="O3630" s="97" t="s">
        <v>19</v>
      </c>
      <c r="P3630" s="97" t="s">
        <v>19</v>
      </c>
      <c r="Q3630" s="97" t="s">
        <v>19</v>
      </c>
      <c r="S3630" t="s">
        <v>4261</v>
      </c>
    </row>
    <row r="3631" spans="1:19" ht="150">
      <c r="A3631" s="60" t="s">
        <v>3823</v>
      </c>
      <c r="I3631" s="88" t="s">
        <v>95</v>
      </c>
      <c r="J3631" s="88" t="s">
        <v>3750</v>
      </c>
      <c r="K3631" s="60" t="s">
        <v>3827</v>
      </c>
      <c r="L3631" s="67">
        <v>45265</v>
      </c>
      <c r="M3631" s="60" t="s">
        <v>18</v>
      </c>
      <c r="N3631" s="60" t="s">
        <v>53</v>
      </c>
      <c r="O3631" s="60" t="s">
        <v>19</v>
      </c>
      <c r="P3631" s="60" t="s">
        <v>23</v>
      </c>
      <c r="Q3631" s="60" t="s">
        <v>20</v>
      </c>
    </row>
    <row r="3632" spans="1:19" ht="75">
      <c r="A3632" s="97" t="s">
        <v>3823</v>
      </c>
      <c r="I3632" s="99" t="s">
        <v>3751</v>
      </c>
      <c r="J3632" s="99" t="s">
        <v>3751</v>
      </c>
      <c r="K3632" s="97" t="s">
        <v>3835</v>
      </c>
      <c r="L3632" s="98">
        <v>45265</v>
      </c>
      <c r="M3632" s="97" t="s">
        <v>16</v>
      </c>
      <c r="N3632" s="97"/>
      <c r="O3632" s="97"/>
      <c r="P3632" s="97"/>
      <c r="Q3632" s="97" t="s">
        <v>17</v>
      </c>
    </row>
    <row r="3633" spans="1:19" ht="105">
      <c r="A3633" s="60" t="s">
        <v>3823</v>
      </c>
      <c r="I3633" s="88" t="s">
        <v>8</v>
      </c>
      <c r="J3633" s="88" t="s">
        <v>3752</v>
      </c>
      <c r="K3633" s="60" t="s">
        <v>3835</v>
      </c>
      <c r="L3633" s="67">
        <v>45265</v>
      </c>
      <c r="M3633" s="60" t="s">
        <v>21</v>
      </c>
      <c r="N3633" s="60" t="s">
        <v>53</v>
      </c>
      <c r="O3633" s="60" t="s">
        <v>36</v>
      </c>
      <c r="P3633" s="60" t="s">
        <v>35</v>
      </c>
      <c r="Q3633" s="60" t="s">
        <v>17</v>
      </c>
    </row>
    <row r="3634" spans="1:19" ht="90">
      <c r="A3634" s="97" t="s">
        <v>3823</v>
      </c>
      <c r="I3634" s="99" t="s">
        <v>2052</v>
      </c>
      <c r="J3634" s="99" t="s">
        <v>3753</v>
      </c>
      <c r="K3634" s="97" t="s">
        <v>3827</v>
      </c>
      <c r="L3634" s="98">
        <v>45265</v>
      </c>
      <c r="M3634" s="97" t="s">
        <v>18</v>
      </c>
      <c r="N3634" s="97" t="s">
        <v>53</v>
      </c>
      <c r="O3634" s="97" t="s">
        <v>19</v>
      </c>
      <c r="P3634" s="97" t="s">
        <v>19</v>
      </c>
      <c r="Q3634" s="97" t="s">
        <v>17</v>
      </c>
    </row>
    <row r="3635" spans="1:19" ht="30">
      <c r="A3635" s="60" t="s">
        <v>3823</v>
      </c>
      <c r="I3635" s="88" t="s">
        <v>82</v>
      </c>
      <c r="J3635" s="88" t="s">
        <v>3754</v>
      </c>
      <c r="K3635" s="60" t="s">
        <v>3827</v>
      </c>
      <c r="L3635" s="67">
        <v>45265</v>
      </c>
      <c r="M3635" s="60" t="s">
        <v>25</v>
      </c>
      <c r="N3635" s="60"/>
      <c r="O3635" s="60"/>
      <c r="P3635" s="60"/>
      <c r="Q3635" s="60" t="s">
        <v>35</v>
      </c>
    </row>
    <row r="3636" spans="1:19" ht="135">
      <c r="A3636" s="97" t="s">
        <v>3823</v>
      </c>
      <c r="I3636" s="99" t="s">
        <v>3755</v>
      </c>
      <c r="J3636" s="99" t="s">
        <v>3756</v>
      </c>
      <c r="K3636" s="97" t="s">
        <v>3887</v>
      </c>
      <c r="L3636" s="98">
        <v>45265</v>
      </c>
      <c r="M3636" s="97" t="s">
        <v>18</v>
      </c>
      <c r="N3636" s="97" t="s">
        <v>53</v>
      </c>
      <c r="O3636" s="97" t="s">
        <v>69</v>
      </c>
      <c r="P3636" s="97" t="s">
        <v>24</v>
      </c>
      <c r="Q3636" s="97" t="s">
        <v>23</v>
      </c>
    </row>
    <row r="3637" spans="1:19" ht="60">
      <c r="A3637" s="60" t="s">
        <v>3823</v>
      </c>
      <c r="I3637" s="88" t="s">
        <v>699</v>
      </c>
      <c r="J3637" s="88" t="s">
        <v>3757</v>
      </c>
      <c r="K3637" s="60" t="s">
        <v>3827</v>
      </c>
      <c r="L3637" s="67">
        <v>45265</v>
      </c>
      <c r="M3637" s="97" t="s">
        <v>16</v>
      </c>
      <c r="N3637" s="60"/>
      <c r="O3637" s="60"/>
      <c r="P3637" s="60"/>
      <c r="Q3637" s="60" t="s">
        <v>19</v>
      </c>
    </row>
    <row r="3638" spans="1:19" ht="270">
      <c r="A3638" s="97" t="s">
        <v>3823</v>
      </c>
      <c r="I3638" s="99" t="s">
        <v>3758</v>
      </c>
      <c r="J3638" s="99" t="s">
        <v>3759</v>
      </c>
      <c r="K3638" s="97" t="s">
        <v>3827</v>
      </c>
      <c r="L3638" s="98">
        <v>45265</v>
      </c>
      <c r="M3638" s="97" t="s">
        <v>18</v>
      </c>
      <c r="N3638" s="97" t="s">
        <v>53</v>
      </c>
      <c r="O3638" s="97" t="s">
        <v>36</v>
      </c>
      <c r="P3638" s="97" t="s">
        <v>35</v>
      </c>
      <c r="Q3638" s="97" t="s">
        <v>19</v>
      </c>
    </row>
    <row r="3639" spans="1:19" ht="409.5">
      <c r="A3639" s="60" t="s">
        <v>3823</v>
      </c>
      <c r="I3639" s="88" t="s">
        <v>3760</v>
      </c>
      <c r="J3639" s="102" t="s">
        <v>3761</v>
      </c>
      <c r="K3639" s="60" t="s">
        <v>3827</v>
      </c>
      <c r="L3639" s="67">
        <v>45265</v>
      </c>
      <c r="M3639" s="60" t="s">
        <v>18</v>
      </c>
      <c r="N3639" s="60" t="s">
        <v>53</v>
      </c>
      <c r="O3639" s="60" t="s">
        <v>58</v>
      </c>
      <c r="P3639" s="60" t="s">
        <v>24</v>
      </c>
      <c r="Q3639" s="60" t="s">
        <v>19</v>
      </c>
      <c r="S3639" t="s">
        <v>4261</v>
      </c>
    </row>
    <row r="3640" spans="1:19" ht="45">
      <c r="A3640" s="97" t="s">
        <v>3823</v>
      </c>
      <c r="I3640" s="99" t="s">
        <v>3762</v>
      </c>
      <c r="J3640" s="99" t="s">
        <v>3763</v>
      </c>
      <c r="K3640" s="97" t="s">
        <v>3827</v>
      </c>
      <c r="L3640" s="98">
        <v>45265</v>
      </c>
      <c r="M3640" s="97" t="s">
        <v>18</v>
      </c>
      <c r="N3640" s="97" t="s">
        <v>53</v>
      </c>
      <c r="O3640" s="97" t="s">
        <v>36</v>
      </c>
      <c r="P3640" s="97" t="s">
        <v>35</v>
      </c>
      <c r="Q3640" s="97" t="s">
        <v>19</v>
      </c>
    </row>
    <row r="3641" spans="1:19">
      <c r="A3641" s="60" t="s">
        <v>3823</v>
      </c>
      <c r="I3641" s="60"/>
      <c r="J3641" s="60"/>
      <c r="K3641" s="60" t="s">
        <v>3835</v>
      </c>
      <c r="L3641" s="67">
        <v>45264</v>
      </c>
      <c r="M3641" s="60"/>
      <c r="N3641" s="60"/>
      <c r="O3641" s="60"/>
      <c r="P3641" s="60"/>
      <c r="Q3641" s="60"/>
    </row>
    <row r="3642" spans="1:19" ht="60">
      <c r="A3642" s="97" t="s">
        <v>3823</v>
      </c>
      <c r="I3642" s="99"/>
      <c r="J3642" s="99" t="s">
        <v>3764</v>
      </c>
      <c r="K3642" s="97" t="s">
        <v>3835</v>
      </c>
      <c r="L3642" s="98">
        <v>45264</v>
      </c>
      <c r="M3642" s="97" t="s">
        <v>21</v>
      </c>
      <c r="N3642" s="97" t="s">
        <v>53</v>
      </c>
      <c r="O3642" s="97" t="s">
        <v>36</v>
      </c>
      <c r="P3642" s="97" t="s">
        <v>35</v>
      </c>
      <c r="Q3642" s="97"/>
    </row>
    <row r="3643" spans="1:19" ht="285">
      <c r="A3643" s="60" t="s">
        <v>3823</v>
      </c>
      <c r="I3643" s="88"/>
      <c r="J3643" s="88" t="s">
        <v>3765</v>
      </c>
      <c r="K3643" s="60" t="s">
        <v>3835</v>
      </c>
      <c r="L3643" s="67">
        <v>45264</v>
      </c>
      <c r="M3643" s="97" t="s">
        <v>16</v>
      </c>
      <c r="N3643" s="60"/>
      <c r="O3643" s="60"/>
      <c r="P3643" s="60"/>
      <c r="Q3643" s="60"/>
    </row>
    <row r="3644" spans="1:19">
      <c r="A3644" s="97" t="s">
        <v>3823</v>
      </c>
      <c r="I3644" s="97"/>
      <c r="J3644" s="97"/>
      <c r="K3644" s="97" t="s">
        <v>3887</v>
      </c>
      <c r="L3644" s="98">
        <v>45264</v>
      </c>
      <c r="M3644" s="97"/>
      <c r="N3644" s="97"/>
      <c r="O3644" s="97"/>
      <c r="P3644" s="97"/>
      <c r="Q3644" s="97"/>
    </row>
    <row r="3645" spans="1:19" ht="180">
      <c r="A3645" s="60" t="s">
        <v>3823</v>
      </c>
      <c r="I3645" s="88"/>
      <c r="J3645" s="88" t="s">
        <v>3766</v>
      </c>
      <c r="K3645" s="60" t="s">
        <v>3887</v>
      </c>
      <c r="L3645" s="67">
        <v>45264</v>
      </c>
      <c r="M3645" s="60" t="s">
        <v>18</v>
      </c>
      <c r="N3645" s="60" t="s">
        <v>53</v>
      </c>
      <c r="O3645" s="60" t="s">
        <v>33</v>
      </c>
      <c r="P3645" s="60" t="s">
        <v>33</v>
      </c>
      <c r="Q3645" s="60"/>
    </row>
    <row r="3646" spans="1:19">
      <c r="A3646" s="97" t="s">
        <v>3823</v>
      </c>
      <c r="I3646" s="97"/>
      <c r="J3646" s="97"/>
      <c r="K3646" s="97" t="s">
        <v>3827</v>
      </c>
      <c r="L3646" s="98">
        <v>45264</v>
      </c>
      <c r="M3646" s="97"/>
      <c r="N3646" s="97"/>
      <c r="O3646" s="97"/>
      <c r="P3646" s="97"/>
      <c r="Q3646" s="97"/>
    </row>
    <row r="3647" spans="1:19" ht="30">
      <c r="A3647" s="60" t="s">
        <v>3823</v>
      </c>
      <c r="I3647" s="88" t="s">
        <v>94</v>
      </c>
      <c r="J3647" s="88"/>
      <c r="K3647" s="60" t="s">
        <v>3827</v>
      </c>
      <c r="L3647" s="67">
        <v>45264</v>
      </c>
      <c r="M3647" s="60"/>
      <c r="N3647" s="60"/>
      <c r="O3647" s="60"/>
      <c r="P3647" s="60"/>
      <c r="Q3647" s="60" t="s">
        <v>22</v>
      </c>
    </row>
    <row r="3648" spans="1:19" ht="409.5">
      <c r="A3648" s="97" t="s">
        <v>3823</v>
      </c>
      <c r="I3648" s="99" t="s">
        <v>3767</v>
      </c>
      <c r="J3648" s="103" t="s">
        <v>3768</v>
      </c>
      <c r="K3648" s="97" t="s">
        <v>3887</v>
      </c>
      <c r="L3648" s="98">
        <v>45264</v>
      </c>
      <c r="M3648" s="97" t="s">
        <v>18</v>
      </c>
      <c r="N3648" s="97" t="s">
        <v>53</v>
      </c>
      <c r="O3648" s="97" t="s">
        <v>58</v>
      </c>
      <c r="P3648" s="97" t="s">
        <v>24</v>
      </c>
      <c r="Q3648" s="97" t="s">
        <v>19</v>
      </c>
      <c r="R3648" s="158" t="s">
        <v>6796</v>
      </c>
      <c r="S3648" t="s">
        <v>4261</v>
      </c>
    </row>
    <row r="3649" spans="1:17" ht="75">
      <c r="A3649" s="60" t="s">
        <v>3823</v>
      </c>
      <c r="I3649" s="88" t="s">
        <v>3769</v>
      </c>
      <c r="J3649" s="88" t="s">
        <v>3770</v>
      </c>
      <c r="K3649" s="60" t="s">
        <v>3827</v>
      </c>
      <c r="L3649" s="67">
        <v>45264</v>
      </c>
      <c r="M3649" s="60" t="s">
        <v>18</v>
      </c>
      <c r="N3649" s="60" t="s">
        <v>53</v>
      </c>
      <c r="O3649" s="60" t="s">
        <v>69</v>
      </c>
      <c r="P3649" s="60" t="s">
        <v>24</v>
      </c>
      <c r="Q3649" s="60" t="s">
        <v>20</v>
      </c>
    </row>
    <row r="3650" spans="1:17">
      <c r="A3650" s="97" t="s">
        <v>3823</v>
      </c>
      <c r="I3650" s="99" t="s">
        <v>990</v>
      </c>
      <c r="J3650" s="99" t="s">
        <v>614</v>
      </c>
      <c r="K3650" s="97" t="s">
        <v>3887</v>
      </c>
      <c r="L3650" s="98">
        <v>45264</v>
      </c>
      <c r="M3650" s="97" t="s">
        <v>16</v>
      </c>
      <c r="N3650" s="97"/>
      <c r="O3650" s="97"/>
      <c r="P3650" s="97"/>
      <c r="Q3650" s="97" t="s">
        <v>17</v>
      </c>
    </row>
    <row r="3651" spans="1:17" ht="90">
      <c r="A3651" s="60" t="s">
        <v>3823</v>
      </c>
      <c r="I3651" s="88" t="s">
        <v>3771</v>
      </c>
      <c r="J3651" s="88" t="s">
        <v>3772</v>
      </c>
      <c r="K3651" s="60" t="s">
        <v>3835</v>
      </c>
      <c r="L3651" s="67">
        <v>45264</v>
      </c>
      <c r="M3651" s="60" t="s">
        <v>21</v>
      </c>
      <c r="N3651" s="60" t="s">
        <v>53</v>
      </c>
      <c r="O3651" s="60" t="s">
        <v>57</v>
      </c>
      <c r="P3651" s="60" t="s">
        <v>22</v>
      </c>
      <c r="Q3651" s="60" t="s">
        <v>19</v>
      </c>
    </row>
    <row r="3652" spans="1:17" ht="90">
      <c r="A3652" s="97" t="s">
        <v>3823</v>
      </c>
      <c r="I3652" s="99" t="s">
        <v>3773</v>
      </c>
      <c r="J3652" s="99" t="s">
        <v>3774</v>
      </c>
      <c r="K3652" s="97" t="s">
        <v>3887</v>
      </c>
      <c r="L3652" s="98">
        <v>45264</v>
      </c>
      <c r="M3652" s="97" t="s">
        <v>18</v>
      </c>
      <c r="N3652" s="97" t="s">
        <v>53</v>
      </c>
      <c r="O3652" s="97" t="s">
        <v>36</v>
      </c>
      <c r="P3652" s="97" t="s">
        <v>35</v>
      </c>
      <c r="Q3652" s="97" t="s">
        <v>19</v>
      </c>
    </row>
    <row r="3653" spans="1:17" ht="90">
      <c r="A3653" s="60" t="s">
        <v>3823</v>
      </c>
      <c r="I3653" s="88" t="s">
        <v>3775</v>
      </c>
      <c r="J3653" s="88" t="s">
        <v>3776</v>
      </c>
      <c r="K3653" s="60" t="s">
        <v>3887</v>
      </c>
      <c r="L3653" s="67">
        <v>45264</v>
      </c>
      <c r="M3653" s="60" t="s">
        <v>18</v>
      </c>
      <c r="N3653" s="60" t="s">
        <v>53</v>
      </c>
      <c r="O3653" s="60" t="s">
        <v>19</v>
      </c>
      <c r="P3653" s="60" t="s">
        <v>23</v>
      </c>
      <c r="Q3653" s="60" t="s">
        <v>19</v>
      </c>
    </row>
    <row r="3654" spans="1:17" ht="45">
      <c r="A3654" s="97" t="s">
        <v>3823</v>
      </c>
      <c r="I3654" s="99" t="s">
        <v>1406</v>
      </c>
      <c r="J3654" s="99" t="s">
        <v>3584</v>
      </c>
      <c r="K3654" s="97" t="s">
        <v>3827</v>
      </c>
      <c r="L3654" s="98">
        <v>45264</v>
      </c>
      <c r="M3654" s="97" t="s">
        <v>18</v>
      </c>
      <c r="N3654" s="97" t="s">
        <v>59</v>
      </c>
      <c r="O3654" s="97" t="s">
        <v>20</v>
      </c>
      <c r="P3654" s="97" t="s">
        <v>20</v>
      </c>
      <c r="Q3654" s="97" t="s">
        <v>19</v>
      </c>
    </row>
    <row r="3655" spans="1:17">
      <c r="A3655" s="60" t="s">
        <v>3823</v>
      </c>
      <c r="I3655" s="60"/>
      <c r="J3655" s="60"/>
      <c r="K3655" s="60" t="s">
        <v>3835</v>
      </c>
      <c r="L3655" s="67">
        <v>45263</v>
      </c>
      <c r="M3655" s="60"/>
      <c r="N3655" s="60"/>
      <c r="O3655" s="60"/>
      <c r="P3655" s="60"/>
      <c r="Q3655" s="60"/>
    </row>
    <row r="3656" spans="1:17" ht="90">
      <c r="A3656" s="97" t="s">
        <v>3823</v>
      </c>
      <c r="I3656" s="99"/>
      <c r="J3656" s="99" t="s">
        <v>3777</v>
      </c>
      <c r="K3656" s="97" t="s">
        <v>3835</v>
      </c>
      <c r="L3656" s="98">
        <v>45263</v>
      </c>
      <c r="M3656" s="97" t="s">
        <v>18</v>
      </c>
      <c r="N3656" s="97" t="s">
        <v>53</v>
      </c>
      <c r="O3656" s="97" t="s">
        <v>69</v>
      </c>
      <c r="P3656" s="97" t="s">
        <v>24</v>
      </c>
      <c r="Q3656" s="97"/>
    </row>
    <row r="3657" spans="1:17">
      <c r="A3657" s="60" t="s">
        <v>3823</v>
      </c>
      <c r="I3657" s="60"/>
      <c r="J3657" s="60"/>
      <c r="K3657" s="60" t="s">
        <v>3887</v>
      </c>
      <c r="L3657" s="67">
        <v>45263</v>
      </c>
      <c r="M3657" s="60"/>
      <c r="N3657" s="60"/>
      <c r="O3657" s="60"/>
      <c r="P3657" s="60"/>
      <c r="Q3657" s="60"/>
    </row>
    <row r="3658" spans="1:17">
      <c r="A3658" s="97" t="s">
        <v>3823</v>
      </c>
      <c r="I3658" s="97"/>
      <c r="J3658" s="97"/>
      <c r="K3658" s="97" t="s">
        <v>3827</v>
      </c>
      <c r="L3658" s="98">
        <v>45263</v>
      </c>
      <c r="M3658" s="97"/>
      <c r="N3658" s="97"/>
      <c r="O3658" s="97"/>
      <c r="P3658" s="97"/>
      <c r="Q3658" s="97"/>
    </row>
    <row r="3659" spans="1:17" ht="45">
      <c r="A3659" s="60" t="s">
        <v>3823</v>
      </c>
      <c r="I3659" s="88"/>
      <c r="J3659" s="88" t="s">
        <v>3778</v>
      </c>
      <c r="K3659" s="60" t="s">
        <v>3827</v>
      </c>
      <c r="L3659" s="67">
        <v>45263</v>
      </c>
      <c r="M3659" s="60" t="s">
        <v>606</v>
      </c>
      <c r="N3659" s="60" t="s">
        <v>53</v>
      </c>
      <c r="O3659" s="60" t="s">
        <v>56</v>
      </c>
      <c r="P3659" s="60" t="s">
        <v>24</v>
      </c>
      <c r="Q3659" s="60"/>
    </row>
    <row r="3660" spans="1:17" ht="75">
      <c r="A3660" s="97" t="s">
        <v>3823</v>
      </c>
      <c r="I3660" s="99" t="s">
        <v>3779</v>
      </c>
      <c r="J3660" s="99"/>
      <c r="K3660" s="97" t="s">
        <v>3827</v>
      </c>
      <c r="L3660" s="98">
        <v>45263</v>
      </c>
      <c r="M3660" s="97" t="s">
        <v>18</v>
      </c>
      <c r="N3660" s="97" t="s">
        <v>25</v>
      </c>
      <c r="O3660" s="97"/>
      <c r="P3660" s="97"/>
      <c r="Q3660" s="97" t="s">
        <v>23</v>
      </c>
    </row>
    <row r="3661" spans="1:17">
      <c r="A3661" s="60" t="s">
        <v>3823</v>
      </c>
      <c r="I3661" s="88" t="s">
        <v>12</v>
      </c>
      <c r="J3661" s="88" t="s">
        <v>845</v>
      </c>
      <c r="K3661" s="60" t="s">
        <v>3827</v>
      </c>
      <c r="L3661" s="67">
        <v>45263</v>
      </c>
      <c r="M3661" s="97" t="s">
        <v>16</v>
      </c>
      <c r="N3661" s="60"/>
      <c r="O3661" s="60"/>
      <c r="P3661" s="60"/>
      <c r="Q3661" s="60" t="s">
        <v>17</v>
      </c>
    </row>
    <row r="3662" spans="1:17" ht="75">
      <c r="A3662" s="97" t="s">
        <v>3823</v>
      </c>
      <c r="I3662" s="99" t="s">
        <v>3780</v>
      </c>
      <c r="J3662" s="99" t="s">
        <v>3781</v>
      </c>
      <c r="K3662" s="97" t="s">
        <v>3887</v>
      </c>
      <c r="L3662" s="98">
        <v>45263</v>
      </c>
      <c r="M3662" s="97" t="s">
        <v>21</v>
      </c>
      <c r="N3662" s="97" t="s">
        <v>53</v>
      </c>
      <c r="O3662" s="97" t="s">
        <v>57</v>
      </c>
      <c r="P3662" s="97" t="s">
        <v>22</v>
      </c>
      <c r="Q3662" s="97" t="s">
        <v>19</v>
      </c>
    </row>
    <row r="3663" spans="1:17" ht="165">
      <c r="A3663" s="60" t="s">
        <v>3823</v>
      </c>
      <c r="I3663" s="88" t="s">
        <v>3782</v>
      </c>
      <c r="J3663" s="88" t="s">
        <v>3783</v>
      </c>
      <c r="K3663" s="60" t="s">
        <v>3835</v>
      </c>
      <c r="L3663" s="67">
        <v>45263</v>
      </c>
      <c r="M3663" s="60" t="s">
        <v>606</v>
      </c>
      <c r="N3663" s="60" t="s">
        <v>53</v>
      </c>
      <c r="O3663" s="60" t="s">
        <v>57</v>
      </c>
      <c r="P3663" s="60" t="s">
        <v>22</v>
      </c>
      <c r="Q3663" s="60" t="s">
        <v>17</v>
      </c>
    </row>
    <row r="3664" spans="1:17">
      <c r="A3664" s="97" t="s">
        <v>3823</v>
      </c>
      <c r="I3664" s="97"/>
      <c r="J3664" s="97"/>
      <c r="K3664" s="97" t="s">
        <v>3835</v>
      </c>
      <c r="L3664" s="98">
        <v>45262</v>
      </c>
      <c r="M3664" s="97"/>
      <c r="N3664" s="97"/>
      <c r="O3664" s="97"/>
      <c r="P3664" s="97"/>
      <c r="Q3664" s="97"/>
    </row>
    <row r="3665" spans="1:17" ht="105">
      <c r="A3665" s="60" t="s">
        <v>3823</v>
      </c>
      <c r="I3665" s="88"/>
      <c r="J3665" s="101" t="s">
        <v>3784</v>
      </c>
      <c r="K3665" s="60" t="s">
        <v>3835</v>
      </c>
      <c r="L3665" s="67">
        <v>45262</v>
      </c>
      <c r="M3665" s="60" t="s">
        <v>606</v>
      </c>
      <c r="N3665" s="60" t="s">
        <v>53</v>
      </c>
      <c r="O3665" s="60" t="s">
        <v>57</v>
      </c>
      <c r="P3665" s="60" t="s">
        <v>22</v>
      </c>
      <c r="Q3665" s="60"/>
    </row>
    <row r="3666" spans="1:17">
      <c r="A3666" s="97" t="s">
        <v>3823</v>
      </c>
      <c r="I3666" s="97"/>
      <c r="J3666" s="97"/>
      <c r="K3666" s="97" t="s">
        <v>3887</v>
      </c>
      <c r="L3666" s="98">
        <v>45262</v>
      </c>
      <c r="M3666" s="97"/>
      <c r="N3666" s="97"/>
      <c r="O3666" s="97"/>
      <c r="P3666" s="97"/>
      <c r="Q3666" s="97"/>
    </row>
    <row r="3667" spans="1:17">
      <c r="A3667" s="60" t="s">
        <v>3823</v>
      </c>
      <c r="I3667" s="60"/>
      <c r="J3667" s="60"/>
      <c r="K3667" s="60" t="s">
        <v>3827</v>
      </c>
      <c r="L3667" s="67">
        <v>45262</v>
      </c>
      <c r="M3667" s="60"/>
      <c r="N3667" s="60"/>
      <c r="O3667" s="60"/>
      <c r="P3667" s="60"/>
      <c r="Q3667" s="60"/>
    </row>
    <row r="3668" spans="1:17" ht="30">
      <c r="A3668" s="97" t="s">
        <v>3823</v>
      </c>
      <c r="I3668" s="99" t="s">
        <v>3785</v>
      </c>
      <c r="J3668" s="99" t="s">
        <v>3786</v>
      </c>
      <c r="K3668" s="97" t="s">
        <v>3835</v>
      </c>
      <c r="L3668" s="98">
        <v>45262</v>
      </c>
      <c r="M3668" s="97" t="s">
        <v>21</v>
      </c>
      <c r="N3668" s="97" t="s">
        <v>53</v>
      </c>
      <c r="O3668" s="97" t="s">
        <v>57</v>
      </c>
      <c r="P3668" s="97" t="s">
        <v>22</v>
      </c>
      <c r="Q3668" s="97" t="s">
        <v>17</v>
      </c>
    </row>
    <row r="3669" spans="1:17" ht="30">
      <c r="A3669" s="60" t="s">
        <v>3823</v>
      </c>
      <c r="I3669" s="88" t="s">
        <v>527</v>
      </c>
      <c r="J3669" s="88" t="s">
        <v>183</v>
      </c>
      <c r="K3669" s="60" t="s">
        <v>3827</v>
      </c>
      <c r="L3669" s="67">
        <v>45262</v>
      </c>
      <c r="M3669" s="60" t="s">
        <v>25</v>
      </c>
      <c r="N3669" s="60"/>
      <c r="O3669" s="60"/>
      <c r="P3669" s="60"/>
      <c r="Q3669" s="60" t="s">
        <v>17</v>
      </c>
    </row>
    <row r="3670" spans="1:17" ht="75">
      <c r="A3670" s="97" t="s">
        <v>3823</v>
      </c>
      <c r="I3670" s="99" t="s">
        <v>3787</v>
      </c>
      <c r="J3670" s="99" t="s">
        <v>3788</v>
      </c>
      <c r="K3670" s="97" t="s">
        <v>3827</v>
      </c>
      <c r="L3670" s="98">
        <v>45262</v>
      </c>
      <c r="M3670" s="97" t="s">
        <v>18</v>
      </c>
      <c r="N3670" s="97" t="s">
        <v>53</v>
      </c>
      <c r="O3670" s="97" t="s">
        <v>69</v>
      </c>
      <c r="P3670" s="97" t="s">
        <v>24</v>
      </c>
      <c r="Q3670" s="97" t="s">
        <v>22</v>
      </c>
    </row>
    <row r="3671" spans="1:17" ht="90">
      <c r="A3671" s="60" t="s">
        <v>3823</v>
      </c>
      <c r="I3671" s="88" t="s">
        <v>3789</v>
      </c>
      <c r="J3671" s="88"/>
      <c r="K3671" s="60" t="s">
        <v>3827</v>
      </c>
      <c r="L3671" s="67">
        <v>45262</v>
      </c>
      <c r="M3671" s="60" t="s">
        <v>25</v>
      </c>
      <c r="N3671" s="60" t="s">
        <v>25</v>
      </c>
      <c r="O3671" s="60"/>
      <c r="P3671" s="60"/>
      <c r="Q3671" s="60" t="s">
        <v>1891</v>
      </c>
    </row>
    <row r="3672" spans="1:17">
      <c r="A3672" s="97" t="s">
        <v>3823</v>
      </c>
      <c r="I3672" s="99" t="s">
        <v>183</v>
      </c>
      <c r="J3672" s="99" t="s">
        <v>183</v>
      </c>
      <c r="K3672" s="97" t="s">
        <v>3827</v>
      </c>
      <c r="L3672" s="98">
        <v>45262</v>
      </c>
      <c r="M3672" s="97" t="s">
        <v>25</v>
      </c>
      <c r="N3672" s="97"/>
      <c r="O3672" s="97"/>
      <c r="P3672" s="97"/>
      <c r="Q3672" s="97" t="s">
        <v>17</v>
      </c>
    </row>
    <row r="3673" spans="1:17" ht="210">
      <c r="A3673" s="60" t="s">
        <v>3823</v>
      </c>
      <c r="I3673" s="88" t="s">
        <v>2124</v>
      </c>
      <c r="J3673" s="88" t="s">
        <v>3790</v>
      </c>
      <c r="K3673" s="60" t="s">
        <v>3887</v>
      </c>
      <c r="L3673" s="67">
        <v>45262</v>
      </c>
      <c r="M3673" s="60" t="s">
        <v>18</v>
      </c>
      <c r="N3673" s="60" t="s">
        <v>53</v>
      </c>
      <c r="O3673" s="60" t="s">
        <v>36</v>
      </c>
      <c r="P3673" s="60" t="s">
        <v>35</v>
      </c>
      <c r="Q3673" s="60" t="s">
        <v>19</v>
      </c>
    </row>
    <row r="3674" spans="1:17" ht="90">
      <c r="A3674" s="97" t="s">
        <v>3823</v>
      </c>
      <c r="I3674" s="99" t="s">
        <v>3791</v>
      </c>
      <c r="J3674" s="99" t="s">
        <v>3792</v>
      </c>
      <c r="K3674" s="97" t="s">
        <v>3827</v>
      </c>
      <c r="L3674" s="98">
        <v>45262</v>
      </c>
      <c r="M3674" s="97" t="s">
        <v>21</v>
      </c>
      <c r="N3674" s="97" t="s">
        <v>53</v>
      </c>
      <c r="O3674" s="97" t="s">
        <v>57</v>
      </c>
      <c r="P3674" s="97" t="s">
        <v>22</v>
      </c>
      <c r="Q3674" s="97" t="s">
        <v>19</v>
      </c>
    </row>
    <row r="3675" spans="1:17" ht="30">
      <c r="A3675" s="60" t="s">
        <v>3823</v>
      </c>
      <c r="I3675" s="88" t="s">
        <v>79</v>
      </c>
      <c r="J3675" s="88" t="s">
        <v>226</v>
      </c>
      <c r="K3675" s="60" t="s">
        <v>3827</v>
      </c>
      <c r="L3675" s="67">
        <v>45262</v>
      </c>
      <c r="M3675" s="60" t="s">
        <v>25</v>
      </c>
      <c r="N3675" s="60"/>
      <c r="O3675" s="60"/>
      <c r="P3675" s="60"/>
      <c r="Q3675" s="60" t="s">
        <v>19</v>
      </c>
    </row>
    <row r="3676" spans="1:17" ht="409.5">
      <c r="A3676" s="97" t="s">
        <v>3823</v>
      </c>
      <c r="I3676" s="99" t="s">
        <v>3793</v>
      </c>
      <c r="J3676" s="99" t="s">
        <v>3794</v>
      </c>
      <c r="K3676" s="97" t="s">
        <v>3887</v>
      </c>
      <c r="L3676" s="98">
        <v>45262</v>
      </c>
      <c r="M3676" s="97" t="s">
        <v>18</v>
      </c>
      <c r="N3676" s="97" t="s">
        <v>53</v>
      </c>
      <c r="O3676" s="97" t="s">
        <v>69</v>
      </c>
      <c r="P3676" s="97" t="s">
        <v>24</v>
      </c>
      <c r="Q3676" s="97" t="s">
        <v>22</v>
      </c>
    </row>
    <row r="3677" spans="1:17" ht="409.5">
      <c r="A3677" s="60" t="s">
        <v>3823</v>
      </c>
      <c r="I3677" s="88" t="s">
        <v>3795</v>
      </c>
      <c r="J3677" s="88" t="s">
        <v>3796</v>
      </c>
      <c r="K3677" s="60" t="s">
        <v>3827</v>
      </c>
      <c r="L3677" s="67">
        <v>45262</v>
      </c>
      <c r="M3677" s="60" t="s">
        <v>18</v>
      </c>
      <c r="N3677" s="60" t="s">
        <v>53</v>
      </c>
      <c r="O3677" s="60" t="s">
        <v>57</v>
      </c>
      <c r="P3677" s="60" t="s">
        <v>28</v>
      </c>
      <c r="Q3677" s="60" t="s">
        <v>19</v>
      </c>
    </row>
    <row r="3678" spans="1:17" ht="60">
      <c r="A3678" s="97" t="s">
        <v>3823</v>
      </c>
      <c r="I3678" s="99" t="s">
        <v>3797</v>
      </c>
      <c r="J3678" s="99"/>
      <c r="K3678" s="97" t="s">
        <v>3887</v>
      </c>
      <c r="L3678" s="98">
        <v>45262</v>
      </c>
      <c r="M3678" s="97"/>
      <c r="N3678" s="97"/>
      <c r="O3678" s="97"/>
      <c r="P3678" s="97"/>
      <c r="Q3678" s="97" t="s">
        <v>19</v>
      </c>
    </row>
    <row r="3679" spans="1:17">
      <c r="A3679" s="60" t="s">
        <v>3823</v>
      </c>
      <c r="I3679" s="88" t="s">
        <v>102</v>
      </c>
      <c r="J3679" s="88"/>
      <c r="K3679" s="60" t="s">
        <v>3827</v>
      </c>
      <c r="L3679" s="67">
        <v>45262</v>
      </c>
      <c r="M3679" s="60"/>
      <c r="N3679" s="60"/>
      <c r="O3679" s="60"/>
      <c r="P3679" s="60"/>
      <c r="Q3679" s="60" t="s">
        <v>19</v>
      </c>
    </row>
    <row r="3680" spans="1:17">
      <c r="A3680" s="97" t="s">
        <v>3823</v>
      </c>
      <c r="I3680" s="99" t="s">
        <v>76</v>
      </c>
      <c r="J3680" s="99" t="s">
        <v>2802</v>
      </c>
      <c r="K3680" s="97" t="s">
        <v>3827</v>
      </c>
      <c r="L3680" s="98">
        <v>45262</v>
      </c>
      <c r="M3680" s="97" t="s">
        <v>25</v>
      </c>
      <c r="N3680" s="97"/>
      <c r="O3680" s="97"/>
      <c r="P3680" s="97"/>
      <c r="Q3680" s="97" t="s">
        <v>19</v>
      </c>
    </row>
    <row r="3681" spans="1:19">
      <c r="A3681" s="60" t="s">
        <v>3823</v>
      </c>
      <c r="I3681" s="88" t="s">
        <v>38</v>
      </c>
      <c r="J3681" s="88" t="s">
        <v>3798</v>
      </c>
      <c r="K3681" s="60" t="s">
        <v>3827</v>
      </c>
      <c r="L3681" s="67">
        <v>45262</v>
      </c>
      <c r="M3681" s="97" t="s">
        <v>16</v>
      </c>
      <c r="N3681" s="60"/>
      <c r="O3681" s="60"/>
      <c r="P3681" s="60"/>
      <c r="Q3681" s="60" t="s">
        <v>17</v>
      </c>
    </row>
    <row r="3682" spans="1:19">
      <c r="A3682" s="97" t="s">
        <v>3823</v>
      </c>
      <c r="I3682" s="97"/>
      <c r="J3682" s="97"/>
      <c r="K3682" s="97" t="s">
        <v>3835</v>
      </c>
      <c r="L3682" s="98">
        <v>45261</v>
      </c>
      <c r="M3682" s="97"/>
      <c r="N3682" s="97"/>
      <c r="O3682" s="97"/>
      <c r="P3682" s="97"/>
      <c r="Q3682" s="97"/>
    </row>
    <row r="3683" spans="1:19">
      <c r="A3683" s="60" t="s">
        <v>3823</v>
      </c>
      <c r="I3683" s="88"/>
      <c r="J3683" s="88" t="s">
        <v>8</v>
      </c>
      <c r="K3683" s="60" t="s">
        <v>3835</v>
      </c>
      <c r="L3683" s="67">
        <v>45261</v>
      </c>
      <c r="M3683" s="97" t="s">
        <v>16</v>
      </c>
      <c r="N3683" s="60"/>
      <c r="O3683" s="60"/>
      <c r="P3683" s="60"/>
      <c r="Q3683" s="60"/>
    </row>
    <row r="3684" spans="1:19" ht="195">
      <c r="A3684" s="97" t="s">
        <v>3823</v>
      </c>
      <c r="I3684" s="99"/>
      <c r="J3684" s="99" t="s">
        <v>3799</v>
      </c>
      <c r="K3684" s="97" t="s">
        <v>3835</v>
      </c>
      <c r="L3684" s="98">
        <v>45261</v>
      </c>
      <c r="M3684" s="97" t="s">
        <v>606</v>
      </c>
      <c r="N3684" s="97" t="s">
        <v>53</v>
      </c>
      <c r="O3684" s="97" t="s">
        <v>57</v>
      </c>
      <c r="P3684" s="97" t="s">
        <v>28</v>
      </c>
      <c r="Q3684" s="97"/>
    </row>
    <row r="3685" spans="1:19" ht="75">
      <c r="A3685" s="60" t="s">
        <v>3823</v>
      </c>
      <c r="I3685" s="88"/>
      <c r="J3685" s="88" t="s">
        <v>3800</v>
      </c>
      <c r="K3685" s="60" t="s">
        <v>3835</v>
      </c>
      <c r="L3685" s="67">
        <v>45261</v>
      </c>
      <c r="M3685" s="60" t="s">
        <v>18</v>
      </c>
      <c r="N3685" s="60" t="s">
        <v>53</v>
      </c>
      <c r="O3685" s="60" t="s">
        <v>69</v>
      </c>
      <c r="P3685" s="60" t="s">
        <v>24</v>
      </c>
      <c r="Q3685" s="60"/>
    </row>
    <row r="3686" spans="1:19">
      <c r="A3686" s="97" t="s">
        <v>3823</v>
      </c>
      <c r="I3686" s="97"/>
      <c r="J3686" s="97"/>
      <c r="K3686" s="97" t="s">
        <v>3887</v>
      </c>
      <c r="L3686" s="98">
        <v>45261</v>
      </c>
      <c r="M3686" s="97"/>
      <c r="N3686" s="97"/>
      <c r="O3686" s="97"/>
      <c r="P3686" s="97"/>
      <c r="Q3686" s="97"/>
    </row>
    <row r="3687" spans="1:19">
      <c r="A3687" s="60" t="s">
        <v>3823</v>
      </c>
      <c r="I3687" s="60"/>
      <c r="J3687" s="60"/>
      <c r="K3687" s="60" t="s">
        <v>3827</v>
      </c>
      <c r="L3687" s="67">
        <v>45261</v>
      </c>
      <c r="M3687" s="60"/>
      <c r="N3687" s="60"/>
      <c r="O3687" s="60"/>
      <c r="P3687" s="60"/>
      <c r="Q3687" s="60"/>
    </row>
    <row r="3688" spans="1:19">
      <c r="A3688" s="97" t="s">
        <v>3823</v>
      </c>
      <c r="I3688" s="99"/>
      <c r="J3688" s="100" t="s">
        <v>3801</v>
      </c>
      <c r="K3688" s="97" t="s">
        <v>3827</v>
      </c>
      <c r="L3688" s="98">
        <v>45261</v>
      </c>
      <c r="M3688" s="97" t="s">
        <v>18</v>
      </c>
      <c r="N3688" s="97" t="s">
        <v>53</v>
      </c>
      <c r="O3688" s="97" t="s">
        <v>69</v>
      </c>
      <c r="P3688" s="97" t="s">
        <v>24</v>
      </c>
      <c r="Q3688" s="97"/>
      <c r="S3688" s="60" t="s">
        <v>5342</v>
      </c>
    </row>
    <row r="3689" spans="1:19" ht="60">
      <c r="A3689" s="60" t="s">
        <v>3823</v>
      </c>
      <c r="I3689" s="88" t="s">
        <v>3802</v>
      </c>
      <c r="J3689" s="88" t="s">
        <v>3803</v>
      </c>
      <c r="K3689" s="60" t="s">
        <v>3827</v>
      </c>
      <c r="L3689" s="67">
        <v>45261</v>
      </c>
      <c r="M3689" s="60" t="s">
        <v>18</v>
      </c>
      <c r="N3689" s="60" t="s">
        <v>53</v>
      </c>
      <c r="O3689" s="60" t="s">
        <v>36</v>
      </c>
      <c r="P3689" s="60" t="s">
        <v>35</v>
      </c>
      <c r="Q3689" s="60" t="s">
        <v>19</v>
      </c>
    </row>
    <row r="3690" spans="1:19">
      <c r="A3690" s="97" t="s">
        <v>3823</v>
      </c>
      <c r="I3690" s="99" t="s">
        <v>2724</v>
      </c>
      <c r="J3690" s="99" t="s">
        <v>8</v>
      </c>
      <c r="K3690" s="97" t="s">
        <v>3835</v>
      </c>
      <c r="L3690" s="98">
        <v>45261</v>
      </c>
      <c r="M3690" s="97" t="s">
        <v>16</v>
      </c>
      <c r="N3690" s="97"/>
      <c r="O3690" s="97"/>
      <c r="P3690" s="97"/>
      <c r="Q3690" s="97" t="s">
        <v>35</v>
      </c>
    </row>
    <row r="3691" spans="1:19" ht="409.5">
      <c r="A3691" s="60" t="s">
        <v>3823</v>
      </c>
      <c r="I3691" s="88" t="s">
        <v>3804</v>
      </c>
      <c r="J3691" s="88" t="s">
        <v>3805</v>
      </c>
      <c r="K3691" s="60" t="s">
        <v>3887</v>
      </c>
      <c r="L3691" s="67">
        <v>45261</v>
      </c>
      <c r="M3691" s="60" t="s">
        <v>18</v>
      </c>
      <c r="N3691" s="60" t="s">
        <v>53</v>
      </c>
      <c r="O3691" s="60" t="s">
        <v>19</v>
      </c>
      <c r="P3691" s="60" t="s">
        <v>19</v>
      </c>
      <c r="Q3691" s="60" t="s">
        <v>19</v>
      </c>
    </row>
    <row r="3692" spans="1:19">
      <c r="A3692" s="30"/>
      <c r="B3692" s="30"/>
      <c r="C3692" s="95"/>
    </row>
    <row r="3693" spans="1:19">
      <c r="A3693" s="30"/>
      <c r="B3693" s="30"/>
      <c r="C3693" s="95"/>
    </row>
    <row r="3694" spans="1:19">
      <c r="A3694" s="30"/>
      <c r="B3694" s="30"/>
      <c r="C3694" s="95"/>
    </row>
    <row r="3695" spans="1:19">
      <c r="A3695" s="30"/>
      <c r="B3695" s="30"/>
      <c r="C3695" s="95"/>
    </row>
    <row r="3696" spans="1:19">
      <c r="A3696" s="30"/>
      <c r="B3696" s="30"/>
      <c r="C3696" s="95"/>
    </row>
    <row r="3697" spans="1:3">
      <c r="A3697" s="30"/>
      <c r="B3697" s="30"/>
      <c r="C3697" s="95"/>
    </row>
    <row r="3698" spans="1:3">
      <c r="A3698" s="30"/>
      <c r="B3698" s="30"/>
      <c r="C3698" s="95"/>
    </row>
    <row r="3699" spans="1:3">
      <c r="A3699" s="30"/>
      <c r="B3699" s="30"/>
      <c r="C3699" s="95"/>
    </row>
    <row r="3700" spans="1:3">
      <c r="A3700" s="30"/>
      <c r="B3700" s="30"/>
      <c r="C3700" s="95"/>
    </row>
    <row r="3701" spans="1:3">
      <c r="A3701" s="30"/>
      <c r="B3701" s="30"/>
      <c r="C3701" s="95"/>
    </row>
    <row r="3702" spans="1:3">
      <c r="A3702" s="30"/>
      <c r="B3702" s="30"/>
      <c r="C3702" s="95"/>
    </row>
    <row r="3703" spans="1:3">
      <c r="A3703" s="30"/>
      <c r="B3703" s="30"/>
      <c r="C3703" s="95"/>
    </row>
    <row r="3704" spans="1:3">
      <c r="A3704" s="30"/>
      <c r="B3704" s="30"/>
      <c r="C3704" s="95"/>
    </row>
    <row r="3705" spans="1:3">
      <c r="A3705" s="30"/>
      <c r="B3705" s="30"/>
      <c r="C3705" s="95"/>
    </row>
    <row r="3706" spans="1:3">
      <c r="A3706" s="30"/>
      <c r="B3706" s="30"/>
      <c r="C3706" s="95"/>
    </row>
    <row r="3707" spans="1:3">
      <c r="A3707" s="30"/>
      <c r="B3707" s="30"/>
      <c r="C3707" s="95"/>
    </row>
    <row r="3708" spans="1:3">
      <c r="A3708" s="30"/>
      <c r="B3708" s="30"/>
      <c r="C3708" s="95"/>
    </row>
    <row r="3709" spans="1:3">
      <c r="A3709" s="30"/>
      <c r="B3709" s="30"/>
      <c r="C3709" s="95"/>
    </row>
    <row r="3710" spans="1:3">
      <c r="A3710" s="30"/>
      <c r="B3710" s="30"/>
      <c r="C3710" s="95"/>
    </row>
    <row r="3711" spans="1:3">
      <c r="A3711" s="30"/>
      <c r="B3711" s="30"/>
      <c r="C3711" s="95"/>
    </row>
    <row r="3712" spans="1:3">
      <c r="A3712" s="30"/>
      <c r="B3712" s="30"/>
      <c r="C3712" s="95"/>
    </row>
    <row r="3713" spans="1:3">
      <c r="A3713" s="30"/>
      <c r="B3713" s="30"/>
      <c r="C3713" s="95"/>
    </row>
    <row r="3714" spans="1:3">
      <c r="A3714" s="30"/>
      <c r="B3714" s="30"/>
      <c r="C3714" s="95"/>
    </row>
    <row r="3715" spans="1:3">
      <c r="A3715" s="30"/>
      <c r="B3715" s="30"/>
      <c r="C3715" s="95"/>
    </row>
    <row r="3716" spans="1:3">
      <c r="A3716" s="30"/>
      <c r="B3716" s="30"/>
      <c r="C3716" s="95"/>
    </row>
    <row r="3717" spans="1:3">
      <c r="A3717" s="30"/>
      <c r="B3717" s="30"/>
      <c r="C3717" s="95"/>
    </row>
    <row r="3718" spans="1:3">
      <c r="A3718" s="30"/>
      <c r="B3718" s="30"/>
      <c r="C3718" s="95"/>
    </row>
    <row r="3719" spans="1:3">
      <c r="A3719" s="30"/>
      <c r="B3719" s="30"/>
      <c r="C3719" s="95"/>
    </row>
    <row r="3720" spans="1:3">
      <c r="A3720" s="30"/>
      <c r="B3720" s="30"/>
      <c r="C3720" s="95"/>
    </row>
    <row r="3721" spans="1:3">
      <c r="A3721" s="30"/>
      <c r="B3721" s="30"/>
      <c r="C3721" s="95"/>
    </row>
    <row r="3722" spans="1:3">
      <c r="A3722" s="30"/>
      <c r="B3722" s="30"/>
      <c r="C3722" s="95"/>
    </row>
    <row r="3723" spans="1:3">
      <c r="A3723" s="30"/>
      <c r="B3723" s="30"/>
      <c r="C3723" s="95"/>
    </row>
    <row r="3724" spans="1:3">
      <c r="A3724" s="30"/>
      <c r="B3724" s="30"/>
      <c r="C3724" s="95"/>
    </row>
    <row r="3725" spans="1:3">
      <c r="A3725" s="30"/>
      <c r="B3725" s="30"/>
      <c r="C3725" s="95"/>
    </row>
    <row r="3726" spans="1:3">
      <c r="A3726" s="30"/>
      <c r="B3726" s="30"/>
      <c r="C3726" s="95"/>
    </row>
    <row r="3727" spans="1:3">
      <c r="A3727" s="30"/>
      <c r="B3727" s="30"/>
      <c r="C3727" s="95"/>
    </row>
    <row r="3728" spans="1:3">
      <c r="A3728" s="30"/>
      <c r="B3728" s="30"/>
      <c r="C3728" s="95"/>
    </row>
    <row r="3729" spans="1:3">
      <c r="A3729" s="30"/>
      <c r="B3729" s="30"/>
      <c r="C3729" s="95"/>
    </row>
    <row r="3730" spans="1:3">
      <c r="A3730" s="30"/>
      <c r="B3730" s="30"/>
      <c r="C3730" s="95"/>
    </row>
    <row r="3731" spans="1:3">
      <c r="A3731" s="30"/>
      <c r="B3731" s="30"/>
      <c r="C3731" s="95"/>
    </row>
    <row r="3732" spans="1:3">
      <c r="A3732" s="30"/>
      <c r="B3732" s="30"/>
      <c r="C3732" s="95"/>
    </row>
    <row r="3733" spans="1:3">
      <c r="A3733" s="30"/>
      <c r="B3733" s="30"/>
      <c r="C3733" s="95"/>
    </row>
    <row r="3734" spans="1:3">
      <c r="A3734" s="30"/>
      <c r="B3734" s="30"/>
      <c r="C3734" s="95"/>
    </row>
    <row r="3735" spans="1:3">
      <c r="A3735" s="30"/>
      <c r="B3735" s="30"/>
      <c r="C3735" s="95"/>
    </row>
    <row r="3736" spans="1:3">
      <c r="A3736" s="30"/>
      <c r="B3736" s="30"/>
      <c r="C3736" s="95"/>
    </row>
    <row r="3737" spans="1:3">
      <c r="A3737" s="30"/>
      <c r="B3737" s="30"/>
      <c r="C3737" s="95"/>
    </row>
    <row r="3738" spans="1:3">
      <c r="A3738" s="30"/>
      <c r="B3738" s="30"/>
      <c r="C3738" s="95"/>
    </row>
    <row r="3739" spans="1:3">
      <c r="A3739" s="30"/>
      <c r="B3739" s="30"/>
      <c r="C3739" s="95"/>
    </row>
    <row r="3740" spans="1:3">
      <c r="A3740" s="30"/>
      <c r="B3740" s="30"/>
      <c r="C3740" s="95"/>
    </row>
    <row r="3741" spans="1:3">
      <c r="A3741" s="30"/>
      <c r="B3741" s="30"/>
      <c r="C3741" s="95"/>
    </row>
    <row r="3742" spans="1:3">
      <c r="A3742" s="30"/>
      <c r="B3742" s="30"/>
      <c r="C3742" s="95"/>
    </row>
    <row r="3743" spans="1:3">
      <c r="A3743" s="60"/>
      <c r="B3743" s="60"/>
      <c r="C3743" s="67"/>
    </row>
    <row r="3744" spans="1:3">
      <c r="A3744" s="60"/>
      <c r="B3744" s="60"/>
      <c r="C3744" s="67"/>
    </row>
    <row r="3745" spans="1:3">
      <c r="A3745" s="60"/>
      <c r="B3745" s="60"/>
      <c r="C3745" s="67"/>
    </row>
    <row r="3746" spans="1:3">
      <c r="A3746" s="60"/>
      <c r="B3746" s="60"/>
      <c r="C3746" s="67"/>
    </row>
    <row r="3747" spans="1:3">
      <c r="A3747" s="60"/>
      <c r="B3747" s="60"/>
      <c r="C3747" s="67"/>
    </row>
    <row r="3748" spans="1:3">
      <c r="A3748" s="60"/>
      <c r="B3748" s="60"/>
      <c r="C3748" s="67"/>
    </row>
    <row r="3749" spans="1:3">
      <c r="A3749" s="60"/>
      <c r="B3749" s="60"/>
      <c r="C3749" s="67"/>
    </row>
    <row r="3750" spans="1:3">
      <c r="A3750" s="60"/>
      <c r="B3750" s="60"/>
      <c r="C3750" s="67"/>
    </row>
    <row r="3751" spans="1:3">
      <c r="A3751" s="60"/>
      <c r="B3751" s="60"/>
      <c r="C3751" s="67"/>
    </row>
    <row r="3752" spans="1:3">
      <c r="A3752" s="60"/>
      <c r="B3752" s="60"/>
      <c r="C3752" s="67"/>
    </row>
    <row r="3753" spans="1:3">
      <c r="A3753" s="60"/>
      <c r="B3753" s="60"/>
      <c r="C3753" s="67"/>
    </row>
    <row r="3754" spans="1:3">
      <c r="A3754" s="60"/>
      <c r="B3754" s="60"/>
      <c r="C3754" s="67"/>
    </row>
    <row r="3755" spans="1:3">
      <c r="A3755" s="60"/>
      <c r="B3755" s="60"/>
      <c r="C3755" s="67"/>
    </row>
    <row r="3756" spans="1:3">
      <c r="A3756" s="60"/>
      <c r="B3756" s="60"/>
      <c r="C3756" s="67"/>
    </row>
    <row r="3757" spans="1:3">
      <c r="A3757" s="60"/>
      <c r="B3757" s="60"/>
      <c r="C3757" s="67"/>
    </row>
    <row r="3758" spans="1:3">
      <c r="A3758" s="60"/>
      <c r="B3758" s="60"/>
      <c r="C3758" s="67"/>
    </row>
    <row r="3759" spans="1:3">
      <c r="A3759" s="60"/>
      <c r="B3759" s="60"/>
      <c r="C3759" s="67"/>
    </row>
    <row r="3760" spans="1:3">
      <c r="A3760" s="60"/>
      <c r="B3760" s="60"/>
      <c r="C3760" s="67"/>
    </row>
    <row r="3761" spans="1:3">
      <c r="A3761" s="60"/>
      <c r="B3761" s="60"/>
      <c r="C3761" s="67"/>
    </row>
    <row r="3762" spans="1:3">
      <c r="A3762" s="60"/>
      <c r="B3762" s="60"/>
      <c r="C3762" s="67"/>
    </row>
    <row r="3763" spans="1:3">
      <c r="A3763" s="60"/>
      <c r="B3763" s="60"/>
      <c r="C3763" s="67"/>
    </row>
    <row r="3764" spans="1:3">
      <c r="A3764" s="60"/>
      <c r="B3764" s="60"/>
      <c r="C3764" s="67"/>
    </row>
    <row r="3765" spans="1:3">
      <c r="A3765" s="60"/>
      <c r="B3765" s="60"/>
      <c r="C3765" s="67"/>
    </row>
    <row r="3766" spans="1:3">
      <c r="A3766" s="60"/>
      <c r="B3766" s="60"/>
      <c r="C3766" s="67"/>
    </row>
    <row r="3767" spans="1:3">
      <c r="A3767" s="60"/>
      <c r="B3767" s="60"/>
      <c r="C3767" s="67"/>
    </row>
    <row r="3768" spans="1:3">
      <c r="A3768" s="60"/>
      <c r="B3768" s="60"/>
      <c r="C3768" s="67"/>
    </row>
    <row r="3769" spans="1:3">
      <c r="A3769" s="60"/>
      <c r="B3769" s="60"/>
      <c r="C3769" s="67"/>
    </row>
    <row r="3770" spans="1:3">
      <c r="A3770" s="60"/>
      <c r="B3770" s="60"/>
      <c r="C3770" s="67"/>
    </row>
    <row r="3771" spans="1:3">
      <c r="A3771" s="60"/>
      <c r="B3771" s="60"/>
      <c r="C3771" s="67"/>
    </row>
    <row r="3772" spans="1:3">
      <c r="A3772" s="60"/>
      <c r="B3772" s="60"/>
      <c r="C3772" s="67"/>
    </row>
    <row r="3773" spans="1:3">
      <c r="A3773" s="60"/>
      <c r="B3773" s="60"/>
      <c r="C3773" s="67"/>
    </row>
    <row r="3774" spans="1:3">
      <c r="A3774" s="60"/>
      <c r="B3774" s="60"/>
      <c r="C3774" s="67"/>
    </row>
    <row r="3775" spans="1:3">
      <c r="A3775" s="60"/>
      <c r="B3775" s="60"/>
      <c r="C3775" s="67"/>
    </row>
    <row r="3776" spans="1:3">
      <c r="A3776" s="60"/>
      <c r="B3776" s="60"/>
      <c r="C3776" s="67"/>
    </row>
    <row r="3777" spans="1:3">
      <c r="A3777" s="60"/>
      <c r="B3777" s="60"/>
      <c r="C3777" s="67"/>
    </row>
    <row r="3778" spans="1:3">
      <c r="A3778" s="60"/>
      <c r="B3778" s="60"/>
      <c r="C3778" s="67"/>
    </row>
    <row r="3779" spans="1:3">
      <c r="A3779" s="60"/>
      <c r="B3779" s="60"/>
      <c r="C3779" s="67"/>
    </row>
    <row r="3780" spans="1:3">
      <c r="A3780" s="60"/>
      <c r="B3780" s="60"/>
      <c r="C3780" s="67"/>
    </row>
    <row r="3781" spans="1:3">
      <c r="A3781" s="60"/>
      <c r="B3781" s="60"/>
      <c r="C3781" s="67"/>
    </row>
    <row r="3782" spans="1:3">
      <c r="A3782" s="60"/>
      <c r="B3782" s="60"/>
      <c r="C3782" s="67"/>
    </row>
    <row r="3783" spans="1:3">
      <c r="A3783" s="60"/>
      <c r="B3783" s="60"/>
      <c r="C3783" s="67"/>
    </row>
    <row r="3784" spans="1:3">
      <c r="A3784" s="60"/>
      <c r="B3784" s="60"/>
      <c r="C3784" s="67"/>
    </row>
    <row r="3785" spans="1:3">
      <c r="A3785" s="60"/>
      <c r="B3785" s="60"/>
      <c r="C3785" s="67"/>
    </row>
    <row r="3786" spans="1:3">
      <c r="A3786" s="60"/>
      <c r="B3786" s="60"/>
      <c r="C3786" s="67"/>
    </row>
    <row r="3787" spans="1:3">
      <c r="A3787" s="60"/>
      <c r="B3787" s="60"/>
      <c r="C3787" s="67"/>
    </row>
    <row r="3788" spans="1:3">
      <c r="A3788" s="60"/>
      <c r="B3788" s="60"/>
      <c r="C3788" s="67"/>
    </row>
    <row r="3789" spans="1:3">
      <c r="A3789" s="60"/>
      <c r="B3789" s="60"/>
      <c r="C3789" s="67"/>
    </row>
    <row r="3790" spans="1:3">
      <c r="A3790" s="60"/>
      <c r="B3790" s="60"/>
      <c r="C3790" s="67"/>
    </row>
    <row r="3791" spans="1:3">
      <c r="A3791" s="60"/>
      <c r="B3791" s="60"/>
      <c r="C3791" s="67"/>
    </row>
    <row r="3792" spans="1:3">
      <c r="A3792" s="60"/>
      <c r="B3792" s="60"/>
      <c r="C3792" s="67"/>
    </row>
    <row r="3793" spans="1:3">
      <c r="A3793" s="60"/>
      <c r="B3793" s="60"/>
      <c r="C3793" s="67"/>
    </row>
    <row r="3794" spans="1:3">
      <c r="A3794" s="60"/>
      <c r="B3794" s="60"/>
      <c r="C3794" s="67"/>
    </row>
    <row r="3795" spans="1:3">
      <c r="A3795" s="60"/>
      <c r="B3795" s="60"/>
      <c r="C3795" s="67"/>
    </row>
    <row r="3796" spans="1:3">
      <c r="A3796" s="60"/>
      <c r="B3796" s="60"/>
      <c r="C3796" s="67"/>
    </row>
    <row r="3797" spans="1:3">
      <c r="A3797" s="60"/>
      <c r="B3797" s="60"/>
      <c r="C3797" s="67"/>
    </row>
    <row r="3798" spans="1:3">
      <c r="A3798" s="60"/>
      <c r="B3798" s="60"/>
      <c r="C3798" s="67"/>
    </row>
    <row r="3799" spans="1:3">
      <c r="A3799" s="60"/>
      <c r="B3799" s="60"/>
      <c r="C3799" s="67"/>
    </row>
    <row r="3800" spans="1:3">
      <c r="A3800" s="60"/>
      <c r="B3800" s="60"/>
      <c r="C3800" s="67"/>
    </row>
    <row r="3801" spans="1:3">
      <c r="A3801" s="60"/>
      <c r="B3801" s="60"/>
      <c r="C3801" s="67"/>
    </row>
    <row r="3802" spans="1:3">
      <c r="A3802" s="60"/>
      <c r="B3802" s="60"/>
      <c r="C3802" s="67"/>
    </row>
    <row r="3803" spans="1:3">
      <c r="A3803" s="60"/>
      <c r="B3803" s="60"/>
      <c r="C3803" s="67"/>
    </row>
    <row r="3804" spans="1:3">
      <c r="A3804" s="60"/>
      <c r="B3804" s="60"/>
      <c r="C3804" s="67"/>
    </row>
    <row r="3805" spans="1:3">
      <c r="A3805" s="60"/>
      <c r="B3805" s="60"/>
      <c r="C3805" s="67"/>
    </row>
    <row r="3806" spans="1:3">
      <c r="A3806" s="60"/>
      <c r="B3806" s="60"/>
      <c r="C3806" s="67"/>
    </row>
    <row r="3807" spans="1:3">
      <c r="A3807" s="60"/>
      <c r="B3807" s="60"/>
      <c r="C3807" s="67"/>
    </row>
    <row r="3808" spans="1:3">
      <c r="A3808" s="60"/>
      <c r="B3808" s="60"/>
      <c r="C3808" s="67"/>
    </row>
    <row r="3809" spans="1:3">
      <c r="A3809" s="60"/>
      <c r="B3809" s="60"/>
      <c r="C3809" s="67"/>
    </row>
    <row r="3810" spans="1:3">
      <c r="A3810" s="60"/>
      <c r="B3810" s="60"/>
      <c r="C3810" s="67"/>
    </row>
    <row r="3811" spans="1:3">
      <c r="A3811" s="60"/>
      <c r="B3811" s="60"/>
      <c r="C3811" s="67"/>
    </row>
    <row r="3812" spans="1:3">
      <c r="A3812" s="60"/>
      <c r="B3812" s="60"/>
      <c r="C3812" s="67"/>
    </row>
    <row r="3813" spans="1:3">
      <c r="A3813" s="60"/>
      <c r="B3813" s="60"/>
      <c r="C3813" s="67"/>
    </row>
    <row r="3814" spans="1:3">
      <c r="A3814" s="60"/>
      <c r="B3814" s="60"/>
      <c r="C3814" s="67"/>
    </row>
    <row r="3815" spans="1:3">
      <c r="A3815" s="60"/>
      <c r="B3815" s="60"/>
      <c r="C3815" s="67"/>
    </row>
    <row r="3816" spans="1:3">
      <c r="A3816" s="60"/>
      <c r="B3816" s="60"/>
      <c r="C3816" s="67"/>
    </row>
    <row r="3817" spans="1:3">
      <c r="A3817" s="60"/>
      <c r="B3817" s="60"/>
      <c r="C3817" s="67"/>
    </row>
    <row r="3818" spans="1:3">
      <c r="A3818" s="60"/>
      <c r="B3818" s="60"/>
      <c r="C3818" s="67"/>
    </row>
    <row r="3819" spans="1:3">
      <c r="A3819" s="60"/>
      <c r="B3819" s="60"/>
      <c r="C3819" s="67"/>
    </row>
    <row r="3820" spans="1:3">
      <c r="A3820" s="60"/>
      <c r="B3820" s="60"/>
      <c r="C3820" s="67"/>
    </row>
    <row r="3821" spans="1:3">
      <c r="A3821" s="60"/>
      <c r="B3821" s="60"/>
      <c r="C3821" s="67"/>
    </row>
    <row r="3822" spans="1:3">
      <c r="A3822" s="60"/>
      <c r="B3822" s="60"/>
      <c r="C3822" s="67"/>
    </row>
    <row r="3823" spans="1:3">
      <c r="A3823" s="60"/>
      <c r="B3823" s="60"/>
      <c r="C3823" s="67"/>
    </row>
    <row r="3824" spans="1:3">
      <c r="A3824" s="60"/>
      <c r="B3824" s="60"/>
      <c r="C3824" s="67"/>
    </row>
    <row r="3825" spans="1:3">
      <c r="A3825" s="60"/>
      <c r="B3825" s="60"/>
      <c r="C3825" s="67"/>
    </row>
    <row r="3826" spans="1:3">
      <c r="A3826" s="60"/>
      <c r="B3826" s="60"/>
      <c r="C3826" s="67"/>
    </row>
    <row r="3827" spans="1:3">
      <c r="A3827" s="60"/>
      <c r="B3827" s="60"/>
      <c r="C3827" s="67"/>
    </row>
    <row r="3828" spans="1:3">
      <c r="A3828" s="60"/>
      <c r="B3828" s="60"/>
      <c r="C3828" s="67"/>
    </row>
    <row r="3829" spans="1:3">
      <c r="A3829" s="60"/>
      <c r="B3829" s="60"/>
      <c r="C3829" s="67"/>
    </row>
    <row r="3830" spans="1:3">
      <c r="A3830" s="60"/>
      <c r="B3830" s="60"/>
      <c r="C3830" s="67"/>
    </row>
    <row r="3831" spans="1:3">
      <c r="A3831" s="60"/>
      <c r="B3831" s="60"/>
      <c r="C3831" s="67"/>
    </row>
    <row r="3832" spans="1:3">
      <c r="A3832" s="60"/>
      <c r="B3832" s="60"/>
      <c r="C3832" s="67"/>
    </row>
    <row r="3833" spans="1:3">
      <c r="A3833" s="60"/>
      <c r="B3833" s="60"/>
      <c r="C3833" s="67"/>
    </row>
    <row r="3834" spans="1:3">
      <c r="A3834" s="60"/>
      <c r="B3834" s="60"/>
      <c r="C3834" s="67"/>
    </row>
    <row r="3835" spans="1:3">
      <c r="A3835" s="60"/>
      <c r="B3835" s="60"/>
      <c r="C3835" s="67"/>
    </row>
    <row r="3836" spans="1:3">
      <c r="A3836" s="60"/>
      <c r="B3836" s="60"/>
      <c r="C3836" s="67"/>
    </row>
    <row r="3837" spans="1:3">
      <c r="A3837" s="60"/>
      <c r="B3837" s="60"/>
      <c r="C3837" s="67"/>
    </row>
    <row r="3838" spans="1:3">
      <c r="A3838" s="60"/>
      <c r="B3838" s="60"/>
      <c r="C3838" s="67"/>
    </row>
    <row r="3839" spans="1:3">
      <c r="A3839" s="60"/>
      <c r="B3839" s="60"/>
      <c r="C3839" s="67"/>
    </row>
    <row r="3840" spans="1:3">
      <c r="A3840" s="60"/>
      <c r="B3840" s="60"/>
      <c r="C3840" s="67"/>
    </row>
    <row r="3841" spans="1:3">
      <c r="A3841" s="60"/>
      <c r="B3841" s="60"/>
      <c r="C3841" s="67"/>
    </row>
    <row r="3842" spans="1:3">
      <c r="A3842" s="60"/>
      <c r="B3842" s="60"/>
      <c r="C3842" s="67"/>
    </row>
    <row r="3843" spans="1:3">
      <c r="A3843" s="60"/>
      <c r="B3843" s="60"/>
      <c r="C3843" s="67"/>
    </row>
    <row r="3844" spans="1:3">
      <c r="A3844" s="60"/>
      <c r="B3844" s="60"/>
      <c r="C3844" s="67"/>
    </row>
    <row r="3845" spans="1:3">
      <c r="A3845" s="60"/>
      <c r="B3845" s="60"/>
      <c r="C3845" s="67"/>
    </row>
    <row r="3846" spans="1:3">
      <c r="A3846" s="60"/>
      <c r="B3846" s="60"/>
      <c r="C3846" s="67"/>
    </row>
    <row r="3847" spans="1:3">
      <c r="A3847" s="60"/>
      <c r="B3847" s="60"/>
      <c r="C3847" s="67"/>
    </row>
    <row r="3848" spans="1:3">
      <c r="A3848" s="60"/>
      <c r="B3848" s="60"/>
      <c r="C3848" s="67"/>
    </row>
    <row r="3849" spans="1:3">
      <c r="A3849" s="60"/>
      <c r="B3849" s="60"/>
      <c r="C3849" s="67"/>
    </row>
    <row r="3850" spans="1:3">
      <c r="A3850" s="60"/>
      <c r="B3850" s="60"/>
      <c r="C3850" s="67"/>
    </row>
    <row r="3851" spans="1:3">
      <c r="A3851" s="60"/>
      <c r="B3851" s="60"/>
      <c r="C3851" s="67"/>
    </row>
    <row r="3852" spans="1:3">
      <c r="A3852" s="60"/>
      <c r="B3852" s="60"/>
      <c r="C3852" s="67"/>
    </row>
    <row r="3853" spans="1:3">
      <c r="A3853" s="60"/>
      <c r="B3853" s="60"/>
      <c r="C3853" s="67"/>
    </row>
    <row r="3854" spans="1:3">
      <c r="A3854" s="60"/>
      <c r="B3854" s="60"/>
      <c r="C3854" s="67"/>
    </row>
    <row r="3855" spans="1:3">
      <c r="A3855" s="60"/>
      <c r="B3855" s="60"/>
      <c r="C3855" s="67"/>
    </row>
    <row r="3856" spans="1:3">
      <c r="A3856" s="60"/>
      <c r="B3856" s="60"/>
      <c r="C3856" s="67"/>
    </row>
    <row r="3857" spans="1:3">
      <c r="A3857" s="60"/>
      <c r="B3857" s="60"/>
      <c r="C3857" s="67"/>
    </row>
    <row r="3858" spans="1:3">
      <c r="A3858" s="60"/>
      <c r="B3858" s="60"/>
      <c r="C3858" s="67"/>
    </row>
    <row r="3859" spans="1:3">
      <c r="A3859" s="60"/>
      <c r="B3859" s="60"/>
      <c r="C3859" s="67"/>
    </row>
    <row r="3860" spans="1:3">
      <c r="A3860" s="60"/>
      <c r="B3860" s="60"/>
      <c r="C3860" s="67"/>
    </row>
    <row r="3861" spans="1:3">
      <c r="A3861" s="60"/>
      <c r="B3861" s="60"/>
      <c r="C3861" s="67"/>
    </row>
    <row r="3862" spans="1:3">
      <c r="A3862" s="60"/>
      <c r="B3862" s="60"/>
      <c r="C3862" s="67"/>
    </row>
    <row r="3863" spans="1:3">
      <c r="A3863" s="60"/>
      <c r="B3863" s="60"/>
      <c r="C3863" s="67"/>
    </row>
    <row r="3864" spans="1:3">
      <c r="A3864" s="60"/>
      <c r="B3864" s="60"/>
      <c r="C3864" s="67"/>
    </row>
    <row r="3865" spans="1:3">
      <c r="A3865" s="60"/>
      <c r="B3865" s="60"/>
      <c r="C3865" s="67"/>
    </row>
    <row r="3866" spans="1:3">
      <c r="A3866" s="60"/>
      <c r="B3866" s="60"/>
      <c r="C3866" s="67"/>
    </row>
    <row r="3867" spans="1:3">
      <c r="A3867" s="60"/>
      <c r="B3867" s="60"/>
      <c r="C3867" s="67"/>
    </row>
    <row r="3868" spans="1:3">
      <c r="A3868" s="60"/>
      <c r="B3868" s="60"/>
      <c r="C3868" s="67"/>
    </row>
    <row r="3869" spans="1:3">
      <c r="A3869" s="60"/>
      <c r="B3869" s="60"/>
      <c r="C3869" s="67"/>
    </row>
    <row r="3870" spans="1:3">
      <c r="A3870" s="60"/>
      <c r="B3870" s="60"/>
      <c r="C3870" s="67"/>
    </row>
    <row r="3871" spans="1:3">
      <c r="A3871" s="60"/>
      <c r="B3871" s="60"/>
      <c r="C3871" s="67"/>
    </row>
    <row r="3872" spans="1:3">
      <c r="A3872" s="60"/>
      <c r="B3872" s="60"/>
      <c r="C3872" s="67"/>
    </row>
    <row r="3873" spans="1:3">
      <c r="A3873" s="60"/>
      <c r="B3873" s="60"/>
      <c r="C3873" s="67"/>
    </row>
    <row r="3874" spans="1:3">
      <c r="A3874" s="60"/>
      <c r="B3874" s="60"/>
      <c r="C3874" s="67"/>
    </row>
    <row r="3875" spans="1:3">
      <c r="A3875" s="60"/>
      <c r="B3875" s="60"/>
      <c r="C3875" s="67"/>
    </row>
    <row r="3876" spans="1:3">
      <c r="A3876" s="60"/>
      <c r="B3876" s="60"/>
      <c r="C3876" s="67"/>
    </row>
    <row r="3877" spans="1:3">
      <c r="A3877" s="60"/>
      <c r="B3877" s="60"/>
      <c r="C3877" s="67"/>
    </row>
    <row r="3878" spans="1:3">
      <c r="A3878" s="60"/>
      <c r="B3878" s="60"/>
      <c r="C3878" s="67"/>
    </row>
    <row r="3879" spans="1:3">
      <c r="A3879" s="60"/>
      <c r="B3879" s="60"/>
      <c r="C3879" s="67"/>
    </row>
    <row r="3880" spans="1:3">
      <c r="A3880" s="60"/>
      <c r="B3880" s="60"/>
      <c r="C3880" s="67"/>
    </row>
    <row r="3881" spans="1:3">
      <c r="A3881" s="60"/>
      <c r="B3881" s="60"/>
      <c r="C3881" s="67"/>
    </row>
    <row r="3882" spans="1:3">
      <c r="A3882" s="60"/>
      <c r="B3882" s="60"/>
      <c r="C3882" s="67"/>
    </row>
    <row r="3883" spans="1:3">
      <c r="A3883" s="60"/>
      <c r="B3883" s="60"/>
      <c r="C3883" s="67"/>
    </row>
    <row r="3884" spans="1:3">
      <c r="A3884" s="60"/>
      <c r="B3884" s="60"/>
      <c r="C3884" s="67"/>
    </row>
    <row r="3885" spans="1:3">
      <c r="A3885" s="60"/>
      <c r="B3885" s="60"/>
      <c r="C3885" s="67"/>
    </row>
    <row r="3886" spans="1:3">
      <c r="A3886" s="60"/>
      <c r="B3886" s="60"/>
      <c r="C3886" s="67"/>
    </row>
    <row r="3887" spans="1:3">
      <c r="A3887" s="60"/>
      <c r="B3887" s="60"/>
      <c r="C3887" s="67"/>
    </row>
    <row r="3888" spans="1:3">
      <c r="A3888" s="60"/>
      <c r="B3888" s="60"/>
      <c r="C3888" s="67"/>
    </row>
    <row r="3889" spans="1:3">
      <c r="A3889" s="60"/>
      <c r="B3889" s="60"/>
      <c r="C3889" s="67"/>
    </row>
    <row r="3890" spans="1:3">
      <c r="A3890" s="60"/>
      <c r="B3890" s="60"/>
      <c r="C3890" s="67"/>
    </row>
    <row r="3891" spans="1:3">
      <c r="A3891" s="60"/>
      <c r="B3891" s="60"/>
      <c r="C3891" s="67"/>
    </row>
    <row r="3892" spans="1:3">
      <c r="A3892" s="60"/>
      <c r="B3892" s="60"/>
      <c r="C3892" s="67"/>
    </row>
    <row r="3893" spans="1:3">
      <c r="A3893" s="60"/>
      <c r="B3893" s="60"/>
      <c r="C3893" s="67"/>
    </row>
    <row r="3894" spans="1:3">
      <c r="A3894" s="60"/>
      <c r="B3894" s="60"/>
      <c r="C3894" s="67"/>
    </row>
    <row r="3895" spans="1:3">
      <c r="A3895" s="60"/>
      <c r="B3895" s="60"/>
      <c r="C3895" s="67"/>
    </row>
    <row r="3896" spans="1:3">
      <c r="A3896" s="60"/>
      <c r="B3896" s="60"/>
      <c r="C3896" s="67"/>
    </row>
    <row r="3897" spans="1:3">
      <c r="A3897" s="60"/>
      <c r="B3897" s="60"/>
      <c r="C3897" s="67"/>
    </row>
    <row r="3898" spans="1:3">
      <c r="A3898" s="60"/>
      <c r="B3898" s="60"/>
      <c r="C3898" s="67"/>
    </row>
    <row r="3899" spans="1:3">
      <c r="A3899" s="60"/>
      <c r="B3899" s="60"/>
      <c r="C3899" s="67"/>
    </row>
    <row r="3900" spans="1:3">
      <c r="A3900" s="60"/>
      <c r="B3900" s="60"/>
      <c r="C3900" s="67"/>
    </row>
    <row r="3901" spans="1:3">
      <c r="A3901" s="60"/>
      <c r="B3901" s="60"/>
      <c r="C3901" s="67"/>
    </row>
    <row r="3902" spans="1:3">
      <c r="A3902" s="60"/>
      <c r="B3902" s="60"/>
      <c r="C3902" s="67"/>
    </row>
    <row r="3903" spans="1:3">
      <c r="A3903" s="60"/>
      <c r="B3903" s="60"/>
      <c r="C3903" s="67"/>
    </row>
    <row r="3904" spans="1:3">
      <c r="A3904" s="60"/>
      <c r="B3904" s="60"/>
      <c r="C3904" s="67"/>
    </row>
    <row r="3905" spans="1:3">
      <c r="A3905" s="60"/>
      <c r="B3905" s="60"/>
      <c r="C3905" s="67"/>
    </row>
    <row r="3906" spans="1:3">
      <c r="A3906" s="60"/>
      <c r="B3906" s="60"/>
      <c r="C3906" s="67"/>
    </row>
    <row r="3907" spans="1:3">
      <c r="A3907" s="60"/>
      <c r="B3907" s="60"/>
      <c r="C3907" s="67"/>
    </row>
    <row r="3908" spans="1:3">
      <c r="A3908" s="60"/>
      <c r="B3908" s="60"/>
      <c r="C3908" s="67"/>
    </row>
    <row r="3909" spans="1:3">
      <c r="A3909" s="60"/>
      <c r="B3909" s="60"/>
      <c r="C3909" s="67"/>
    </row>
    <row r="3910" spans="1:3">
      <c r="A3910" s="60"/>
      <c r="B3910" s="60"/>
      <c r="C3910" s="67"/>
    </row>
    <row r="3911" spans="1:3">
      <c r="A3911" s="60"/>
      <c r="B3911" s="60"/>
      <c r="C3911" s="67"/>
    </row>
    <row r="3912" spans="1:3">
      <c r="A3912" s="60"/>
      <c r="B3912" s="60"/>
      <c r="C3912" s="67"/>
    </row>
    <row r="3913" spans="1:3">
      <c r="A3913" s="60"/>
      <c r="B3913" s="60"/>
      <c r="C3913" s="67"/>
    </row>
    <row r="3914" spans="1:3">
      <c r="A3914" s="60"/>
      <c r="B3914" s="60"/>
      <c r="C3914" s="67"/>
    </row>
    <row r="3915" spans="1:3">
      <c r="A3915" s="60"/>
      <c r="B3915" s="60"/>
      <c r="C3915" s="67"/>
    </row>
    <row r="3916" spans="1:3">
      <c r="A3916" s="60"/>
      <c r="B3916" s="60"/>
      <c r="C3916" s="67"/>
    </row>
    <row r="3917" spans="1:3">
      <c r="A3917" s="60"/>
      <c r="B3917" s="60"/>
      <c r="C3917" s="67"/>
    </row>
    <row r="3918" spans="1:3">
      <c r="A3918" s="60"/>
      <c r="B3918" s="60"/>
      <c r="C3918" s="67"/>
    </row>
    <row r="3919" spans="1:3">
      <c r="A3919" s="60"/>
      <c r="B3919" s="60"/>
      <c r="C3919" s="67"/>
    </row>
    <row r="3920" spans="1:3">
      <c r="A3920" s="60"/>
      <c r="B3920" s="60"/>
      <c r="C3920" s="67"/>
    </row>
    <row r="3921" spans="1:3">
      <c r="A3921" s="60"/>
      <c r="B3921" s="60"/>
      <c r="C3921" s="67"/>
    </row>
    <row r="3922" spans="1:3">
      <c r="A3922" s="60"/>
      <c r="B3922" s="60"/>
      <c r="C3922" s="67"/>
    </row>
    <row r="3923" spans="1:3">
      <c r="A3923" s="60"/>
      <c r="B3923" s="60"/>
      <c r="C3923" s="67"/>
    </row>
    <row r="3924" spans="1:3">
      <c r="A3924" s="60"/>
      <c r="B3924" s="60"/>
      <c r="C3924" s="67"/>
    </row>
    <row r="3925" spans="1:3">
      <c r="A3925" s="60"/>
      <c r="B3925" s="60"/>
      <c r="C3925" s="67"/>
    </row>
    <row r="3926" spans="1:3">
      <c r="A3926" s="60"/>
      <c r="B3926" s="60"/>
      <c r="C3926" s="67"/>
    </row>
    <row r="3927" spans="1:3">
      <c r="A3927" s="60"/>
      <c r="B3927" s="60"/>
      <c r="C3927" s="67"/>
    </row>
    <row r="3928" spans="1:3">
      <c r="A3928" s="60"/>
      <c r="B3928" s="60"/>
      <c r="C3928" s="67"/>
    </row>
    <row r="3929" spans="1:3">
      <c r="A3929" s="60"/>
      <c r="B3929" s="60"/>
      <c r="C3929" s="67"/>
    </row>
    <row r="3930" spans="1:3">
      <c r="A3930" s="60"/>
      <c r="B3930" s="60"/>
      <c r="C3930" s="67"/>
    </row>
    <row r="3931" spans="1:3">
      <c r="A3931" s="60"/>
      <c r="B3931" s="60"/>
      <c r="C3931" s="67"/>
    </row>
    <row r="3932" spans="1:3">
      <c r="A3932" s="60"/>
      <c r="B3932" s="60"/>
      <c r="C3932" s="67"/>
    </row>
    <row r="3933" spans="1:3">
      <c r="A3933" s="60"/>
      <c r="B3933" s="60"/>
      <c r="C3933" s="67"/>
    </row>
    <row r="3934" spans="1:3">
      <c r="A3934" s="60"/>
      <c r="B3934" s="60"/>
      <c r="C3934" s="67"/>
    </row>
    <row r="3935" spans="1:3">
      <c r="A3935" s="60"/>
      <c r="B3935" s="60"/>
      <c r="C3935" s="67"/>
    </row>
    <row r="3936" spans="1:3">
      <c r="A3936" s="60"/>
      <c r="B3936" s="60"/>
      <c r="C3936" s="67"/>
    </row>
    <row r="3937" spans="1:3">
      <c r="A3937" s="60"/>
      <c r="B3937" s="60"/>
      <c r="C3937" s="67"/>
    </row>
    <row r="3938" spans="1:3">
      <c r="A3938" s="60"/>
      <c r="B3938" s="60"/>
      <c r="C3938" s="67"/>
    </row>
    <row r="3939" spans="1:3">
      <c r="A3939" s="60"/>
      <c r="B3939" s="60"/>
      <c r="C3939" s="67"/>
    </row>
    <row r="3940" spans="1:3">
      <c r="A3940" s="60"/>
      <c r="B3940" s="60"/>
      <c r="C3940" s="67"/>
    </row>
    <row r="3941" spans="1:3">
      <c r="A3941" s="60"/>
      <c r="B3941" s="60"/>
      <c r="C3941" s="67"/>
    </row>
    <row r="3942" spans="1:3">
      <c r="A3942" s="60"/>
      <c r="B3942" s="60"/>
      <c r="C3942" s="67"/>
    </row>
    <row r="3943" spans="1:3">
      <c r="A3943" s="60"/>
      <c r="B3943" s="60"/>
      <c r="C3943" s="67"/>
    </row>
    <row r="3944" spans="1:3">
      <c r="A3944" s="60"/>
      <c r="B3944" s="60"/>
      <c r="C3944" s="67"/>
    </row>
    <row r="3945" spans="1:3">
      <c r="A3945" s="60"/>
      <c r="B3945" s="60"/>
      <c r="C3945" s="67"/>
    </row>
    <row r="3946" spans="1:3">
      <c r="A3946" s="60"/>
      <c r="B3946" s="60"/>
      <c r="C3946" s="67"/>
    </row>
    <row r="3947" spans="1:3">
      <c r="A3947" s="60"/>
      <c r="B3947" s="60"/>
      <c r="C3947" s="67"/>
    </row>
    <row r="3948" spans="1:3">
      <c r="A3948" s="60"/>
      <c r="B3948" s="60"/>
      <c r="C3948" s="67"/>
    </row>
    <row r="3949" spans="1:3">
      <c r="A3949" s="60"/>
      <c r="B3949" s="60"/>
      <c r="C3949" s="67"/>
    </row>
    <row r="3950" spans="1:3">
      <c r="A3950" s="60"/>
      <c r="B3950" s="60"/>
      <c r="C3950" s="67"/>
    </row>
    <row r="3951" spans="1:3">
      <c r="A3951" s="60"/>
      <c r="B3951" s="60"/>
      <c r="C3951" s="67"/>
    </row>
    <row r="3952" spans="1:3">
      <c r="A3952" s="60"/>
      <c r="B3952" s="60"/>
      <c r="C3952" s="67"/>
    </row>
    <row r="3953" spans="1:3">
      <c r="A3953" s="60"/>
      <c r="B3953" s="60"/>
      <c r="C3953" s="67"/>
    </row>
    <row r="3954" spans="1:3">
      <c r="A3954" s="60"/>
      <c r="B3954" s="60"/>
      <c r="C3954" s="67"/>
    </row>
    <row r="3955" spans="1:3">
      <c r="A3955" s="60"/>
      <c r="B3955" s="60"/>
      <c r="C3955" s="67"/>
    </row>
    <row r="3956" spans="1:3">
      <c r="A3956" s="60"/>
      <c r="B3956" s="60"/>
      <c r="C3956" s="67"/>
    </row>
    <row r="3957" spans="1:3">
      <c r="A3957" s="60"/>
      <c r="B3957" s="60"/>
      <c r="C3957" s="67"/>
    </row>
    <row r="3958" spans="1:3">
      <c r="A3958" s="60"/>
      <c r="B3958" s="60"/>
      <c r="C3958" s="67"/>
    </row>
    <row r="3959" spans="1:3">
      <c r="A3959" s="60"/>
      <c r="B3959" s="60"/>
      <c r="C3959" s="67"/>
    </row>
    <row r="3960" spans="1:3">
      <c r="A3960" s="60"/>
      <c r="B3960" s="60"/>
      <c r="C3960" s="67"/>
    </row>
    <row r="3961" spans="1:3">
      <c r="A3961" s="60"/>
      <c r="B3961" s="60"/>
      <c r="C3961" s="67"/>
    </row>
    <row r="3962" spans="1:3">
      <c r="A3962" s="60"/>
      <c r="B3962" s="60"/>
      <c r="C3962" s="67"/>
    </row>
    <row r="3963" spans="1:3">
      <c r="A3963" s="60"/>
      <c r="B3963" s="60"/>
      <c r="C3963" s="67"/>
    </row>
    <row r="3964" spans="1:3">
      <c r="A3964" s="60"/>
      <c r="B3964" s="60"/>
      <c r="C3964" s="67"/>
    </row>
    <row r="3965" spans="1:3">
      <c r="A3965" s="60"/>
      <c r="B3965" s="60"/>
      <c r="C3965" s="67"/>
    </row>
    <row r="3966" spans="1:3">
      <c r="A3966" s="60"/>
      <c r="B3966" s="60"/>
      <c r="C3966" s="67"/>
    </row>
    <row r="3967" spans="1:3">
      <c r="A3967" s="60"/>
      <c r="B3967" s="60"/>
      <c r="C3967" s="67"/>
    </row>
    <row r="3968" spans="1:3">
      <c r="A3968" s="60"/>
      <c r="B3968" s="60"/>
      <c r="C3968" s="67"/>
    </row>
    <row r="3969" spans="1:3">
      <c r="A3969" s="60"/>
      <c r="B3969" s="60"/>
      <c r="C3969" s="67"/>
    </row>
    <row r="3970" spans="1:3">
      <c r="A3970" s="60"/>
      <c r="B3970" s="60"/>
      <c r="C3970" s="67"/>
    </row>
    <row r="3971" spans="1:3">
      <c r="A3971" s="60"/>
      <c r="B3971" s="60"/>
      <c r="C3971" s="67"/>
    </row>
    <row r="3972" spans="1:3">
      <c r="A3972" s="60"/>
      <c r="B3972" s="60"/>
      <c r="C3972" s="67"/>
    </row>
    <row r="3973" spans="1:3">
      <c r="A3973" s="60"/>
      <c r="B3973" s="60"/>
      <c r="C3973" s="67"/>
    </row>
    <row r="3974" spans="1:3">
      <c r="A3974" s="60"/>
      <c r="B3974" s="60"/>
      <c r="C3974" s="67"/>
    </row>
    <row r="3975" spans="1:3">
      <c r="A3975" s="60"/>
      <c r="B3975" s="60"/>
      <c r="C3975" s="67"/>
    </row>
    <row r="3976" spans="1:3">
      <c r="A3976" s="60"/>
      <c r="B3976" s="60"/>
      <c r="C3976" s="67"/>
    </row>
    <row r="3977" spans="1:3">
      <c r="A3977" s="60"/>
      <c r="B3977" s="60"/>
      <c r="C3977" s="67"/>
    </row>
    <row r="3978" spans="1:3">
      <c r="A3978" s="60"/>
      <c r="B3978" s="60"/>
      <c r="C3978" s="67"/>
    </row>
    <row r="3979" spans="1:3">
      <c r="A3979" s="60"/>
      <c r="B3979" s="60"/>
      <c r="C3979" s="67"/>
    </row>
    <row r="3980" spans="1:3">
      <c r="A3980" s="60"/>
      <c r="B3980" s="60"/>
      <c r="C3980" s="67"/>
    </row>
    <row r="3981" spans="1:3">
      <c r="A3981" s="60"/>
      <c r="B3981" s="60"/>
      <c r="C3981" s="67"/>
    </row>
    <row r="3982" spans="1:3">
      <c r="A3982" s="60"/>
      <c r="B3982" s="60"/>
      <c r="C3982" s="67"/>
    </row>
    <row r="3983" spans="1:3">
      <c r="A3983" s="60"/>
      <c r="B3983" s="60"/>
      <c r="C3983" s="67"/>
    </row>
    <row r="3984" spans="1:3">
      <c r="A3984" s="60"/>
      <c r="B3984" s="60"/>
      <c r="C3984" s="67"/>
    </row>
    <row r="3985" spans="1:3">
      <c r="A3985" s="60"/>
      <c r="B3985" s="60"/>
      <c r="C3985" s="67"/>
    </row>
    <row r="3986" spans="1:3">
      <c r="A3986" s="60"/>
      <c r="B3986" s="60"/>
      <c r="C3986" s="67"/>
    </row>
    <row r="3987" spans="1:3">
      <c r="A3987" s="60"/>
      <c r="B3987" s="60"/>
      <c r="C3987" s="67"/>
    </row>
    <row r="3988" spans="1:3">
      <c r="A3988" s="60"/>
      <c r="B3988" s="60"/>
      <c r="C3988" s="67"/>
    </row>
    <row r="3989" spans="1:3">
      <c r="A3989" s="60"/>
      <c r="B3989" s="60"/>
      <c r="C3989" s="67"/>
    </row>
    <row r="3990" spans="1:3">
      <c r="A3990" s="60"/>
      <c r="B3990" s="60"/>
      <c r="C3990" s="67"/>
    </row>
    <row r="3991" spans="1:3">
      <c r="A3991" s="60"/>
      <c r="B3991" s="60"/>
      <c r="C3991" s="67"/>
    </row>
    <row r="3992" spans="1:3">
      <c r="A3992" s="60"/>
      <c r="B3992" s="60"/>
      <c r="C3992" s="67"/>
    </row>
    <row r="3993" spans="1:3">
      <c r="A3993" s="60"/>
      <c r="B3993" s="60"/>
      <c r="C3993" s="67"/>
    </row>
    <row r="3994" spans="1:3">
      <c r="A3994" s="60"/>
      <c r="B3994" s="60"/>
      <c r="C3994" s="67"/>
    </row>
    <row r="3995" spans="1:3">
      <c r="A3995" s="60"/>
      <c r="B3995" s="60"/>
      <c r="C3995" s="67"/>
    </row>
    <row r="3996" spans="1:3">
      <c r="A3996" s="60"/>
      <c r="B3996" s="60"/>
      <c r="C3996" s="67"/>
    </row>
    <row r="3997" spans="1:3">
      <c r="A3997" s="60"/>
      <c r="B3997" s="60"/>
      <c r="C3997" s="67"/>
    </row>
    <row r="3998" spans="1:3">
      <c r="A3998" s="60"/>
      <c r="B3998" s="60"/>
      <c r="C3998" s="67"/>
    </row>
    <row r="3999" spans="1:3">
      <c r="A3999" s="60"/>
      <c r="B3999" s="60"/>
      <c r="C3999" s="67"/>
    </row>
    <row r="4000" spans="1:3">
      <c r="A4000" s="60"/>
      <c r="B4000" s="60"/>
      <c r="C4000" s="67"/>
    </row>
    <row r="4001" spans="1:3">
      <c r="A4001" s="60"/>
      <c r="B4001" s="60"/>
      <c r="C4001" s="67"/>
    </row>
    <row r="4002" spans="1:3">
      <c r="A4002" s="60"/>
      <c r="B4002" s="60"/>
      <c r="C4002" s="67"/>
    </row>
    <row r="4003" spans="1:3">
      <c r="A4003" s="60"/>
      <c r="B4003" s="60"/>
      <c r="C4003" s="67"/>
    </row>
    <row r="4004" spans="1:3">
      <c r="A4004" s="60"/>
      <c r="B4004" s="60"/>
      <c r="C4004" s="67"/>
    </row>
    <row r="4005" spans="1:3">
      <c r="A4005" s="60"/>
      <c r="B4005" s="60"/>
      <c r="C4005" s="67"/>
    </row>
    <row r="4006" spans="1:3">
      <c r="A4006" s="60"/>
      <c r="B4006" s="60"/>
      <c r="C4006" s="67"/>
    </row>
    <row r="4007" spans="1:3">
      <c r="A4007" s="60"/>
      <c r="B4007" s="60"/>
      <c r="C4007" s="67"/>
    </row>
    <row r="4008" spans="1:3">
      <c r="A4008" s="60"/>
      <c r="B4008" s="60"/>
      <c r="C4008" s="67"/>
    </row>
    <row r="4009" spans="1:3">
      <c r="A4009" s="60"/>
      <c r="B4009" s="60"/>
      <c r="C4009" s="67"/>
    </row>
    <row r="4010" spans="1:3">
      <c r="A4010" s="60"/>
      <c r="B4010" s="60"/>
      <c r="C4010" s="67"/>
    </row>
    <row r="4011" spans="1:3">
      <c r="A4011" s="60"/>
      <c r="B4011" s="60"/>
      <c r="C4011" s="67"/>
    </row>
    <row r="4012" spans="1:3">
      <c r="A4012" s="60"/>
      <c r="B4012" s="60"/>
      <c r="C4012" s="67"/>
    </row>
    <row r="4013" spans="1:3">
      <c r="A4013" s="60"/>
      <c r="B4013" s="60"/>
      <c r="C4013" s="67"/>
    </row>
    <row r="4014" spans="1:3">
      <c r="A4014" s="60"/>
      <c r="B4014" s="69"/>
      <c r="C4014" s="67"/>
    </row>
    <row r="4015" spans="1:3">
      <c r="A4015" s="60"/>
      <c r="B4015" s="60"/>
      <c r="C4015" s="67"/>
    </row>
    <row r="4016" spans="1:3">
      <c r="A4016" s="60"/>
      <c r="B4016" s="60"/>
      <c r="C4016" s="67"/>
    </row>
    <row r="4017" spans="1:3">
      <c r="A4017" s="60"/>
      <c r="B4017" s="60"/>
      <c r="C4017" s="67"/>
    </row>
    <row r="4018" spans="1:3">
      <c r="A4018" s="60"/>
      <c r="B4018" s="60"/>
      <c r="C4018" s="67"/>
    </row>
    <row r="4019" spans="1:3">
      <c r="A4019" s="60"/>
      <c r="B4019" s="60"/>
      <c r="C4019" s="67"/>
    </row>
    <row r="4020" spans="1:3">
      <c r="A4020" s="60"/>
      <c r="B4020" s="69"/>
      <c r="C4020" s="67"/>
    </row>
    <row r="4021" spans="1:3">
      <c r="A4021" s="60"/>
      <c r="B4021" s="60"/>
      <c r="C4021" s="67"/>
    </row>
    <row r="4022" spans="1:3">
      <c r="A4022" s="60"/>
      <c r="B4022" s="60"/>
      <c r="C4022" s="67"/>
    </row>
    <row r="4023" spans="1:3">
      <c r="A4023" s="60"/>
      <c r="B4023" s="60"/>
      <c r="C4023" s="67"/>
    </row>
    <row r="4024" spans="1:3">
      <c r="A4024" s="60"/>
      <c r="B4024" s="69"/>
      <c r="C4024" s="67"/>
    </row>
    <row r="4025" spans="1:3">
      <c r="A4025" s="60"/>
      <c r="B4025" s="69"/>
      <c r="C4025" s="67"/>
    </row>
    <row r="4026" spans="1:3">
      <c r="A4026" s="60"/>
      <c r="B4026" s="60"/>
      <c r="C4026" s="67"/>
    </row>
    <row r="4027" spans="1:3">
      <c r="A4027" s="60"/>
      <c r="B4027" s="60"/>
      <c r="C4027" s="67"/>
    </row>
    <row r="4028" spans="1:3">
      <c r="A4028" s="60"/>
      <c r="B4028" s="60"/>
      <c r="C4028" s="67"/>
    </row>
    <row r="4029" spans="1:3">
      <c r="A4029" s="60"/>
      <c r="B4029" s="60"/>
      <c r="C4029" s="67"/>
    </row>
    <row r="4030" spans="1:3">
      <c r="A4030" s="60"/>
      <c r="B4030" s="69"/>
      <c r="C4030" s="67"/>
    </row>
    <row r="4031" spans="1:3">
      <c r="A4031" s="60"/>
      <c r="B4031" s="60"/>
      <c r="C4031" s="67"/>
    </row>
    <row r="4032" spans="1:3">
      <c r="A4032" s="60"/>
      <c r="B4032" s="60"/>
      <c r="C4032" s="67"/>
    </row>
    <row r="4033" spans="1:3">
      <c r="A4033" s="60"/>
      <c r="B4033" s="60"/>
      <c r="C4033" s="67"/>
    </row>
    <row r="4034" spans="1:3">
      <c r="A4034" s="60"/>
      <c r="B4034" s="60"/>
      <c r="C4034" s="67"/>
    </row>
    <row r="4035" spans="1:3">
      <c r="A4035" s="60"/>
      <c r="B4035" s="60"/>
      <c r="C4035" s="67"/>
    </row>
    <row r="4036" spans="1:3">
      <c r="A4036" s="60"/>
      <c r="B4036" s="69"/>
      <c r="C4036" s="67"/>
    </row>
    <row r="4037" spans="1:3">
      <c r="A4037" s="60"/>
      <c r="B4037" s="60"/>
      <c r="C4037" s="67"/>
    </row>
    <row r="4038" spans="1:3">
      <c r="A4038" s="60"/>
      <c r="B4038" s="69"/>
      <c r="C4038" s="67"/>
    </row>
    <row r="4039" spans="1:3">
      <c r="A4039" s="60"/>
      <c r="B4039" s="60"/>
      <c r="C4039" s="67"/>
    </row>
    <row r="4040" spans="1:3">
      <c r="A4040" s="60"/>
      <c r="B4040" s="60"/>
      <c r="C4040" s="67"/>
    </row>
    <row r="4041" spans="1:3">
      <c r="A4041" s="60"/>
      <c r="B4041" s="60"/>
      <c r="C4041" s="67"/>
    </row>
    <row r="4042" spans="1:3">
      <c r="A4042" s="60"/>
      <c r="B4042" s="60"/>
      <c r="C4042" s="67"/>
    </row>
    <row r="4043" spans="1:3">
      <c r="A4043" s="60"/>
      <c r="B4043" s="60"/>
      <c r="C4043" s="67"/>
    </row>
    <row r="4044" spans="1:3">
      <c r="A4044" s="60"/>
      <c r="B4044" s="69"/>
      <c r="C4044" s="67"/>
    </row>
    <row r="4045" spans="1:3">
      <c r="A4045" s="60"/>
      <c r="B4045" s="60"/>
      <c r="C4045" s="67"/>
    </row>
    <row r="4046" spans="1:3">
      <c r="A4046" s="60"/>
      <c r="B4046" s="60"/>
      <c r="C4046" s="67"/>
    </row>
    <row r="4047" spans="1:3">
      <c r="A4047" s="60"/>
      <c r="B4047" s="60"/>
      <c r="C4047" s="67"/>
    </row>
    <row r="4048" spans="1:3">
      <c r="A4048" s="60"/>
      <c r="B4048" s="69"/>
      <c r="C4048" s="67"/>
    </row>
    <row r="4049" spans="1:3">
      <c r="A4049" s="60"/>
      <c r="B4049" s="60"/>
      <c r="C4049" s="67"/>
    </row>
    <row r="4050" spans="1:3">
      <c r="A4050" s="60"/>
      <c r="B4050" s="60"/>
      <c r="C4050" s="67"/>
    </row>
    <row r="4051" spans="1:3">
      <c r="A4051" s="60"/>
      <c r="B4051" s="60"/>
      <c r="C4051" s="67"/>
    </row>
    <row r="4052" spans="1:3">
      <c r="A4052" s="60"/>
      <c r="B4052" s="60"/>
      <c r="C4052" s="67"/>
    </row>
    <row r="4053" spans="1:3">
      <c r="A4053" s="60"/>
      <c r="B4053" s="60"/>
      <c r="C4053" s="67"/>
    </row>
    <row r="4054" spans="1:3">
      <c r="A4054" s="60"/>
      <c r="B4054" s="60"/>
      <c r="C4054" s="67"/>
    </row>
    <row r="4055" spans="1:3">
      <c r="A4055" s="60"/>
      <c r="B4055" s="60"/>
      <c r="C4055" s="67"/>
    </row>
    <row r="4056" spans="1:3">
      <c r="A4056" s="60"/>
      <c r="B4056" s="69"/>
      <c r="C4056" s="67"/>
    </row>
    <row r="4057" spans="1:3">
      <c r="A4057" s="60"/>
      <c r="B4057" s="60"/>
      <c r="C4057" s="67"/>
    </row>
    <row r="4058" spans="1:3">
      <c r="A4058" s="60"/>
      <c r="B4058" s="60"/>
      <c r="C4058" s="67"/>
    </row>
    <row r="4059" spans="1:3">
      <c r="A4059" s="60"/>
      <c r="B4059" s="60"/>
      <c r="C4059" s="67"/>
    </row>
    <row r="4060" spans="1:3">
      <c r="A4060" s="60"/>
      <c r="B4060" s="60"/>
      <c r="C4060" s="67"/>
    </row>
    <row r="4061" spans="1:3">
      <c r="A4061" s="60"/>
      <c r="B4061" s="60"/>
      <c r="C4061" s="67"/>
    </row>
    <row r="4062" spans="1:3">
      <c r="A4062" s="60"/>
      <c r="B4062" s="69"/>
      <c r="C4062" s="67"/>
    </row>
    <row r="4063" spans="1:3">
      <c r="A4063" s="60"/>
      <c r="B4063" s="60"/>
      <c r="C4063" s="67"/>
    </row>
    <row r="4064" spans="1:3">
      <c r="A4064" s="60"/>
      <c r="B4064" s="60"/>
      <c r="C4064" s="67"/>
    </row>
    <row r="4065" spans="1:3">
      <c r="A4065" s="60"/>
      <c r="B4065" s="60"/>
      <c r="C4065" s="67"/>
    </row>
    <row r="4066" spans="1:3">
      <c r="A4066" s="60"/>
      <c r="B4066" s="60"/>
      <c r="C4066" s="67"/>
    </row>
    <row r="4067" spans="1:3">
      <c r="A4067" s="60"/>
      <c r="B4067" s="69"/>
      <c r="C4067" s="67"/>
    </row>
    <row r="4068" spans="1:3">
      <c r="A4068" s="60"/>
      <c r="B4068" s="69"/>
      <c r="C4068" s="67"/>
    </row>
    <row r="4069" spans="1:3">
      <c r="A4069" s="60"/>
      <c r="B4069" s="60"/>
      <c r="C4069" s="67"/>
    </row>
    <row r="4070" spans="1:3">
      <c r="A4070" s="60"/>
      <c r="B4070" s="60"/>
      <c r="C4070" s="67"/>
    </row>
    <row r="4071" spans="1:3">
      <c r="A4071" s="60"/>
      <c r="B4071" s="60"/>
      <c r="C4071" s="67"/>
    </row>
    <row r="4072" spans="1:3">
      <c r="A4072" s="60"/>
      <c r="B4072" s="60"/>
      <c r="C4072" s="67"/>
    </row>
    <row r="4073" spans="1:3">
      <c r="A4073" s="60"/>
      <c r="B4073" s="60"/>
      <c r="C4073" s="67"/>
    </row>
    <row r="4074" spans="1:3">
      <c r="A4074" s="60"/>
      <c r="B4074" s="60"/>
      <c r="C4074" s="67"/>
    </row>
    <row r="4075" spans="1:3">
      <c r="A4075" s="60"/>
      <c r="B4075" s="60"/>
      <c r="C4075" s="67"/>
    </row>
    <row r="4076" spans="1:3">
      <c r="A4076" s="60"/>
      <c r="B4076" s="60"/>
      <c r="C4076" s="67"/>
    </row>
    <row r="4077" spans="1:3">
      <c r="A4077" s="60"/>
      <c r="B4077" s="60"/>
      <c r="C4077" s="67"/>
    </row>
    <row r="4078" spans="1:3">
      <c r="A4078" s="60"/>
      <c r="B4078" s="69"/>
      <c r="C4078" s="67"/>
    </row>
    <row r="4079" spans="1:3">
      <c r="A4079" s="60"/>
      <c r="B4079" s="69"/>
      <c r="C4079" s="67"/>
    </row>
    <row r="4080" spans="1:3">
      <c r="A4080" s="60"/>
      <c r="B4080" s="60"/>
      <c r="C4080" s="67"/>
    </row>
    <row r="4081" spans="1:3">
      <c r="A4081" s="60"/>
      <c r="B4081" s="60"/>
      <c r="C4081" s="67"/>
    </row>
    <row r="4082" spans="1:3">
      <c r="A4082" s="60"/>
      <c r="B4082" s="60"/>
      <c r="C4082" s="67"/>
    </row>
    <row r="4083" spans="1:3">
      <c r="A4083" s="60"/>
      <c r="B4083" s="60"/>
      <c r="C4083" s="67"/>
    </row>
    <row r="4084" spans="1:3">
      <c r="A4084" s="60"/>
      <c r="B4084" s="60"/>
      <c r="C4084" s="67"/>
    </row>
    <row r="4085" spans="1:3">
      <c r="A4085" s="60"/>
      <c r="B4085" s="60"/>
      <c r="C4085" s="67"/>
    </row>
    <row r="4086" spans="1:3">
      <c r="A4086" s="60"/>
      <c r="B4086" s="60"/>
      <c r="C4086" s="67"/>
    </row>
    <row r="4087" spans="1:3">
      <c r="A4087" s="60"/>
      <c r="B4087" s="69"/>
      <c r="C4087" s="67"/>
    </row>
    <row r="4088" spans="1:3">
      <c r="A4088" s="60"/>
      <c r="B4088" s="60"/>
      <c r="C4088" s="67"/>
    </row>
    <row r="4089" spans="1:3">
      <c r="A4089" s="60"/>
      <c r="B4089" s="60"/>
      <c r="C4089" s="67"/>
    </row>
    <row r="4090" spans="1:3">
      <c r="A4090" s="60"/>
      <c r="B4090" s="60"/>
      <c r="C4090" s="67"/>
    </row>
    <row r="4091" spans="1:3">
      <c r="A4091" s="60"/>
      <c r="B4091" s="60"/>
      <c r="C4091" s="67"/>
    </row>
    <row r="4092" spans="1:3">
      <c r="A4092" s="60"/>
      <c r="B4092" s="60"/>
      <c r="C4092" s="67"/>
    </row>
    <row r="4093" spans="1:3">
      <c r="A4093" s="60"/>
      <c r="B4093" s="69"/>
      <c r="C4093" s="67"/>
    </row>
    <row r="4094" spans="1:3">
      <c r="A4094" s="60"/>
      <c r="B4094" s="60"/>
      <c r="C4094" s="67"/>
    </row>
    <row r="4095" spans="1:3">
      <c r="A4095" s="60"/>
      <c r="B4095" s="69"/>
      <c r="C4095" s="67"/>
    </row>
    <row r="4096" spans="1:3">
      <c r="A4096" s="60"/>
      <c r="B4096" s="69"/>
      <c r="C4096" s="67"/>
    </row>
    <row r="4097" spans="1:3">
      <c r="A4097" s="60"/>
      <c r="B4097" s="60"/>
      <c r="C4097" s="67"/>
    </row>
    <row r="4098" spans="1:3">
      <c r="A4098" s="60"/>
      <c r="B4098" s="60"/>
      <c r="C4098" s="67"/>
    </row>
    <row r="4099" spans="1:3">
      <c r="A4099" s="60"/>
      <c r="B4099" s="60"/>
      <c r="C4099" s="67"/>
    </row>
    <row r="4100" spans="1:3">
      <c r="A4100" s="60"/>
      <c r="B4100" s="60"/>
      <c r="C4100" s="67"/>
    </row>
    <row r="4101" spans="1:3">
      <c r="A4101" s="60"/>
      <c r="B4101" s="60"/>
      <c r="C4101" s="67"/>
    </row>
    <row r="4102" spans="1:3">
      <c r="A4102" s="60"/>
      <c r="B4102" s="69"/>
      <c r="C4102" s="67"/>
    </row>
    <row r="4103" spans="1:3">
      <c r="A4103" s="60"/>
      <c r="B4103" s="69"/>
      <c r="C4103" s="67"/>
    </row>
    <row r="4104" spans="1:3">
      <c r="A4104" s="60"/>
      <c r="B4104" s="60"/>
      <c r="C4104" s="67"/>
    </row>
    <row r="4105" spans="1:3">
      <c r="A4105" s="60"/>
      <c r="B4105" s="69"/>
      <c r="C4105" s="67"/>
    </row>
    <row r="4106" spans="1:3">
      <c r="A4106" s="60"/>
      <c r="B4106" s="60"/>
      <c r="C4106" s="67"/>
    </row>
    <row r="4107" spans="1:3">
      <c r="A4107" s="60"/>
      <c r="B4107" s="60"/>
      <c r="C4107" s="67"/>
    </row>
    <row r="4108" spans="1:3">
      <c r="A4108" s="60"/>
      <c r="B4108" s="60"/>
      <c r="C4108" s="67"/>
    </row>
    <row r="4109" spans="1:3">
      <c r="A4109" s="60"/>
      <c r="B4109" s="69"/>
      <c r="C4109" s="67"/>
    </row>
    <row r="4110" spans="1:3">
      <c r="A4110" s="60"/>
      <c r="B4110" s="69"/>
      <c r="C4110" s="67"/>
    </row>
    <row r="4111" spans="1:3">
      <c r="A4111" s="60"/>
      <c r="B4111" s="60"/>
      <c r="C4111" s="67"/>
    </row>
    <row r="4112" spans="1:3">
      <c r="A4112" s="60"/>
      <c r="B4112" s="60"/>
      <c r="C4112" s="67"/>
    </row>
    <row r="4113" spans="1:3">
      <c r="A4113" s="60"/>
      <c r="B4113" s="69"/>
      <c r="C4113" s="67"/>
    </row>
    <row r="4114" spans="1:3">
      <c r="A4114" s="60"/>
      <c r="B4114" s="69"/>
      <c r="C4114" s="67"/>
    </row>
    <row r="4115" spans="1:3">
      <c r="A4115" s="60"/>
      <c r="B4115" s="60"/>
      <c r="C4115" s="67"/>
    </row>
    <row r="4116" spans="1:3">
      <c r="A4116" s="60"/>
      <c r="B4116" s="60"/>
      <c r="C4116" s="67"/>
    </row>
    <row r="4117" spans="1:3">
      <c r="A4117" s="60"/>
      <c r="B4117" s="60"/>
      <c r="C4117" s="67"/>
    </row>
    <row r="4118" spans="1:3">
      <c r="A4118" s="60"/>
      <c r="B4118" s="60"/>
      <c r="C4118" s="67"/>
    </row>
    <row r="4119" spans="1:3">
      <c r="A4119" s="60"/>
      <c r="B4119" s="60"/>
      <c r="C4119" s="67"/>
    </row>
    <row r="4120" spans="1:3">
      <c r="A4120" s="60"/>
      <c r="B4120" s="60"/>
      <c r="C4120" s="67"/>
    </row>
    <row r="4121" spans="1:3">
      <c r="A4121" s="60"/>
      <c r="B4121" s="60"/>
      <c r="C4121" s="67"/>
    </row>
    <row r="4122" spans="1:3">
      <c r="A4122" s="60"/>
      <c r="B4122" s="60"/>
      <c r="C4122" s="67"/>
    </row>
    <row r="4123" spans="1:3">
      <c r="A4123" s="60"/>
      <c r="B4123" s="60"/>
      <c r="C4123" s="67"/>
    </row>
    <row r="4124" spans="1:3">
      <c r="A4124" s="60"/>
      <c r="B4124" s="69"/>
      <c r="C4124" s="67"/>
    </row>
    <row r="4125" spans="1:3">
      <c r="A4125" s="60"/>
      <c r="B4125" s="60"/>
      <c r="C4125" s="67"/>
    </row>
    <row r="4126" spans="1:3">
      <c r="A4126" s="60"/>
      <c r="B4126" s="60"/>
      <c r="C4126" s="67"/>
    </row>
    <row r="4127" spans="1:3">
      <c r="A4127" s="60"/>
      <c r="B4127" s="60"/>
      <c r="C4127" s="67"/>
    </row>
    <row r="4128" spans="1:3">
      <c r="A4128" s="60"/>
      <c r="B4128" s="60"/>
      <c r="C4128" s="67"/>
    </row>
    <row r="4129" spans="1:3">
      <c r="A4129" s="60"/>
      <c r="B4129" s="60"/>
      <c r="C4129" s="67"/>
    </row>
    <row r="4130" spans="1:3">
      <c r="A4130" s="60"/>
      <c r="B4130" s="60"/>
      <c r="C4130" s="67"/>
    </row>
    <row r="4131" spans="1:3">
      <c r="A4131" s="60"/>
      <c r="B4131" s="60"/>
      <c r="C4131" s="67"/>
    </row>
    <row r="4132" spans="1:3">
      <c r="A4132" s="60"/>
      <c r="B4132" s="69"/>
      <c r="C4132" s="67"/>
    </row>
    <row r="4133" spans="1:3">
      <c r="A4133" s="60"/>
      <c r="B4133" s="69"/>
      <c r="C4133" s="67"/>
    </row>
    <row r="4134" spans="1:3">
      <c r="A4134" s="60"/>
      <c r="B4134" s="60"/>
      <c r="C4134" s="67"/>
    </row>
    <row r="4135" spans="1:3">
      <c r="A4135" s="60"/>
      <c r="B4135" s="69"/>
      <c r="C4135" s="67"/>
    </row>
    <row r="4136" spans="1:3">
      <c r="A4136" s="60"/>
      <c r="B4136" s="60"/>
      <c r="C4136" s="67"/>
    </row>
    <row r="4137" spans="1:3">
      <c r="A4137" s="60"/>
      <c r="B4137" s="60"/>
      <c r="C4137" s="67"/>
    </row>
    <row r="4138" spans="1:3">
      <c r="A4138" s="60"/>
      <c r="B4138" s="60"/>
      <c r="C4138" s="67"/>
    </row>
    <row r="4139" spans="1:3">
      <c r="A4139" s="60"/>
      <c r="B4139" s="60"/>
      <c r="C4139" s="67"/>
    </row>
    <row r="4140" spans="1:3">
      <c r="A4140" s="60"/>
      <c r="B4140" s="69"/>
      <c r="C4140" s="67"/>
    </row>
    <row r="4141" spans="1:3">
      <c r="A4141" s="60"/>
      <c r="B4141" s="69"/>
      <c r="C4141" s="67"/>
    </row>
    <row r="4142" spans="1:3">
      <c r="A4142" s="60"/>
      <c r="B4142" s="60"/>
      <c r="C4142" s="67"/>
    </row>
    <row r="4143" spans="1:3">
      <c r="A4143" s="60"/>
      <c r="B4143" s="69"/>
      <c r="C4143" s="67"/>
    </row>
    <row r="4144" spans="1:3">
      <c r="A4144" s="60"/>
      <c r="B4144" s="60"/>
      <c r="C4144" s="67"/>
    </row>
    <row r="4145" spans="1:3">
      <c r="A4145" s="60"/>
      <c r="B4145" s="60"/>
      <c r="C4145" s="67"/>
    </row>
    <row r="4146" spans="1:3">
      <c r="A4146" s="60"/>
      <c r="B4146" s="69"/>
      <c r="C4146" s="67"/>
    </row>
    <row r="4147" spans="1:3">
      <c r="A4147" s="60"/>
      <c r="B4147" s="60"/>
      <c r="C4147" s="67"/>
    </row>
    <row r="4148" spans="1:3">
      <c r="A4148" s="60"/>
      <c r="B4148" s="69"/>
      <c r="C4148" s="67"/>
    </row>
    <row r="4149" spans="1:3">
      <c r="A4149" s="60"/>
      <c r="B4149" s="69"/>
      <c r="C4149" s="67"/>
    </row>
    <row r="4150" spans="1:3">
      <c r="A4150" s="60"/>
      <c r="B4150" s="60"/>
      <c r="C4150" s="67"/>
    </row>
    <row r="4151" spans="1:3">
      <c r="A4151" s="60"/>
      <c r="B4151" s="60"/>
      <c r="C4151" s="67"/>
    </row>
    <row r="4152" spans="1:3">
      <c r="A4152" s="60"/>
      <c r="B4152" s="60"/>
      <c r="C4152" s="67"/>
    </row>
    <row r="4153" spans="1:3">
      <c r="A4153" s="60"/>
      <c r="B4153" s="60"/>
      <c r="C4153" s="67"/>
    </row>
    <row r="4154" spans="1:3">
      <c r="A4154" s="60"/>
      <c r="B4154" s="69"/>
      <c r="C4154" s="67"/>
    </row>
    <row r="4155" spans="1:3">
      <c r="A4155" s="60"/>
      <c r="B4155" s="60"/>
      <c r="C4155" s="67"/>
    </row>
    <row r="4156" spans="1:3">
      <c r="A4156" s="60"/>
      <c r="B4156" s="60"/>
      <c r="C4156" s="67"/>
    </row>
    <row r="4157" spans="1:3">
      <c r="A4157" s="60"/>
      <c r="B4157" s="69"/>
      <c r="C4157" s="67"/>
    </row>
    <row r="4158" spans="1:3">
      <c r="A4158" s="60"/>
      <c r="B4158" s="60"/>
      <c r="C4158" s="67"/>
    </row>
    <row r="4159" spans="1:3">
      <c r="A4159" s="60"/>
      <c r="B4159" s="69"/>
      <c r="C4159" s="67"/>
    </row>
    <row r="4160" spans="1:3">
      <c r="A4160" s="60"/>
      <c r="B4160" s="69"/>
      <c r="C4160" s="67"/>
    </row>
    <row r="4161" spans="1:3">
      <c r="A4161" s="60"/>
      <c r="B4161" s="60"/>
      <c r="C4161" s="67"/>
    </row>
    <row r="4162" spans="1:3">
      <c r="A4162" s="60"/>
      <c r="B4162" s="60"/>
      <c r="C4162" s="67"/>
    </row>
    <row r="4163" spans="1:3">
      <c r="A4163" s="60"/>
      <c r="B4163" s="60"/>
      <c r="C4163" s="67"/>
    </row>
    <row r="4164" spans="1:3">
      <c r="A4164" s="60"/>
      <c r="B4164" s="60"/>
      <c r="C4164" s="67"/>
    </row>
    <row r="4165" spans="1:3">
      <c r="A4165" s="60"/>
      <c r="B4165" s="60"/>
      <c r="C4165" s="67"/>
    </row>
    <row r="4166" spans="1:3">
      <c r="A4166" s="60"/>
      <c r="B4166" s="60"/>
      <c r="C4166" s="67"/>
    </row>
    <row r="4167" spans="1:3">
      <c r="A4167" s="60"/>
      <c r="B4167" s="60"/>
      <c r="C4167" s="67"/>
    </row>
    <row r="4168" spans="1:3">
      <c r="A4168" s="60"/>
      <c r="B4168" s="60"/>
      <c r="C4168" s="67"/>
    </row>
    <row r="4169" spans="1:3">
      <c r="A4169" s="60"/>
      <c r="B4169" s="60"/>
      <c r="C4169" s="67"/>
    </row>
    <row r="4170" spans="1:3">
      <c r="A4170" s="60"/>
      <c r="B4170" s="60"/>
      <c r="C4170" s="67"/>
    </row>
    <row r="4171" spans="1:3">
      <c r="A4171" s="60"/>
      <c r="B4171" s="60"/>
      <c r="C4171" s="67"/>
    </row>
    <row r="4172" spans="1:3">
      <c r="A4172" s="60"/>
      <c r="B4172" s="60"/>
      <c r="C4172" s="67"/>
    </row>
    <row r="4173" spans="1:3">
      <c r="A4173" s="60"/>
      <c r="B4173" s="60"/>
      <c r="C4173" s="67"/>
    </row>
    <row r="4174" spans="1:3">
      <c r="A4174" s="60"/>
      <c r="B4174" s="60"/>
      <c r="C4174" s="67"/>
    </row>
    <row r="4175" spans="1:3">
      <c r="A4175" s="60"/>
      <c r="B4175" s="60"/>
      <c r="C4175" s="67"/>
    </row>
    <row r="4176" spans="1:3">
      <c r="A4176" s="60"/>
      <c r="B4176" s="60"/>
      <c r="C4176" s="67"/>
    </row>
    <row r="4177" spans="1:3">
      <c r="A4177" s="60"/>
      <c r="B4177" s="60"/>
      <c r="C4177" s="67"/>
    </row>
    <row r="4178" spans="1:3">
      <c r="A4178" s="60"/>
      <c r="B4178" s="60"/>
      <c r="C4178" s="67"/>
    </row>
    <row r="4179" spans="1:3">
      <c r="A4179" s="60"/>
      <c r="B4179" s="60"/>
      <c r="C4179" s="67"/>
    </row>
    <row r="4180" spans="1:3">
      <c r="A4180" s="60"/>
      <c r="B4180" s="60"/>
      <c r="C4180" s="67"/>
    </row>
    <row r="4181" spans="1:3">
      <c r="A4181" s="60"/>
      <c r="B4181" s="60"/>
      <c r="C4181" s="67"/>
    </row>
    <row r="4182" spans="1:3">
      <c r="A4182" s="60"/>
      <c r="B4182" s="60"/>
      <c r="C4182" s="67"/>
    </row>
    <row r="4183" spans="1:3">
      <c r="A4183" s="60"/>
      <c r="B4183" s="60"/>
      <c r="C4183" s="67"/>
    </row>
    <row r="4184" spans="1:3">
      <c r="A4184" s="60"/>
      <c r="B4184" s="60"/>
      <c r="C4184" s="67"/>
    </row>
    <row r="4185" spans="1:3">
      <c r="A4185" s="60"/>
      <c r="B4185" s="60"/>
      <c r="C4185" s="67"/>
    </row>
    <row r="4186" spans="1:3">
      <c r="A4186" s="60"/>
      <c r="B4186" s="60"/>
      <c r="C4186" s="67"/>
    </row>
    <row r="4187" spans="1:3">
      <c r="A4187" s="60"/>
      <c r="B4187" s="60"/>
      <c r="C4187" s="67"/>
    </row>
    <row r="4188" spans="1:3">
      <c r="A4188" s="60"/>
      <c r="B4188" s="60"/>
      <c r="C4188" s="67"/>
    </row>
    <row r="4189" spans="1:3">
      <c r="A4189" s="60"/>
      <c r="B4189" s="60"/>
      <c r="C4189" s="67"/>
    </row>
    <row r="4190" spans="1:3">
      <c r="A4190" s="60"/>
      <c r="B4190" s="60"/>
      <c r="C4190" s="67"/>
    </row>
    <row r="4191" spans="1:3">
      <c r="A4191" s="60"/>
      <c r="B4191" s="60"/>
      <c r="C4191" s="67"/>
    </row>
    <row r="4192" spans="1:3">
      <c r="A4192" s="60"/>
      <c r="B4192" s="60"/>
      <c r="C4192" s="67"/>
    </row>
    <row r="4193" spans="1:3">
      <c r="A4193" s="60"/>
      <c r="B4193" s="60"/>
      <c r="C4193" s="67"/>
    </row>
    <row r="4194" spans="1:3">
      <c r="A4194" s="60"/>
      <c r="B4194" s="60"/>
      <c r="C4194" s="67"/>
    </row>
    <row r="4195" spans="1:3">
      <c r="A4195" s="60"/>
      <c r="B4195" s="60"/>
      <c r="C4195" s="67"/>
    </row>
    <row r="4196" spans="1:3">
      <c r="A4196" s="60"/>
      <c r="B4196" s="60"/>
      <c r="C4196" s="67"/>
    </row>
    <row r="4197" spans="1:3">
      <c r="A4197" s="60"/>
      <c r="B4197" s="60"/>
      <c r="C4197" s="67"/>
    </row>
    <row r="4198" spans="1:3">
      <c r="A4198" s="60"/>
      <c r="B4198" s="60"/>
      <c r="C4198" s="67"/>
    </row>
    <row r="4199" spans="1:3">
      <c r="A4199" s="60"/>
      <c r="B4199" s="60"/>
      <c r="C4199" s="67"/>
    </row>
    <row r="4200" spans="1:3">
      <c r="A4200" s="60"/>
      <c r="B4200" s="60"/>
      <c r="C4200" s="67"/>
    </row>
    <row r="4201" spans="1:3">
      <c r="A4201" s="60"/>
      <c r="B4201" s="60"/>
      <c r="C4201" s="67"/>
    </row>
    <row r="4202" spans="1:3">
      <c r="A4202" s="60"/>
      <c r="B4202" s="60"/>
      <c r="C4202" s="67"/>
    </row>
    <row r="4203" spans="1:3">
      <c r="A4203" s="60"/>
      <c r="B4203" s="60"/>
      <c r="C4203" s="67"/>
    </row>
    <row r="4204" spans="1:3">
      <c r="A4204" s="60"/>
      <c r="B4204" s="60"/>
      <c r="C4204" s="67"/>
    </row>
    <row r="4205" spans="1:3">
      <c r="A4205" s="60"/>
      <c r="B4205" s="60"/>
      <c r="C4205" s="67"/>
    </row>
    <row r="4206" spans="1:3">
      <c r="A4206" s="60"/>
      <c r="B4206" s="60"/>
      <c r="C4206" s="67"/>
    </row>
    <row r="4207" spans="1:3">
      <c r="A4207" s="60"/>
      <c r="B4207" s="60"/>
      <c r="C4207" s="67"/>
    </row>
    <row r="4208" spans="1:3">
      <c r="A4208" s="60"/>
      <c r="B4208" s="60"/>
      <c r="C4208" s="67"/>
    </row>
    <row r="4209" spans="1:3">
      <c r="A4209" s="60"/>
      <c r="B4209" s="60"/>
      <c r="C4209" s="67"/>
    </row>
    <row r="4210" spans="1:3">
      <c r="A4210" s="60"/>
      <c r="B4210" s="60"/>
      <c r="C4210" s="67"/>
    </row>
    <row r="4211" spans="1:3">
      <c r="A4211" s="60"/>
      <c r="B4211" s="60"/>
      <c r="C4211" s="67"/>
    </row>
    <row r="4212" spans="1:3">
      <c r="A4212" s="60"/>
      <c r="B4212" s="60"/>
      <c r="C4212" s="67"/>
    </row>
    <row r="4213" spans="1:3">
      <c r="A4213" s="60"/>
      <c r="B4213" s="60"/>
      <c r="C4213" s="67"/>
    </row>
    <row r="4214" spans="1:3">
      <c r="A4214" s="60"/>
      <c r="B4214" s="60"/>
      <c r="C4214" s="67"/>
    </row>
    <row r="4215" spans="1:3">
      <c r="A4215" s="60"/>
      <c r="B4215" s="60"/>
      <c r="C4215" s="67"/>
    </row>
    <row r="4216" spans="1:3">
      <c r="A4216" s="60"/>
      <c r="B4216" s="60"/>
      <c r="C4216" s="67"/>
    </row>
    <row r="4217" spans="1:3">
      <c r="A4217" s="60"/>
      <c r="B4217" s="60"/>
      <c r="C4217" s="67"/>
    </row>
    <row r="4218" spans="1:3">
      <c r="A4218" s="60"/>
      <c r="B4218" s="60"/>
      <c r="C4218" s="67"/>
    </row>
    <row r="4219" spans="1:3">
      <c r="A4219" s="60"/>
      <c r="B4219" s="60"/>
      <c r="C4219" s="67"/>
    </row>
    <row r="4220" spans="1:3">
      <c r="A4220" s="60"/>
      <c r="B4220" s="60"/>
      <c r="C4220" s="67"/>
    </row>
    <row r="4221" spans="1:3">
      <c r="A4221" s="60"/>
      <c r="B4221" s="60"/>
      <c r="C4221" s="67"/>
    </row>
    <row r="4222" spans="1:3">
      <c r="A4222" s="60"/>
      <c r="B4222" s="60"/>
      <c r="C4222" s="67"/>
    </row>
    <row r="4223" spans="1:3">
      <c r="A4223" s="60"/>
      <c r="B4223" s="60"/>
      <c r="C4223" s="67"/>
    </row>
    <row r="4224" spans="1:3">
      <c r="A4224" s="60"/>
      <c r="B4224" s="60"/>
      <c r="C4224" s="67"/>
    </row>
    <row r="4225" spans="1:3">
      <c r="A4225" s="60"/>
      <c r="B4225" s="60"/>
      <c r="C4225" s="67"/>
    </row>
    <row r="4226" spans="1:3">
      <c r="A4226" s="60"/>
      <c r="B4226" s="60"/>
      <c r="C4226" s="67"/>
    </row>
    <row r="4227" spans="1:3">
      <c r="A4227" s="60"/>
      <c r="B4227" s="60"/>
      <c r="C4227" s="67"/>
    </row>
    <row r="4228" spans="1:3">
      <c r="A4228" s="60"/>
      <c r="B4228" s="60"/>
      <c r="C4228" s="67"/>
    </row>
    <row r="4229" spans="1:3">
      <c r="A4229" s="60"/>
      <c r="B4229" s="60"/>
      <c r="C4229" s="67"/>
    </row>
    <row r="4230" spans="1:3">
      <c r="A4230" s="60"/>
      <c r="B4230" s="60"/>
      <c r="C4230" s="67"/>
    </row>
    <row r="4231" spans="1:3">
      <c r="A4231" s="60"/>
      <c r="B4231" s="60"/>
      <c r="C4231" s="67"/>
    </row>
    <row r="4232" spans="1:3">
      <c r="A4232" s="60"/>
      <c r="B4232" s="60"/>
      <c r="C4232" s="67"/>
    </row>
    <row r="4233" spans="1:3">
      <c r="A4233" s="60"/>
      <c r="B4233" s="60"/>
      <c r="C4233" s="67"/>
    </row>
    <row r="4234" spans="1:3">
      <c r="A4234" s="60"/>
      <c r="B4234" s="60"/>
      <c r="C4234" s="67"/>
    </row>
    <row r="4235" spans="1:3">
      <c r="A4235" s="60"/>
      <c r="B4235" s="60"/>
      <c r="C4235" s="67"/>
    </row>
    <row r="4236" spans="1:3">
      <c r="A4236" s="60"/>
      <c r="B4236" s="60"/>
      <c r="C4236" s="67"/>
    </row>
    <row r="4237" spans="1:3">
      <c r="A4237" s="60"/>
      <c r="B4237" s="60"/>
      <c r="C4237" s="67"/>
    </row>
    <row r="4238" spans="1:3">
      <c r="A4238" s="60"/>
      <c r="B4238" s="60"/>
      <c r="C4238" s="67"/>
    </row>
    <row r="4239" spans="1:3">
      <c r="A4239" s="60"/>
      <c r="B4239" s="60"/>
      <c r="C4239" s="67"/>
    </row>
    <row r="4240" spans="1:3">
      <c r="A4240" s="60"/>
      <c r="B4240" s="60"/>
      <c r="C4240" s="67"/>
    </row>
    <row r="4241" spans="1:3">
      <c r="A4241" s="60"/>
      <c r="B4241" s="60"/>
      <c r="C4241" s="67"/>
    </row>
    <row r="4242" spans="1:3">
      <c r="A4242" s="60"/>
      <c r="B4242" s="60"/>
      <c r="C4242" s="67"/>
    </row>
    <row r="4243" spans="1:3">
      <c r="A4243" s="60"/>
      <c r="B4243" s="60"/>
      <c r="C4243" s="67"/>
    </row>
    <row r="4244" spans="1:3">
      <c r="A4244" s="60"/>
      <c r="B4244" s="60"/>
      <c r="C4244" s="67"/>
    </row>
    <row r="4245" spans="1:3">
      <c r="A4245" s="60"/>
      <c r="B4245" s="60"/>
      <c r="C4245" s="67"/>
    </row>
    <row r="4246" spans="1:3">
      <c r="A4246" s="60"/>
      <c r="B4246" s="60"/>
      <c r="C4246" s="67"/>
    </row>
    <row r="4247" spans="1:3">
      <c r="A4247" s="60"/>
      <c r="B4247" s="60"/>
      <c r="C4247" s="67"/>
    </row>
    <row r="4248" spans="1:3">
      <c r="A4248" s="60"/>
      <c r="B4248" s="60"/>
      <c r="C4248" s="67"/>
    </row>
    <row r="4249" spans="1:3">
      <c r="A4249" s="60"/>
      <c r="B4249" s="60"/>
      <c r="C4249" s="67"/>
    </row>
    <row r="4250" spans="1:3">
      <c r="A4250" s="60"/>
      <c r="B4250" s="60"/>
      <c r="C4250" s="67"/>
    </row>
    <row r="4251" spans="1:3">
      <c r="A4251" s="60"/>
      <c r="B4251" s="69"/>
      <c r="C4251" s="67"/>
    </row>
    <row r="4252" spans="1:3">
      <c r="A4252" s="60"/>
      <c r="B4252" s="60"/>
      <c r="C4252" s="67"/>
    </row>
    <row r="4253" spans="1:3">
      <c r="A4253" s="60"/>
      <c r="B4253" s="60"/>
      <c r="C4253" s="67"/>
    </row>
    <row r="4254" spans="1:3">
      <c r="A4254" s="60"/>
      <c r="B4254" s="60"/>
      <c r="C4254" s="67"/>
    </row>
    <row r="4255" spans="1:3">
      <c r="A4255" s="60"/>
      <c r="B4255" s="60"/>
      <c r="C4255" s="67"/>
    </row>
    <row r="4256" spans="1:3">
      <c r="A4256" s="60"/>
      <c r="B4256" s="69"/>
      <c r="C4256" s="67"/>
    </row>
    <row r="4257" spans="1:3">
      <c r="A4257" s="60"/>
      <c r="B4257" s="60"/>
      <c r="C4257" s="67"/>
    </row>
    <row r="4258" spans="1:3">
      <c r="A4258" s="60"/>
      <c r="B4258" s="60"/>
      <c r="C4258" s="67"/>
    </row>
    <row r="4259" spans="1:3">
      <c r="A4259" s="60"/>
      <c r="B4259" s="60"/>
      <c r="C4259" s="67"/>
    </row>
    <row r="4260" spans="1:3">
      <c r="A4260" s="60"/>
      <c r="B4260" s="60"/>
      <c r="C4260" s="67"/>
    </row>
    <row r="4261" spans="1:3">
      <c r="A4261" s="60"/>
      <c r="B4261" s="60"/>
      <c r="C4261" s="67"/>
    </row>
    <row r="4262" spans="1:3">
      <c r="A4262" s="60"/>
      <c r="B4262" s="69"/>
      <c r="C4262" s="67"/>
    </row>
    <row r="4263" spans="1:3">
      <c r="A4263" s="60"/>
      <c r="B4263" s="60"/>
      <c r="C4263" s="67"/>
    </row>
    <row r="4264" spans="1:3">
      <c r="A4264" s="60"/>
      <c r="B4264" s="60"/>
      <c r="C4264" s="67"/>
    </row>
    <row r="4265" spans="1:3">
      <c r="A4265" s="60"/>
      <c r="B4265" s="60"/>
      <c r="C4265" s="67"/>
    </row>
    <row r="4266" spans="1:3">
      <c r="A4266" s="60"/>
      <c r="B4266" s="69"/>
      <c r="C4266" s="67"/>
    </row>
    <row r="4267" spans="1:3">
      <c r="A4267" s="60"/>
      <c r="B4267" s="69"/>
      <c r="C4267" s="67"/>
    </row>
    <row r="4268" spans="1:3">
      <c r="A4268" s="60"/>
      <c r="B4268" s="60"/>
      <c r="C4268" s="67"/>
    </row>
    <row r="4269" spans="1:3">
      <c r="A4269" s="60"/>
      <c r="B4269" s="60"/>
      <c r="C4269" s="67"/>
    </row>
    <row r="4270" spans="1:3">
      <c r="A4270" s="60"/>
      <c r="B4270" s="69"/>
      <c r="C4270" s="67"/>
    </row>
    <row r="4271" spans="1:3">
      <c r="A4271" s="60"/>
      <c r="B4271" s="60"/>
      <c r="C4271" s="67"/>
    </row>
    <row r="4272" spans="1:3">
      <c r="A4272" s="60"/>
      <c r="B4272" s="60"/>
      <c r="C4272" s="67"/>
    </row>
    <row r="4273" spans="1:3">
      <c r="A4273" s="60"/>
      <c r="B4273" s="60"/>
      <c r="C4273" s="67"/>
    </row>
    <row r="4274" spans="1:3">
      <c r="A4274" s="60"/>
      <c r="B4274" s="60"/>
      <c r="C4274" s="67"/>
    </row>
    <row r="4275" spans="1:3">
      <c r="A4275" s="60"/>
      <c r="B4275" s="60"/>
      <c r="C4275" s="67"/>
    </row>
    <row r="4276" spans="1:3">
      <c r="A4276" s="60"/>
      <c r="B4276" s="60"/>
      <c r="C4276" s="67"/>
    </row>
    <row r="4277" spans="1:3">
      <c r="A4277" s="60"/>
      <c r="B4277" s="60"/>
      <c r="C4277" s="67"/>
    </row>
    <row r="4278" spans="1:3">
      <c r="A4278" s="60"/>
      <c r="B4278" s="60"/>
      <c r="C4278" s="67"/>
    </row>
    <row r="4279" spans="1:3">
      <c r="A4279" s="60"/>
      <c r="B4279" s="60"/>
      <c r="C4279" s="67"/>
    </row>
    <row r="4280" spans="1:3">
      <c r="A4280" s="60"/>
      <c r="B4280" s="60"/>
      <c r="C4280" s="67"/>
    </row>
    <row r="4281" spans="1:3">
      <c r="A4281" s="60"/>
      <c r="B4281" s="69"/>
      <c r="C4281" s="67"/>
    </row>
    <row r="4282" spans="1:3">
      <c r="A4282" s="60"/>
      <c r="B4282" s="60"/>
      <c r="C4282" s="67"/>
    </row>
    <row r="4283" spans="1:3">
      <c r="A4283" s="60"/>
      <c r="B4283" s="60"/>
      <c r="C4283" s="67"/>
    </row>
    <row r="4284" spans="1:3">
      <c r="A4284" s="60"/>
      <c r="B4284" s="60"/>
      <c r="C4284" s="67"/>
    </row>
    <row r="4285" spans="1:3">
      <c r="A4285" s="60"/>
      <c r="B4285" s="60"/>
      <c r="C4285" s="67"/>
    </row>
    <row r="4286" spans="1:3">
      <c r="A4286" s="60"/>
      <c r="B4286" s="60"/>
      <c r="C4286" s="67"/>
    </row>
    <row r="4287" spans="1:3">
      <c r="A4287" s="60"/>
      <c r="B4287" s="69"/>
      <c r="C4287" s="67"/>
    </row>
    <row r="4288" spans="1:3">
      <c r="A4288" s="60"/>
      <c r="B4288" s="60"/>
      <c r="C4288" s="67"/>
    </row>
    <row r="4289" spans="1:3">
      <c r="A4289" s="60"/>
      <c r="B4289" s="60"/>
      <c r="C4289" s="67"/>
    </row>
    <row r="4290" spans="1:3">
      <c r="A4290" s="60"/>
      <c r="B4290" s="60"/>
      <c r="C4290" s="67"/>
    </row>
    <row r="4291" spans="1:3">
      <c r="A4291" s="60"/>
      <c r="B4291" s="60"/>
      <c r="C4291" s="67"/>
    </row>
    <row r="4292" spans="1:3">
      <c r="A4292" s="60"/>
      <c r="B4292" s="60"/>
      <c r="C4292" s="67"/>
    </row>
    <row r="4293" spans="1:3">
      <c r="A4293" s="60"/>
      <c r="B4293" s="60"/>
      <c r="C4293" s="67"/>
    </row>
    <row r="4294" spans="1:3">
      <c r="A4294" s="60"/>
      <c r="B4294" s="69"/>
      <c r="C4294" s="67"/>
    </row>
    <row r="4295" spans="1:3">
      <c r="A4295" s="60"/>
      <c r="B4295" s="60"/>
      <c r="C4295" s="67"/>
    </row>
    <row r="4296" spans="1:3">
      <c r="A4296" s="60"/>
      <c r="B4296" s="60"/>
      <c r="C4296" s="67"/>
    </row>
    <row r="4297" spans="1:3">
      <c r="A4297" s="60"/>
      <c r="B4297" s="60"/>
      <c r="C4297" s="67"/>
    </row>
    <row r="4298" spans="1:3">
      <c r="A4298" s="60"/>
      <c r="B4298" s="60"/>
      <c r="C4298" s="67"/>
    </row>
    <row r="4299" spans="1:3">
      <c r="A4299" s="60"/>
      <c r="B4299" s="60"/>
      <c r="C4299" s="67"/>
    </row>
    <row r="4300" spans="1:3">
      <c r="A4300" s="60"/>
      <c r="B4300" s="60"/>
      <c r="C4300" s="67"/>
    </row>
    <row r="4301" spans="1:3">
      <c r="A4301" s="60"/>
      <c r="B4301" s="60"/>
      <c r="C4301" s="67"/>
    </row>
    <row r="4302" spans="1:3">
      <c r="A4302" s="60"/>
      <c r="B4302" s="69"/>
      <c r="C4302" s="67"/>
    </row>
    <row r="4303" spans="1:3">
      <c r="A4303" s="60"/>
      <c r="B4303" s="60"/>
      <c r="C4303" s="67"/>
    </row>
    <row r="4304" spans="1:3">
      <c r="A4304" s="60"/>
      <c r="B4304" s="69"/>
      <c r="C4304" s="67"/>
    </row>
    <row r="4305" spans="1:3">
      <c r="A4305" s="60"/>
      <c r="B4305" s="69"/>
      <c r="C4305" s="67"/>
    </row>
    <row r="4306" spans="1:3">
      <c r="A4306" s="60"/>
      <c r="B4306" s="60"/>
      <c r="C4306" s="67"/>
    </row>
    <row r="4307" spans="1:3">
      <c r="A4307" s="60"/>
      <c r="B4307" s="60"/>
      <c r="C4307" s="67"/>
    </row>
    <row r="4308" spans="1:3">
      <c r="A4308" s="60"/>
      <c r="B4308" s="60"/>
      <c r="C4308" s="67"/>
    </row>
    <row r="4309" spans="1:3">
      <c r="A4309" s="60"/>
      <c r="B4309" s="60"/>
      <c r="C4309" s="67"/>
    </row>
    <row r="4310" spans="1:3">
      <c r="A4310" s="60"/>
      <c r="B4310" s="60"/>
      <c r="C4310" s="67"/>
    </row>
    <row r="4311" spans="1:3">
      <c r="A4311" s="60"/>
      <c r="B4311" s="60"/>
      <c r="C4311" s="67"/>
    </row>
    <row r="4312" spans="1:3">
      <c r="A4312" s="60"/>
      <c r="B4312" s="60"/>
      <c r="C4312" s="67"/>
    </row>
    <row r="4313" spans="1:3">
      <c r="A4313" s="60"/>
      <c r="B4313" s="60"/>
      <c r="C4313" s="67"/>
    </row>
    <row r="4314" spans="1:3">
      <c r="A4314" s="60"/>
      <c r="B4314" s="60"/>
      <c r="C4314" s="67"/>
    </row>
    <row r="4315" spans="1:3">
      <c r="A4315" s="60"/>
      <c r="B4315" s="60"/>
      <c r="C4315" s="67"/>
    </row>
    <row r="4316" spans="1:3">
      <c r="A4316" s="60"/>
      <c r="B4316" s="60"/>
      <c r="C4316" s="67"/>
    </row>
    <row r="4317" spans="1:3">
      <c r="A4317" s="60"/>
      <c r="B4317" s="60"/>
      <c r="C4317" s="67"/>
    </row>
    <row r="4318" spans="1:3">
      <c r="A4318" s="60"/>
      <c r="B4318" s="60"/>
      <c r="C4318" s="67"/>
    </row>
    <row r="4319" spans="1:3">
      <c r="A4319" s="60"/>
      <c r="B4319" s="60"/>
      <c r="C4319" s="67"/>
    </row>
    <row r="4320" spans="1:3">
      <c r="A4320" s="60"/>
      <c r="B4320" s="60"/>
      <c r="C4320" s="67"/>
    </row>
    <row r="4321" spans="1:3">
      <c r="A4321" s="60"/>
      <c r="B4321" s="60"/>
      <c r="C4321" s="67"/>
    </row>
    <row r="4322" spans="1:3">
      <c r="A4322" s="60"/>
      <c r="B4322" s="60"/>
      <c r="C4322" s="67"/>
    </row>
    <row r="4323" spans="1:3">
      <c r="A4323" s="60"/>
      <c r="B4323" s="60"/>
      <c r="C4323" s="67"/>
    </row>
    <row r="4324" spans="1:3">
      <c r="A4324" s="60"/>
      <c r="B4324" s="69"/>
      <c r="C4324" s="67"/>
    </row>
    <row r="4325" spans="1:3">
      <c r="A4325" s="60"/>
      <c r="B4325" s="60"/>
      <c r="C4325" s="67"/>
    </row>
    <row r="4326" spans="1:3">
      <c r="A4326" s="60"/>
      <c r="B4326" s="60"/>
      <c r="C4326" s="67"/>
    </row>
    <row r="4327" spans="1:3">
      <c r="A4327" s="60"/>
      <c r="B4327" s="60"/>
      <c r="C4327" s="67"/>
    </row>
    <row r="4328" spans="1:3">
      <c r="A4328" s="60"/>
      <c r="B4328" s="60"/>
      <c r="C4328" s="67"/>
    </row>
    <row r="4329" spans="1:3">
      <c r="A4329" s="60"/>
      <c r="B4329" s="60"/>
      <c r="C4329" s="67"/>
    </row>
    <row r="4330" spans="1:3">
      <c r="A4330" s="60"/>
      <c r="B4330" s="60"/>
      <c r="C4330" s="67"/>
    </row>
    <row r="4331" spans="1:3">
      <c r="A4331" s="60"/>
      <c r="B4331" s="60"/>
      <c r="C4331" s="67"/>
    </row>
    <row r="4332" spans="1:3">
      <c r="A4332" s="60"/>
      <c r="B4332" s="60"/>
      <c r="C4332" s="67"/>
    </row>
    <row r="4333" spans="1:3">
      <c r="A4333" s="60"/>
      <c r="B4333" s="85"/>
      <c r="C4333" s="67"/>
    </row>
    <row r="4334" spans="1:3">
      <c r="A4334" s="60"/>
      <c r="B4334" s="60"/>
      <c r="C4334" s="67"/>
    </row>
    <row r="4335" spans="1:3">
      <c r="A4335" s="60"/>
      <c r="B4335" s="69"/>
      <c r="C4335" s="67"/>
    </row>
    <row r="4336" spans="1:3">
      <c r="A4336" s="60"/>
      <c r="B4336" s="60"/>
      <c r="C4336" s="67"/>
    </row>
    <row r="4337" spans="1:3">
      <c r="A4337" s="60"/>
      <c r="B4337" s="60"/>
      <c r="C4337" s="67"/>
    </row>
    <row r="4338" spans="1:3">
      <c r="A4338" s="60"/>
      <c r="B4338" s="60"/>
      <c r="C4338" s="67"/>
    </row>
    <row r="4339" spans="1:3">
      <c r="A4339" s="60"/>
      <c r="B4339" s="69"/>
      <c r="C4339" s="67"/>
    </row>
    <row r="4340" spans="1:3">
      <c r="A4340" s="60"/>
      <c r="B4340" s="69"/>
      <c r="C4340" s="67"/>
    </row>
    <row r="4341" spans="1:3">
      <c r="A4341" s="60"/>
      <c r="B4341" s="60"/>
      <c r="C4341" s="67"/>
    </row>
    <row r="4342" spans="1:3">
      <c r="A4342" s="60"/>
      <c r="B4342" s="60"/>
      <c r="C4342" s="67"/>
    </row>
    <row r="4343" spans="1:3">
      <c r="A4343" s="60"/>
      <c r="B4343" s="60"/>
      <c r="C4343" s="67"/>
    </row>
    <row r="4344" spans="1:3">
      <c r="A4344" s="60"/>
      <c r="B4344" s="60"/>
      <c r="C4344" s="67"/>
    </row>
    <row r="4345" spans="1:3">
      <c r="A4345" s="60"/>
      <c r="B4345" s="60"/>
      <c r="C4345" s="67"/>
    </row>
    <row r="4346" spans="1:3">
      <c r="A4346" s="60"/>
      <c r="B4346" s="60"/>
      <c r="C4346" s="67"/>
    </row>
    <row r="4347" spans="1:3">
      <c r="A4347" s="60"/>
      <c r="B4347" s="60"/>
      <c r="C4347" s="67"/>
    </row>
    <row r="4348" spans="1:3">
      <c r="A4348" s="60"/>
      <c r="B4348" s="60"/>
      <c r="C4348" s="67"/>
    </row>
    <row r="4349" spans="1:3">
      <c r="A4349" s="60"/>
      <c r="B4349" s="60"/>
      <c r="C4349" s="67"/>
    </row>
    <row r="4350" spans="1:3">
      <c r="A4350" s="60"/>
      <c r="B4350" s="60"/>
      <c r="C4350" s="67"/>
    </row>
    <row r="4351" spans="1:3">
      <c r="A4351" s="60"/>
      <c r="B4351" s="60"/>
      <c r="C4351" s="67"/>
    </row>
    <row r="4352" spans="1:3">
      <c r="A4352" s="60"/>
      <c r="B4352" s="60"/>
      <c r="C4352" s="67"/>
    </row>
    <row r="4353" spans="1:3">
      <c r="A4353" s="60"/>
      <c r="B4353" s="60"/>
      <c r="C4353" s="67"/>
    </row>
    <row r="4354" spans="1:3">
      <c r="A4354" s="60"/>
      <c r="B4354" s="69"/>
      <c r="C4354" s="67"/>
    </row>
    <row r="4355" spans="1:3">
      <c r="A4355" s="60"/>
      <c r="B4355" s="60"/>
      <c r="C4355" s="67"/>
    </row>
    <row r="4356" spans="1:3">
      <c r="A4356" s="60"/>
      <c r="B4356" s="69"/>
      <c r="C4356" s="67"/>
    </row>
    <row r="4357" spans="1:3">
      <c r="A4357" s="60"/>
      <c r="B4357" s="69"/>
      <c r="C4357" s="67"/>
    </row>
    <row r="4358" spans="1:3">
      <c r="A4358" s="60"/>
      <c r="B4358" s="60"/>
      <c r="C4358" s="67"/>
    </row>
    <row r="4359" spans="1:3">
      <c r="A4359" s="60"/>
      <c r="B4359" s="60"/>
      <c r="C4359" s="67"/>
    </row>
    <row r="4360" spans="1:3">
      <c r="A4360" s="60"/>
      <c r="B4360" s="60"/>
      <c r="C4360" s="67"/>
    </row>
    <row r="4361" spans="1:3">
      <c r="A4361" s="60"/>
      <c r="B4361" s="60"/>
      <c r="C4361" s="67"/>
    </row>
    <row r="4362" spans="1:3">
      <c r="A4362" s="60"/>
      <c r="B4362" s="60"/>
      <c r="C4362" s="67"/>
    </row>
    <row r="4363" spans="1:3">
      <c r="A4363" s="60"/>
      <c r="B4363" s="60"/>
      <c r="C4363" s="67"/>
    </row>
    <row r="4364" spans="1:3">
      <c r="A4364" s="60"/>
      <c r="B4364" s="60"/>
      <c r="C4364" s="67"/>
    </row>
    <row r="4365" spans="1:3">
      <c r="A4365" s="60"/>
      <c r="B4365" s="60"/>
      <c r="C4365" s="67"/>
    </row>
    <row r="4366" spans="1:3">
      <c r="A4366" s="60"/>
      <c r="B4366" s="60"/>
      <c r="C4366" s="67"/>
    </row>
    <row r="4367" spans="1:3">
      <c r="A4367" s="60"/>
      <c r="B4367" s="69"/>
      <c r="C4367" s="67"/>
    </row>
    <row r="4368" spans="1:3">
      <c r="A4368" s="60"/>
      <c r="B4368" s="60"/>
      <c r="C4368" s="67"/>
    </row>
    <row r="4369" spans="1:3">
      <c r="A4369" s="60"/>
      <c r="B4369" s="69"/>
      <c r="C4369" s="67"/>
    </row>
    <row r="4370" spans="1:3">
      <c r="A4370" s="60"/>
      <c r="B4370" s="69"/>
      <c r="C4370" s="67"/>
    </row>
    <row r="4371" spans="1:3">
      <c r="A4371" s="60"/>
      <c r="B4371" s="60"/>
      <c r="C4371" s="67"/>
    </row>
    <row r="4372" spans="1:3">
      <c r="A4372" s="60"/>
      <c r="B4372" s="60"/>
      <c r="C4372" s="67"/>
    </row>
    <row r="4373" spans="1:3">
      <c r="A4373" s="60"/>
      <c r="B4373" s="60"/>
      <c r="C4373" s="67"/>
    </row>
    <row r="4374" spans="1:3">
      <c r="A4374" s="60"/>
      <c r="B4374" s="60"/>
      <c r="C4374" s="67"/>
    </row>
    <row r="4375" spans="1:3">
      <c r="A4375" s="60"/>
      <c r="B4375" s="69"/>
      <c r="C4375" s="67"/>
    </row>
    <row r="4376" spans="1:3">
      <c r="A4376" s="60"/>
      <c r="B4376" s="60"/>
      <c r="C4376" s="67"/>
    </row>
    <row r="4377" spans="1:3">
      <c r="A4377" s="60"/>
      <c r="B4377" s="60"/>
      <c r="C4377" s="67"/>
    </row>
    <row r="4378" spans="1:3">
      <c r="A4378" s="60"/>
      <c r="B4378" s="60"/>
      <c r="C4378" s="67"/>
    </row>
    <row r="4379" spans="1:3">
      <c r="A4379" s="60"/>
      <c r="B4379" s="60"/>
      <c r="C4379" s="67"/>
    </row>
    <row r="4380" spans="1:3">
      <c r="A4380" s="60"/>
      <c r="B4380" s="60"/>
      <c r="C4380" s="67"/>
    </row>
    <row r="4381" spans="1:3">
      <c r="A4381" s="60"/>
      <c r="B4381" s="60"/>
      <c r="C4381" s="67"/>
    </row>
    <row r="4382" spans="1:3">
      <c r="A4382" s="60"/>
      <c r="B4382" s="60"/>
      <c r="C4382" s="67"/>
    </row>
    <row r="4383" spans="1:3">
      <c r="A4383" s="60"/>
      <c r="B4383" s="60"/>
      <c r="C4383" s="67"/>
    </row>
    <row r="4384" spans="1:3">
      <c r="A4384" s="60"/>
      <c r="B4384" s="60"/>
      <c r="C4384" s="67"/>
    </row>
    <row r="4385" spans="1:3">
      <c r="A4385" s="60"/>
      <c r="B4385" s="60"/>
      <c r="C4385" s="67"/>
    </row>
    <row r="4386" spans="1:3">
      <c r="A4386" s="60"/>
      <c r="B4386" s="60"/>
      <c r="C4386" s="67"/>
    </row>
    <row r="4387" spans="1:3">
      <c r="A4387" s="60"/>
      <c r="B4387" s="60"/>
      <c r="C4387" s="67"/>
    </row>
    <row r="4388" spans="1:3">
      <c r="A4388" s="60"/>
      <c r="B4388" s="60"/>
      <c r="C4388" s="67"/>
    </row>
    <row r="4389" spans="1:3">
      <c r="A4389" s="60"/>
      <c r="B4389" s="60"/>
      <c r="C4389" s="67"/>
    </row>
    <row r="4390" spans="1:3">
      <c r="A4390" s="60"/>
      <c r="B4390" s="60"/>
      <c r="C4390" s="67"/>
    </row>
    <row r="4391" spans="1:3">
      <c r="A4391" s="60"/>
      <c r="B4391" s="60"/>
      <c r="C4391" s="67"/>
    </row>
    <row r="4392" spans="1:3">
      <c r="A4392" s="60"/>
      <c r="B4392" s="60"/>
      <c r="C4392" s="67"/>
    </row>
    <row r="4393" spans="1:3">
      <c r="A4393" s="60"/>
      <c r="B4393" s="60"/>
      <c r="C4393" s="67"/>
    </row>
    <row r="4394" spans="1:3">
      <c r="A4394" s="60"/>
      <c r="B4394" s="60"/>
      <c r="C4394" s="67"/>
    </row>
    <row r="4395" spans="1:3">
      <c r="A4395" s="60"/>
      <c r="B4395" s="60"/>
      <c r="C4395" s="67"/>
    </row>
    <row r="4396" spans="1:3">
      <c r="A4396" s="60"/>
      <c r="B4396" s="60"/>
      <c r="C4396" s="67"/>
    </row>
    <row r="4397" spans="1:3">
      <c r="A4397" s="60"/>
      <c r="B4397" s="60"/>
      <c r="C4397" s="67"/>
    </row>
    <row r="4398" spans="1:3">
      <c r="A4398" s="60"/>
      <c r="B4398" s="60"/>
      <c r="C4398" s="67"/>
    </row>
    <row r="4399" spans="1:3">
      <c r="A4399" s="60"/>
      <c r="B4399" s="60"/>
      <c r="C4399" s="67"/>
    </row>
    <row r="4400" spans="1:3">
      <c r="A4400" s="60"/>
      <c r="B4400" s="60"/>
      <c r="C4400" s="67"/>
    </row>
    <row r="4401" spans="1:3">
      <c r="A4401" s="60"/>
      <c r="B4401" s="60"/>
      <c r="C4401" s="67"/>
    </row>
    <row r="4402" spans="1:3">
      <c r="A4402" s="60"/>
      <c r="B4402" s="60"/>
      <c r="C4402" s="67"/>
    </row>
    <row r="4403" spans="1:3">
      <c r="A4403" s="60"/>
      <c r="B4403" s="60"/>
      <c r="C4403" s="67"/>
    </row>
    <row r="4404" spans="1:3">
      <c r="A4404" s="60"/>
      <c r="B4404" s="60"/>
      <c r="C4404" s="67"/>
    </row>
    <row r="4405" spans="1:3">
      <c r="A4405" s="60"/>
      <c r="B4405" s="60"/>
      <c r="C4405" s="67"/>
    </row>
    <row r="4406" spans="1:3">
      <c r="A4406" s="60"/>
      <c r="B4406" s="60"/>
      <c r="C4406" s="67"/>
    </row>
    <row r="4407" spans="1:3">
      <c r="A4407" s="60"/>
      <c r="B4407" s="60"/>
      <c r="C4407" s="67"/>
    </row>
    <row r="4408" spans="1:3">
      <c r="A4408" s="60"/>
      <c r="B4408" s="60"/>
      <c r="C4408" s="67"/>
    </row>
    <row r="4409" spans="1:3">
      <c r="A4409" s="60"/>
      <c r="B4409" s="60"/>
      <c r="C4409" s="67"/>
    </row>
    <row r="4410" spans="1:3">
      <c r="A4410" s="60"/>
      <c r="B4410" s="60"/>
      <c r="C4410" s="67"/>
    </row>
    <row r="4411" spans="1:3">
      <c r="A4411" s="60"/>
      <c r="B4411" s="60"/>
      <c r="C4411" s="67"/>
    </row>
    <row r="4412" spans="1:3">
      <c r="A4412" s="60"/>
      <c r="B4412" s="60"/>
      <c r="C4412" s="67"/>
    </row>
    <row r="4413" spans="1:3">
      <c r="A4413" s="60"/>
      <c r="B4413" s="60"/>
      <c r="C4413" s="67"/>
    </row>
    <row r="4414" spans="1:3">
      <c r="A4414" s="60"/>
      <c r="B4414" s="60"/>
      <c r="C4414" s="67"/>
    </row>
    <row r="4415" spans="1:3">
      <c r="A4415" s="60"/>
      <c r="B4415" s="60"/>
      <c r="C4415" s="67"/>
    </row>
    <row r="4416" spans="1:3">
      <c r="A4416" s="60"/>
      <c r="B4416" s="60"/>
      <c r="C4416" s="67"/>
    </row>
    <row r="4417" spans="1:8">
      <c r="A4417" s="60"/>
      <c r="B4417" s="60"/>
      <c r="C4417" s="67"/>
    </row>
    <row r="4418" spans="1:8">
      <c r="A4418" s="60"/>
      <c r="B4418" s="60"/>
      <c r="C4418" s="67"/>
    </row>
    <row r="4419" spans="1:8">
      <c r="A4419" s="60"/>
      <c r="B4419" s="60"/>
      <c r="C4419" s="67"/>
    </row>
    <row r="4420" spans="1:8">
      <c r="A4420" s="60"/>
      <c r="B4420" s="60"/>
      <c r="C4420" s="67"/>
    </row>
    <row r="4421" spans="1:8">
      <c r="A4421" s="60"/>
      <c r="B4421" s="60"/>
      <c r="C4421" s="67"/>
    </row>
    <row r="4422" spans="1:8">
      <c r="A4422" s="60"/>
      <c r="B4422" s="60"/>
      <c r="C4422" s="67"/>
    </row>
    <row r="4423" spans="1:8">
      <c r="A4423" s="60"/>
      <c r="B4423" s="60"/>
      <c r="C4423" s="67"/>
    </row>
    <row r="4424" spans="1:8">
      <c r="A4424" s="60"/>
      <c r="B4424" s="60"/>
      <c r="C4424" s="67"/>
    </row>
    <row r="4425" spans="1:8">
      <c r="A4425" s="97"/>
      <c r="B4425" s="97"/>
      <c r="C4425" s="98"/>
      <c r="D4425" s="97"/>
      <c r="E4425" s="97"/>
      <c r="F4425" s="97"/>
      <c r="G4425" s="97"/>
      <c r="H4425" s="97"/>
    </row>
    <row r="4426" spans="1:8">
      <c r="A4426" s="60"/>
      <c r="B4426" s="60"/>
      <c r="C4426" s="67"/>
      <c r="D4426" s="60"/>
      <c r="E4426" s="60"/>
      <c r="F4426" s="60"/>
      <c r="G4426" s="60"/>
      <c r="H4426" s="60"/>
    </row>
    <row r="4427" spans="1:8">
      <c r="A4427" s="97"/>
      <c r="B4427" s="97"/>
      <c r="C4427" s="98"/>
      <c r="D4427" s="97"/>
      <c r="E4427" s="97"/>
      <c r="F4427" s="97"/>
      <c r="G4427" s="97"/>
      <c r="H4427" s="97"/>
    </row>
    <row r="4428" spans="1:8">
      <c r="A4428" s="99"/>
      <c r="B4428" s="99"/>
      <c r="C4428" s="98"/>
      <c r="D4428" s="97"/>
      <c r="E4428" s="97"/>
      <c r="F4428" s="97"/>
      <c r="G4428" s="97"/>
      <c r="H4428" s="97"/>
    </row>
    <row r="4429" spans="1:8">
      <c r="A4429" s="60"/>
      <c r="B4429" s="60"/>
      <c r="C4429" s="67"/>
      <c r="D4429" s="60"/>
      <c r="E4429" s="60"/>
      <c r="F4429" s="60"/>
      <c r="G4429" s="60"/>
      <c r="H4429" s="60"/>
    </row>
    <row r="4430" spans="1:8">
      <c r="A4430" s="99"/>
      <c r="B4430" s="99"/>
      <c r="C4430" s="98"/>
      <c r="D4430" s="97"/>
      <c r="E4430" s="97"/>
      <c r="F4430" s="97"/>
      <c r="G4430" s="97"/>
      <c r="H4430" s="97"/>
    </row>
    <row r="4431" spans="1:8">
      <c r="A4431" s="60"/>
      <c r="B4431" s="60"/>
      <c r="C4431" s="67"/>
      <c r="D4431" s="60"/>
      <c r="E4431" s="60"/>
      <c r="F4431" s="60"/>
      <c r="G4431" s="60"/>
      <c r="H4431" s="60"/>
    </row>
    <row r="4432" spans="1:8">
      <c r="A4432" s="99"/>
      <c r="B4432" s="99"/>
      <c r="C4432" s="98"/>
      <c r="D4432" s="97"/>
      <c r="E4432" s="97"/>
      <c r="F4432" s="97"/>
      <c r="G4432" s="97"/>
      <c r="H4432" s="97"/>
    </row>
    <row r="4433" spans="1:8">
      <c r="A4433" s="60"/>
      <c r="B4433" s="60"/>
      <c r="C4433" s="67"/>
      <c r="D4433" s="60"/>
      <c r="E4433" s="60"/>
      <c r="F4433" s="60"/>
      <c r="G4433" s="60"/>
      <c r="H4433" s="60"/>
    </row>
    <row r="4434" spans="1:8">
      <c r="A4434" s="99"/>
      <c r="B4434" s="99"/>
      <c r="C4434" s="98"/>
      <c r="D4434" s="97"/>
      <c r="E4434" s="97"/>
      <c r="F4434" s="97"/>
      <c r="G4434" s="97"/>
      <c r="H4434" s="97"/>
    </row>
    <row r="4435" spans="1:8">
      <c r="A4435" s="88"/>
      <c r="B4435" s="88"/>
      <c r="C4435" s="67"/>
      <c r="D4435" s="60"/>
      <c r="E4435" s="60"/>
      <c r="F4435" s="60"/>
      <c r="G4435" s="60"/>
      <c r="H4435" s="60"/>
    </row>
    <row r="4436" spans="1:8">
      <c r="A4436" s="99"/>
      <c r="B4436" s="99"/>
      <c r="C4436" s="98"/>
      <c r="D4436" s="97"/>
      <c r="E4436" s="97"/>
      <c r="F4436" s="97"/>
      <c r="G4436" s="97"/>
      <c r="H4436" s="97"/>
    </row>
    <row r="4437" spans="1:8">
      <c r="A4437" s="60"/>
      <c r="B4437" s="60"/>
      <c r="C4437" s="67"/>
      <c r="D4437" s="60"/>
      <c r="E4437" s="60"/>
      <c r="F4437" s="60"/>
      <c r="G4437" s="60"/>
      <c r="H4437" s="60"/>
    </row>
    <row r="4438" spans="1:8">
      <c r="A4438" s="99"/>
      <c r="B4438" s="99"/>
      <c r="C4438" s="98"/>
      <c r="D4438" s="97"/>
      <c r="E4438" s="97"/>
      <c r="F4438" s="97"/>
      <c r="G4438" s="97"/>
      <c r="H4438" s="97"/>
    </row>
    <row r="4439" spans="1:8">
      <c r="A4439" s="60"/>
      <c r="B4439" s="60"/>
      <c r="C4439" s="67"/>
      <c r="D4439" s="60"/>
      <c r="E4439" s="60"/>
      <c r="F4439" s="60"/>
      <c r="G4439" s="60"/>
      <c r="H4439" s="60"/>
    </row>
    <row r="4440" spans="1:8">
      <c r="A4440" s="97"/>
      <c r="B4440" s="97"/>
      <c r="C4440" s="98"/>
      <c r="D4440" s="97"/>
      <c r="E4440" s="97"/>
      <c r="F4440" s="97"/>
      <c r="G4440" s="97"/>
      <c r="H4440" s="97"/>
    </row>
    <row r="4441" spans="1:8">
      <c r="A4441" s="88"/>
      <c r="B4441" s="88"/>
      <c r="C4441" s="67"/>
      <c r="D4441" s="60"/>
      <c r="E4441" s="60"/>
      <c r="F4441" s="60"/>
      <c r="G4441" s="60"/>
      <c r="H4441" s="60"/>
    </row>
    <row r="4442" spans="1:8">
      <c r="A4442" s="99"/>
      <c r="B4442" s="99"/>
      <c r="C4442" s="98"/>
      <c r="D4442" s="97"/>
      <c r="E4442" s="97"/>
      <c r="F4442" s="97"/>
      <c r="G4442" s="97"/>
      <c r="H4442" s="97"/>
    </row>
    <row r="4443" spans="1:8">
      <c r="A4443" s="88"/>
      <c r="B4443" s="88"/>
      <c r="C4443" s="67"/>
      <c r="D4443" s="60"/>
      <c r="E4443" s="60"/>
      <c r="F4443" s="60"/>
      <c r="G4443" s="60"/>
      <c r="H4443" s="60"/>
    </row>
    <row r="4444" spans="1:8">
      <c r="A4444" s="99"/>
      <c r="B4444" s="99"/>
      <c r="C4444" s="98"/>
      <c r="D4444" s="97"/>
      <c r="E4444" s="97"/>
      <c r="F4444" s="97"/>
      <c r="G4444" s="97"/>
      <c r="H4444" s="97"/>
    </row>
    <row r="4445" spans="1:8">
      <c r="A4445" s="88"/>
      <c r="B4445" s="88"/>
      <c r="C4445" s="67"/>
      <c r="D4445" s="60"/>
      <c r="E4445" s="60"/>
      <c r="F4445" s="60"/>
      <c r="G4445" s="60"/>
      <c r="H4445" s="60"/>
    </row>
    <row r="4446" spans="1:8">
      <c r="A4446" s="99"/>
      <c r="B4446" s="99"/>
      <c r="C4446" s="98"/>
      <c r="D4446" s="97"/>
      <c r="E4446" s="97"/>
      <c r="F4446" s="97"/>
      <c r="G4446" s="97"/>
      <c r="H4446" s="97"/>
    </row>
    <row r="4447" spans="1:8">
      <c r="A4447" s="60"/>
      <c r="B4447" s="60"/>
      <c r="C4447" s="67"/>
      <c r="D4447" s="60"/>
      <c r="E4447" s="60"/>
      <c r="F4447" s="60"/>
      <c r="G4447" s="60"/>
      <c r="H4447" s="60"/>
    </row>
    <row r="4448" spans="1:8">
      <c r="A4448" s="97"/>
      <c r="B4448" s="97"/>
      <c r="C4448" s="98"/>
      <c r="D4448" s="97"/>
      <c r="E4448" s="97"/>
      <c r="F4448" s="97"/>
      <c r="G4448" s="97"/>
      <c r="H4448" s="97"/>
    </row>
    <row r="4449" spans="1:8">
      <c r="A4449" s="88"/>
      <c r="B4449" s="88"/>
      <c r="C4449" s="67"/>
      <c r="D4449" s="60"/>
      <c r="E4449" s="60"/>
      <c r="F4449" s="60"/>
      <c r="G4449" s="60"/>
      <c r="H4449" s="60"/>
    </row>
    <row r="4450" spans="1:8">
      <c r="A4450" s="99"/>
      <c r="B4450" s="99"/>
      <c r="C4450" s="98"/>
      <c r="D4450" s="97"/>
      <c r="E4450" s="97"/>
      <c r="F4450" s="97"/>
      <c r="G4450" s="97"/>
      <c r="H4450" s="97"/>
    </row>
    <row r="4451" spans="1:8">
      <c r="A4451" s="60"/>
      <c r="B4451" s="60"/>
      <c r="C4451" s="67"/>
      <c r="D4451" s="60"/>
      <c r="E4451" s="60"/>
      <c r="F4451" s="60"/>
      <c r="G4451" s="60"/>
      <c r="H4451" s="60"/>
    </row>
    <row r="4452" spans="1:8">
      <c r="A4452" s="99"/>
      <c r="B4452" s="99"/>
      <c r="C4452" s="98"/>
      <c r="D4452" s="97"/>
      <c r="E4452" s="97"/>
      <c r="F4452" s="97"/>
      <c r="G4452" s="97"/>
      <c r="H4452" s="97"/>
    </row>
    <row r="4453" spans="1:8">
      <c r="A4453" s="88"/>
      <c r="B4453" s="88"/>
      <c r="C4453" s="67"/>
      <c r="D4453" s="60"/>
      <c r="E4453" s="60"/>
      <c r="F4453" s="60"/>
      <c r="G4453" s="60"/>
      <c r="H4453" s="60"/>
    </row>
    <row r="4454" spans="1:8">
      <c r="A4454" s="99"/>
      <c r="B4454" s="99"/>
      <c r="C4454" s="98"/>
      <c r="D4454" s="97"/>
      <c r="E4454" s="97"/>
      <c r="F4454" s="97"/>
      <c r="G4454" s="97"/>
      <c r="H4454" s="97"/>
    </row>
    <row r="4455" spans="1:8">
      <c r="A4455" s="88"/>
      <c r="B4455" s="88"/>
      <c r="C4455" s="67"/>
      <c r="D4455" s="60"/>
      <c r="E4455" s="60"/>
      <c r="F4455" s="60"/>
      <c r="G4455" s="60"/>
      <c r="H4455" s="60"/>
    </row>
    <row r="4456" spans="1:8">
      <c r="A4456" s="99"/>
      <c r="B4456" s="99"/>
      <c r="C4456" s="98"/>
      <c r="D4456" s="97"/>
      <c r="E4456" s="97"/>
      <c r="F4456" s="97"/>
      <c r="G4456" s="97"/>
      <c r="H4456" s="97"/>
    </row>
    <row r="4457" spans="1:8">
      <c r="A4457" s="60"/>
      <c r="B4457" s="60"/>
      <c r="C4457" s="67"/>
      <c r="D4457" s="60"/>
      <c r="E4457" s="60"/>
      <c r="F4457" s="60"/>
      <c r="G4457" s="60"/>
      <c r="H4457" s="60"/>
    </row>
    <row r="4458" spans="1:8">
      <c r="A4458" s="97"/>
      <c r="B4458" s="97"/>
      <c r="C4458" s="98"/>
      <c r="D4458" s="97"/>
      <c r="E4458" s="97"/>
      <c r="F4458" s="97"/>
      <c r="G4458" s="97"/>
      <c r="H4458" s="97"/>
    </row>
    <row r="4459" spans="1:8">
      <c r="A4459" s="88"/>
      <c r="B4459" s="88"/>
      <c r="C4459" s="67"/>
      <c r="D4459" s="60"/>
      <c r="E4459" s="60"/>
      <c r="F4459" s="60"/>
      <c r="G4459" s="60"/>
      <c r="H4459" s="60"/>
    </row>
    <row r="4460" spans="1:8">
      <c r="A4460" s="99"/>
      <c r="B4460" s="99"/>
      <c r="C4460" s="98"/>
      <c r="D4460" s="97"/>
      <c r="E4460" s="97"/>
      <c r="F4460" s="97"/>
      <c r="G4460" s="97"/>
      <c r="H4460" s="97"/>
    </row>
    <row r="4461" spans="1:8">
      <c r="A4461" s="60"/>
      <c r="B4461" s="60"/>
      <c r="C4461" s="67"/>
      <c r="D4461" s="60"/>
      <c r="E4461" s="60"/>
      <c r="F4461" s="60"/>
      <c r="G4461" s="60"/>
      <c r="H4461" s="60"/>
    </row>
    <row r="4462" spans="1:8">
      <c r="A4462" s="99"/>
      <c r="B4462" s="99"/>
      <c r="C4462" s="98"/>
      <c r="D4462" s="97"/>
      <c r="E4462" s="97"/>
      <c r="F4462" s="97"/>
      <c r="G4462" s="97"/>
      <c r="H4462" s="97"/>
    </row>
    <row r="4463" spans="1:8">
      <c r="A4463" s="60"/>
      <c r="B4463" s="60"/>
      <c r="C4463" s="67"/>
      <c r="D4463" s="60"/>
      <c r="E4463" s="60"/>
      <c r="F4463" s="60"/>
      <c r="G4463" s="60"/>
      <c r="H4463" s="60"/>
    </row>
    <row r="4464" spans="1:8">
      <c r="A4464" s="99"/>
      <c r="B4464" s="99"/>
      <c r="C4464" s="98"/>
      <c r="D4464" s="97"/>
      <c r="E4464" s="97"/>
      <c r="F4464" s="97"/>
      <c r="G4464" s="97"/>
      <c r="H4464" s="97"/>
    </row>
    <row r="4465" spans="1:8">
      <c r="A4465" s="88"/>
      <c r="B4465" s="88"/>
      <c r="C4465" s="67"/>
      <c r="D4465" s="97"/>
      <c r="E4465" s="60"/>
      <c r="F4465" s="60"/>
      <c r="G4465" s="60"/>
      <c r="H4465" s="60"/>
    </row>
    <row r="4466" spans="1:8">
      <c r="A4466" s="99"/>
      <c r="B4466" s="99"/>
      <c r="C4466" s="98"/>
      <c r="D4466" s="97"/>
      <c r="E4466" s="97"/>
      <c r="F4466" s="97"/>
      <c r="G4466" s="97"/>
      <c r="H4466" s="97"/>
    </row>
    <row r="4467" spans="1:8">
      <c r="A4467" s="88"/>
      <c r="B4467" s="88"/>
      <c r="C4467" s="67"/>
      <c r="D4467" s="60"/>
      <c r="E4467" s="60"/>
      <c r="F4467" s="60"/>
      <c r="G4467" s="60"/>
      <c r="H4467" s="60"/>
    </row>
    <row r="4468" spans="1:8">
      <c r="A4468" s="99"/>
      <c r="B4468" s="100"/>
      <c r="C4468" s="98"/>
      <c r="D4468" s="97"/>
      <c r="E4468" s="97"/>
      <c r="F4468" s="97"/>
      <c r="G4468" s="97"/>
      <c r="H4468" s="97"/>
    </row>
    <row r="4469" spans="1:8">
      <c r="A4469" s="88"/>
      <c r="B4469" s="88"/>
      <c r="C4469" s="67"/>
      <c r="D4469" s="60"/>
      <c r="E4469" s="60"/>
      <c r="F4469" s="60"/>
      <c r="G4469" s="60"/>
      <c r="H4469" s="60"/>
    </row>
    <row r="4470" spans="1:8">
      <c r="A4470" s="99"/>
      <c r="B4470" s="99"/>
      <c r="C4470" s="98"/>
      <c r="D4470" s="97"/>
      <c r="E4470" s="97"/>
      <c r="F4470" s="97"/>
      <c r="G4470" s="97"/>
      <c r="H4470" s="97"/>
    </row>
    <row r="4471" spans="1:8">
      <c r="A4471" s="88"/>
      <c r="B4471" s="88"/>
      <c r="C4471" s="67"/>
      <c r="D4471" s="60"/>
      <c r="E4471" s="60"/>
      <c r="F4471" s="60"/>
      <c r="G4471" s="60"/>
      <c r="H4471" s="60"/>
    </row>
    <row r="4472" spans="1:8">
      <c r="A4472" s="99"/>
      <c r="B4472" s="99"/>
      <c r="C4472" s="98"/>
      <c r="D4472" s="97"/>
      <c r="E4472" s="97"/>
      <c r="F4472" s="97"/>
      <c r="G4472" s="97"/>
      <c r="H4472" s="97"/>
    </row>
    <row r="4473" spans="1:8">
      <c r="A4473" s="88"/>
      <c r="B4473" s="88"/>
      <c r="C4473" s="67"/>
      <c r="D4473" s="60"/>
      <c r="E4473" s="60"/>
      <c r="F4473" s="60"/>
      <c r="G4473" s="60"/>
      <c r="H4473" s="60"/>
    </row>
    <row r="4474" spans="1:8">
      <c r="A4474" s="99"/>
      <c r="B4474" s="99"/>
      <c r="C4474" s="98"/>
      <c r="D4474" s="97"/>
      <c r="E4474" s="97"/>
      <c r="F4474" s="97"/>
      <c r="G4474" s="97"/>
      <c r="H4474" s="97"/>
    </row>
    <row r="4475" spans="1:8">
      <c r="A4475" s="60"/>
      <c r="B4475" s="60"/>
      <c r="C4475" s="67"/>
      <c r="D4475" s="60"/>
      <c r="E4475" s="60"/>
      <c r="F4475" s="60"/>
      <c r="G4475" s="60"/>
      <c r="H4475" s="60"/>
    </row>
    <row r="4476" spans="1:8">
      <c r="A4476" s="99"/>
      <c r="B4476" s="99"/>
      <c r="C4476" s="98"/>
      <c r="D4476" s="97"/>
      <c r="E4476" s="97"/>
      <c r="F4476" s="97"/>
      <c r="G4476" s="97"/>
      <c r="H4476" s="97"/>
    </row>
    <row r="4477" spans="1:8">
      <c r="A4477" s="60"/>
      <c r="B4477" s="60"/>
      <c r="C4477" s="67"/>
      <c r="D4477" s="60"/>
      <c r="E4477" s="60"/>
      <c r="F4477" s="60"/>
      <c r="G4477" s="60"/>
      <c r="H4477" s="60"/>
    </row>
    <row r="4478" spans="1:8">
      <c r="A4478" s="99"/>
      <c r="B4478" s="99"/>
      <c r="C4478" s="98"/>
      <c r="D4478" s="97"/>
      <c r="E4478" s="97"/>
      <c r="F4478" s="97"/>
      <c r="G4478" s="97"/>
      <c r="H4478" s="97"/>
    </row>
    <row r="4479" spans="1:8">
      <c r="A4479" s="60"/>
      <c r="B4479" s="60"/>
      <c r="C4479" s="67"/>
      <c r="D4479" s="60"/>
      <c r="E4479" s="60"/>
      <c r="F4479" s="60"/>
      <c r="G4479" s="60"/>
      <c r="H4479" s="60"/>
    </row>
    <row r="4480" spans="1:8">
      <c r="A4480" s="99"/>
      <c r="B4480" s="99"/>
      <c r="C4480" s="98"/>
      <c r="D4480" s="97"/>
      <c r="E4480" s="97"/>
      <c r="F4480" s="97"/>
      <c r="G4480" s="97"/>
      <c r="H4480" s="97"/>
    </row>
    <row r="4481" spans="1:8">
      <c r="A4481" s="88"/>
      <c r="B4481" s="88"/>
      <c r="C4481" s="67"/>
      <c r="D4481" s="60"/>
      <c r="E4481" s="60"/>
      <c r="F4481" s="60"/>
      <c r="G4481" s="60"/>
      <c r="H4481" s="60"/>
    </row>
    <row r="4482" spans="1:8">
      <c r="A4482" s="99"/>
      <c r="B4482" s="99"/>
      <c r="C4482" s="98"/>
      <c r="D4482" s="97"/>
      <c r="E4482" s="97"/>
      <c r="F4482" s="97"/>
      <c r="G4482" s="97"/>
      <c r="H4482" s="97"/>
    </row>
    <row r="4483" spans="1:8">
      <c r="A4483" s="60"/>
      <c r="B4483" s="60"/>
      <c r="C4483" s="67"/>
      <c r="D4483" s="60"/>
      <c r="E4483" s="60"/>
      <c r="F4483" s="60"/>
      <c r="G4483" s="60"/>
      <c r="H4483" s="60"/>
    </row>
    <row r="4484" spans="1:8">
      <c r="A4484" s="99"/>
      <c r="B4484" s="99"/>
      <c r="C4484" s="98"/>
      <c r="D4484" s="97"/>
      <c r="E4484" s="97"/>
      <c r="F4484" s="97"/>
      <c r="G4484" s="97"/>
      <c r="H4484" s="97"/>
    </row>
    <row r="4485" spans="1:8">
      <c r="A4485" s="88"/>
      <c r="B4485" s="88"/>
      <c r="C4485" s="67"/>
      <c r="D4485" s="60"/>
      <c r="E4485" s="60"/>
      <c r="F4485" s="60"/>
      <c r="G4485" s="60"/>
      <c r="H4485" s="60"/>
    </row>
    <row r="4486" spans="1:8">
      <c r="A4486" s="99"/>
      <c r="B4486" s="99"/>
      <c r="C4486" s="98"/>
      <c r="D4486" s="97"/>
      <c r="E4486" s="97"/>
      <c r="F4486" s="97"/>
      <c r="G4486" s="97"/>
      <c r="H4486" s="97"/>
    </row>
    <row r="4487" spans="1:8">
      <c r="A4487" s="60"/>
      <c r="B4487" s="60"/>
      <c r="C4487" s="67"/>
      <c r="D4487" s="60"/>
      <c r="E4487" s="60"/>
      <c r="F4487" s="60"/>
      <c r="G4487" s="60"/>
      <c r="H4487" s="60"/>
    </row>
    <row r="4488" spans="1:8">
      <c r="A4488" s="97"/>
      <c r="B4488" s="97"/>
      <c r="C4488" s="98"/>
      <c r="D4488" s="97"/>
      <c r="E4488" s="97"/>
      <c r="F4488" s="97"/>
      <c r="G4488" s="97"/>
      <c r="H4488" s="97"/>
    </row>
    <row r="4489" spans="1:8">
      <c r="A4489" s="88"/>
      <c r="B4489" s="88"/>
      <c r="C4489" s="67"/>
      <c r="D4489" s="97"/>
      <c r="E4489" s="60"/>
      <c r="F4489" s="60"/>
      <c r="G4489" s="60"/>
      <c r="H4489" s="60"/>
    </row>
    <row r="4490" spans="1:8">
      <c r="A4490" s="99"/>
      <c r="B4490" s="99"/>
      <c r="C4490" s="98"/>
      <c r="D4490" s="97"/>
      <c r="E4490" s="97"/>
      <c r="F4490" s="97"/>
      <c r="G4490" s="97"/>
      <c r="H4490" s="97"/>
    </row>
    <row r="4491" spans="1:8">
      <c r="A4491" s="88"/>
      <c r="B4491" s="88"/>
      <c r="C4491" s="67"/>
      <c r="D4491" s="97"/>
      <c r="E4491" s="60"/>
      <c r="F4491" s="60"/>
      <c r="G4491" s="60"/>
      <c r="H4491" s="60"/>
    </row>
    <row r="4492" spans="1:8">
      <c r="A4492" s="99"/>
      <c r="B4492" s="99"/>
      <c r="C4492" s="98"/>
      <c r="D4492" s="97"/>
      <c r="E4492" s="97"/>
      <c r="F4492" s="97"/>
      <c r="G4492" s="97"/>
      <c r="H4492" s="97"/>
    </row>
    <row r="4493" spans="1:8">
      <c r="A4493" s="88"/>
      <c r="B4493" s="88"/>
      <c r="C4493" s="67"/>
      <c r="D4493" s="60"/>
      <c r="E4493" s="60"/>
      <c r="F4493" s="60"/>
      <c r="G4493" s="60"/>
      <c r="H4493" s="60"/>
    </row>
    <row r="4494" spans="1:8">
      <c r="A4494" s="99"/>
      <c r="B4494" s="99"/>
      <c r="C4494" s="98"/>
      <c r="D4494" s="97"/>
      <c r="E4494" s="97"/>
      <c r="F4494" s="97"/>
      <c r="G4494" s="97"/>
      <c r="H4494" s="97"/>
    </row>
    <row r="4495" spans="1:8">
      <c r="A4495" s="88"/>
      <c r="B4495" s="88"/>
      <c r="C4495" s="67"/>
      <c r="D4495" s="60"/>
      <c r="E4495" s="60"/>
      <c r="F4495" s="60"/>
      <c r="G4495" s="60"/>
      <c r="H4495" s="60"/>
    </row>
    <row r="4496" spans="1:8">
      <c r="A4496" s="99"/>
      <c r="B4496" s="99"/>
      <c r="C4496" s="98"/>
      <c r="D4496" s="97"/>
      <c r="E4496" s="97"/>
      <c r="F4496" s="97"/>
      <c r="G4496" s="97"/>
      <c r="H4496" s="97"/>
    </row>
    <row r="4497" spans="1:8">
      <c r="A4497" s="88"/>
      <c r="B4497" s="88"/>
      <c r="C4497" s="67"/>
      <c r="D4497" s="60"/>
      <c r="E4497" s="60"/>
      <c r="F4497" s="60"/>
      <c r="G4497" s="60"/>
      <c r="H4497" s="60"/>
    </row>
    <row r="4498" spans="1:8">
      <c r="A4498" s="99"/>
      <c r="B4498" s="99"/>
      <c r="C4498" s="98"/>
      <c r="D4498" s="97"/>
      <c r="E4498" s="97"/>
      <c r="F4498" s="97"/>
      <c r="G4498" s="97"/>
      <c r="H4498" s="97"/>
    </row>
    <row r="4499" spans="1:8">
      <c r="A4499" s="60"/>
      <c r="B4499" s="60"/>
      <c r="C4499" s="67"/>
      <c r="D4499" s="60"/>
      <c r="E4499" s="60"/>
      <c r="F4499" s="60"/>
      <c r="G4499" s="60"/>
      <c r="H4499" s="60"/>
    </row>
    <row r="4500" spans="1:8">
      <c r="A4500" s="99"/>
      <c r="B4500" s="99"/>
      <c r="C4500" s="98"/>
      <c r="D4500" s="97"/>
      <c r="E4500" s="97"/>
      <c r="F4500" s="97"/>
      <c r="G4500" s="97"/>
      <c r="H4500" s="97"/>
    </row>
    <row r="4501" spans="1:8">
      <c r="A4501" s="60"/>
      <c r="B4501" s="60"/>
      <c r="C4501" s="67"/>
      <c r="D4501" s="60"/>
      <c r="E4501" s="60"/>
      <c r="F4501" s="60"/>
      <c r="G4501" s="60"/>
      <c r="H4501" s="60"/>
    </row>
    <row r="4502" spans="1:8">
      <c r="A4502" s="99"/>
      <c r="B4502" s="99"/>
      <c r="C4502" s="98"/>
      <c r="D4502" s="97"/>
      <c r="E4502" s="97"/>
      <c r="F4502" s="97"/>
      <c r="G4502" s="97"/>
      <c r="H4502" s="97"/>
    </row>
    <row r="4503" spans="1:8">
      <c r="A4503" s="60"/>
      <c r="B4503" s="60"/>
      <c r="C4503" s="67"/>
      <c r="D4503" s="60"/>
      <c r="E4503" s="60"/>
      <c r="F4503" s="60"/>
      <c r="G4503" s="60"/>
      <c r="H4503" s="60"/>
    </row>
    <row r="4504" spans="1:8">
      <c r="A4504" s="99"/>
      <c r="B4504" s="99"/>
      <c r="C4504" s="98"/>
      <c r="D4504" s="97"/>
      <c r="E4504" s="97"/>
      <c r="F4504" s="97"/>
      <c r="G4504" s="97"/>
      <c r="H4504" s="97"/>
    </row>
    <row r="4505" spans="1:8">
      <c r="A4505" s="88"/>
      <c r="B4505" s="88"/>
      <c r="C4505" s="67"/>
      <c r="D4505" s="97"/>
      <c r="E4505" s="60"/>
      <c r="F4505" s="60"/>
      <c r="G4505" s="60"/>
      <c r="H4505" s="60"/>
    </row>
    <row r="4506" spans="1:8">
      <c r="A4506" s="99"/>
      <c r="B4506" s="99"/>
      <c r="C4506" s="98"/>
      <c r="D4506" s="97"/>
      <c r="E4506" s="97"/>
      <c r="F4506" s="97"/>
      <c r="G4506" s="97"/>
      <c r="H4506" s="97"/>
    </row>
    <row r="4507" spans="1:8">
      <c r="A4507" s="88"/>
      <c r="B4507" s="88"/>
      <c r="C4507" s="67"/>
      <c r="D4507" s="60"/>
      <c r="E4507" s="60"/>
      <c r="F4507" s="60"/>
      <c r="G4507" s="60"/>
      <c r="H4507" s="60"/>
    </row>
    <row r="4508" spans="1:8">
      <c r="A4508" s="99"/>
      <c r="B4508" s="88"/>
      <c r="C4508" s="98"/>
      <c r="D4508" s="97"/>
      <c r="E4508" s="97"/>
      <c r="F4508" s="97"/>
      <c r="G4508" s="97"/>
      <c r="H4508" s="97"/>
    </row>
    <row r="4509" spans="1:8">
      <c r="A4509" s="60"/>
      <c r="B4509" s="60"/>
      <c r="C4509" s="67"/>
      <c r="D4509" s="60"/>
      <c r="E4509" s="60"/>
      <c r="F4509" s="60"/>
      <c r="G4509" s="60"/>
      <c r="H4509" s="60"/>
    </row>
    <row r="4510" spans="1:8">
      <c r="A4510" s="99"/>
      <c r="B4510" s="99"/>
      <c r="C4510" s="98"/>
      <c r="D4510" s="97"/>
      <c r="E4510" s="97"/>
      <c r="F4510" s="97"/>
      <c r="G4510" s="97"/>
      <c r="H4510" s="97"/>
    </row>
    <row r="4511" spans="1:8">
      <c r="A4511" s="88"/>
      <c r="B4511" s="101"/>
      <c r="C4511" s="67"/>
      <c r="D4511" s="60"/>
      <c r="E4511" s="60"/>
      <c r="F4511" s="60"/>
      <c r="G4511" s="60"/>
      <c r="H4511" s="60"/>
    </row>
    <row r="4512" spans="1:8">
      <c r="A4512" s="97"/>
      <c r="B4512" s="97"/>
      <c r="C4512" s="98"/>
      <c r="D4512" s="97"/>
      <c r="E4512" s="97"/>
      <c r="F4512" s="97"/>
      <c r="G4512" s="97"/>
      <c r="H4512" s="97"/>
    </row>
    <row r="4513" spans="1:8">
      <c r="A4513" s="60"/>
      <c r="B4513" s="60"/>
      <c r="C4513" s="67"/>
      <c r="D4513" s="60"/>
      <c r="E4513" s="60"/>
      <c r="F4513" s="60"/>
      <c r="G4513" s="60"/>
      <c r="H4513" s="60"/>
    </row>
    <row r="4514" spans="1:8">
      <c r="A4514" s="99"/>
      <c r="B4514" s="99"/>
      <c r="C4514" s="98"/>
      <c r="D4514" s="97"/>
      <c r="E4514" s="97"/>
      <c r="F4514" s="97"/>
      <c r="G4514" s="97"/>
      <c r="H4514" s="97"/>
    </row>
    <row r="4515" spans="1:8">
      <c r="A4515" s="88"/>
      <c r="B4515" s="88"/>
      <c r="C4515" s="67"/>
      <c r="D4515" s="97"/>
      <c r="E4515" s="60"/>
      <c r="F4515" s="60"/>
      <c r="G4515" s="60"/>
      <c r="H4515" s="60"/>
    </row>
    <row r="4516" spans="1:8">
      <c r="A4516" s="99"/>
      <c r="B4516" s="99"/>
      <c r="C4516" s="98"/>
      <c r="D4516" s="97"/>
      <c r="E4516" s="97"/>
      <c r="F4516" s="97"/>
      <c r="G4516" s="97"/>
      <c r="H4516" s="97"/>
    </row>
    <row r="4517" spans="1:8">
      <c r="A4517" s="88"/>
      <c r="B4517" s="88"/>
      <c r="C4517" s="67"/>
      <c r="D4517" s="60"/>
      <c r="E4517" s="60"/>
      <c r="F4517" s="60"/>
      <c r="G4517" s="60"/>
      <c r="H4517" s="60"/>
    </row>
    <row r="4518" spans="1:8">
      <c r="A4518" s="97"/>
      <c r="B4518" s="97"/>
      <c r="C4518" s="98"/>
      <c r="D4518" s="97"/>
      <c r="E4518" s="97"/>
      <c r="F4518" s="97"/>
      <c r="G4518" s="97"/>
      <c r="H4518" s="97"/>
    </row>
    <row r="4519" spans="1:8">
      <c r="A4519" s="88"/>
      <c r="B4519" s="88"/>
      <c r="C4519" s="67"/>
      <c r="D4519" s="60"/>
      <c r="E4519" s="60"/>
      <c r="F4519" s="60"/>
      <c r="G4519" s="60"/>
      <c r="H4519" s="60"/>
    </row>
    <row r="4520" spans="1:8">
      <c r="A4520" s="97"/>
      <c r="B4520" s="97"/>
      <c r="C4520" s="98"/>
      <c r="D4520" s="97"/>
      <c r="E4520" s="97"/>
      <c r="F4520" s="97"/>
      <c r="G4520" s="97"/>
      <c r="H4520" s="97"/>
    </row>
    <row r="4521" spans="1:8">
      <c r="A4521" s="88"/>
      <c r="B4521" s="88"/>
      <c r="C4521" s="67"/>
      <c r="D4521" s="60"/>
      <c r="E4521" s="60"/>
      <c r="F4521" s="60"/>
      <c r="G4521" s="60"/>
      <c r="H4521" s="60"/>
    </row>
    <row r="4522" spans="1:8">
      <c r="A4522" s="97"/>
      <c r="B4522" s="97"/>
      <c r="C4522" s="98"/>
      <c r="D4522" s="97"/>
      <c r="E4522" s="97"/>
      <c r="F4522" s="97"/>
      <c r="G4522" s="97"/>
      <c r="H4522" s="97"/>
    </row>
    <row r="4523" spans="1:8">
      <c r="A4523" s="88"/>
      <c r="B4523" s="88"/>
      <c r="C4523" s="67"/>
      <c r="D4523" s="60"/>
      <c r="E4523" s="60"/>
      <c r="F4523" s="60"/>
      <c r="G4523" s="60"/>
      <c r="H4523" s="60"/>
    </row>
    <row r="4524" spans="1:8">
      <c r="A4524" s="99"/>
      <c r="B4524" s="99"/>
      <c r="C4524" s="98"/>
      <c r="D4524" s="97"/>
      <c r="E4524" s="97"/>
      <c r="F4524" s="97"/>
      <c r="G4524" s="97"/>
      <c r="H4524" s="97"/>
    </row>
    <row r="4525" spans="1:8">
      <c r="A4525" s="88"/>
      <c r="B4525" s="88"/>
      <c r="C4525" s="67"/>
      <c r="D4525" s="60"/>
      <c r="E4525" s="60"/>
      <c r="F4525" s="60"/>
      <c r="G4525" s="60"/>
      <c r="H4525" s="60"/>
    </row>
    <row r="4526" spans="1:8">
      <c r="A4526" s="99"/>
      <c r="B4526" s="99"/>
      <c r="C4526" s="98"/>
      <c r="D4526" s="97"/>
      <c r="E4526" s="97"/>
      <c r="F4526" s="97"/>
      <c r="G4526" s="97"/>
      <c r="H4526" s="97"/>
    </row>
    <row r="4527" spans="1:8">
      <c r="A4527" s="88"/>
      <c r="B4527" s="88"/>
      <c r="C4527" s="67"/>
      <c r="D4527" s="60"/>
      <c r="E4527" s="60"/>
      <c r="F4527" s="60"/>
      <c r="G4527" s="60"/>
      <c r="H4527" s="60"/>
    </row>
    <row r="4528" spans="1:8">
      <c r="A4528" s="97"/>
      <c r="B4528" s="97"/>
      <c r="C4528" s="98"/>
      <c r="D4528" s="97"/>
      <c r="E4528" s="97"/>
      <c r="F4528" s="97"/>
      <c r="G4528" s="97"/>
      <c r="H4528" s="97"/>
    </row>
    <row r="4529" spans="1:8">
      <c r="A4529" s="88"/>
      <c r="B4529" s="88"/>
      <c r="C4529" s="67"/>
      <c r="D4529" s="60"/>
      <c r="E4529" s="60"/>
      <c r="F4529" s="60"/>
      <c r="G4529" s="60"/>
      <c r="H4529" s="60"/>
    </row>
    <row r="4530" spans="1:8">
      <c r="A4530" s="99"/>
      <c r="B4530" s="99"/>
      <c r="C4530" s="98"/>
      <c r="D4530" s="97"/>
      <c r="E4530" s="97"/>
      <c r="F4530" s="97"/>
      <c r="G4530" s="97"/>
      <c r="H4530" s="97"/>
    </row>
    <row r="4531" spans="1:8">
      <c r="A4531" s="60"/>
      <c r="B4531" s="60"/>
      <c r="C4531" s="67"/>
      <c r="D4531" s="60"/>
      <c r="E4531" s="60"/>
      <c r="F4531" s="60"/>
      <c r="G4531" s="60"/>
      <c r="H4531" s="60"/>
    </row>
    <row r="4532" spans="1:8">
      <c r="A4532" s="99"/>
      <c r="B4532" s="99"/>
      <c r="C4532" s="98"/>
      <c r="D4532" s="97"/>
      <c r="E4532" s="97"/>
      <c r="F4532" s="97"/>
      <c r="G4532" s="97"/>
      <c r="H4532" s="97"/>
    </row>
    <row r="4533" spans="1:8">
      <c r="A4533" s="60"/>
      <c r="B4533" s="60"/>
      <c r="C4533" s="67"/>
      <c r="D4533" s="60"/>
      <c r="E4533" s="60"/>
      <c r="F4533" s="60"/>
      <c r="G4533" s="60"/>
      <c r="H4533" s="60"/>
    </row>
    <row r="4534" spans="1:8">
      <c r="A4534" s="99"/>
      <c r="B4534" s="99"/>
      <c r="C4534" s="98"/>
      <c r="D4534" s="97"/>
      <c r="E4534" s="97"/>
      <c r="F4534" s="97"/>
      <c r="G4534" s="97"/>
      <c r="H4534" s="97"/>
    </row>
    <row r="4535" spans="1:8">
      <c r="A4535" s="88"/>
      <c r="B4535" s="88"/>
      <c r="C4535" s="67"/>
      <c r="D4535" s="60"/>
      <c r="E4535" s="60"/>
      <c r="F4535" s="60"/>
      <c r="G4535" s="60"/>
      <c r="H4535" s="60"/>
    </row>
    <row r="4536" spans="1:8">
      <c r="A4536" s="99"/>
      <c r="B4536" s="99"/>
      <c r="C4536" s="98"/>
      <c r="D4536" s="97"/>
      <c r="E4536" s="97"/>
      <c r="F4536" s="97"/>
      <c r="G4536" s="97"/>
      <c r="H4536" s="97"/>
    </row>
    <row r="4537" spans="1:8">
      <c r="A4537" s="88"/>
      <c r="B4537" s="88"/>
      <c r="C4537" s="67"/>
      <c r="D4537" s="97"/>
      <c r="E4537" s="60"/>
      <c r="F4537" s="60"/>
      <c r="G4537" s="60"/>
      <c r="H4537" s="60"/>
    </row>
    <row r="4538" spans="1:8">
      <c r="A4538" s="99"/>
      <c r="B4538" s="99"/>
      <c r="C4538" s="98"/>
      <c r="D4538" s="97"/>
      <c r="E4538" s="97"/>
      <c r="F4538" s="97"/>
      <c r="G4538" s="97"/>
      <c r="H4538" s="97"/>
    </row>
    <row r="4539" spans="1:8">
      <c r="A4539" s="60"/>
      <c r="B4539" s="60"/>
      <c r="C4539" s="67"/>
      <c r="D4539" s="60"/>
      <c r="E4539" s="60"/>
      <c r="F4539" s="60"/>
      <c r="G4539" s="60"/>
      <c r="H4539" s="60"/>
    </row>
    <row r="4540" spans="1:8">
      <c r="A4540" s="99"/>
      <c r="B4540" s="99"/>
      <c r="C4540" s="98"/>
      <c r="D4540" s="97"/>
      <c r="E4540" s="97"/>
      <c r="F4540" s="97"/>
      <c r="G4540" s="97"/>
      <c r="H4540" s="97"/>
    </row>
    <row r="4541" spans="1:8">
      <c r="A4541" s="88"/>
      <c r="B4541" s="88"/>
      <c r="C4541" s="67"/>
      <c r="D4541" s="60"/>
      <c r="E4541" s="60"/>
      <c r="F4541" s="60"/>
      <c r="G4541" s="60"/>
      <c r="H4541" s="60"/>
    </row>
    <row r="4542" spans="1:8">
      <c r="A4542" s="97"/>
      <c r="B4542" s="97"/>
      <c r="C4542" s="98"/>
      <c r="D4542" s="97"/>
      <c r="E4542" s="97"/>
      <c r="F4542" s="97"/>
      <c r="G4542" s="97"/>
      <c r="H4542" s="97"/>
    </row>
    <row r="4543" spans="1:8">
      <c r="A4543" s="60"/>
      <c r="B4543" s="60"/>
      <c r="C4543" s="67"/>
      <c r="D4543" s="60"/>
      <c r="E4543" s="60"/>
      <c r="F4543" s="60"/>
      <c r="G4543" s="60"/>
      <c r="H4543" s="60"/>
    </row>
    <row r="4544" spans="1:8">
      <c r="A4544" s="99"/>
      <c r="B4544" s="99"/>
      <c r="C4544" s="98"/>
      <c r="D4544" s="97"/>
      <c r="E4544" s="97"/>
      <c r="F4544" s="97"/>
      <c r="G4544" s="97"/>
      <c r="H4544" s="97"/>
    </row>
    <row r="4545" spans="1:8">
      <c r="A4545" s="88"/>
      <c r="B4545" s="88"/>
      <c r="C4545" s="67"/>
      <c r="D4545" s="60"/>
      <c r="E4545" s="60"/>
      <c r="F4545" s="60"/>
      <c r="G4545" s="60"/>
      <c r="H4545" s="60"/>
    </row>
    <row r="4546" spans="1:8">
      <c r="A4546" s="99"/>
      <c r="B4546" s="99"/>
      <c r="C4546" s="98"/>
      <c r="D4546" s="97"/>
      <c r="E4546" s="97"/>
      <c r="F4546" s="97"/>
      <c r="G4546" s="97"/>
      <c r="H4546" s="97"/>
    </row>
    <row r="4547" spans="1:8">
      <c r="A4547" s="88"/>
      <c r="B4547" s="102"/>
      <c r="C4547" s="67"/>
      <c r="D4547" s="60"/>
      <c r="E4547" s="60"/>
      <c r="F4547" s="60"/>
      <c r="G4547" s="60"/>
      <c r="H4547" s="60"/>
    </row>
    <row r="4548" spans="1:8">
      <c r="A4548" s="97"/>
      <c r="B4548" s="97"/>
      <c r="C4548" s="98"/>
      <c r="D4548" s="97"/>
      <c r="E4548" s="97"/>
      <c r="F4548" s="97"/>
      <c r="G4548" s="97"/>
      <c r="H4548" s="97"/>
    </row>
    <row r="4549" spans="1:8">
      <c r="A4549" s="88"/>
      <c r="B4549" s="88"/>
      <c r="C4549" s="67"/>
      <c r="D4549" s="97"/>
      <c r="E4549" s="60"/>
      <c r="F4549" s="60"/>
      <c r="G4549" s="60"/>
      <c r="H4549" s="60"/>
    </row>
    <row r="4550" spans="1:8">
      <c r="A4550" s="99"/>
      <c r="B4550" s="99"/>
      <c r="C4550" s="98"/>
      <c r="D4550" s="97"/>
      <c r="E4550" s="97"/>
      <c r="F4550" s="97"/>
      <c r="G4550" s="97"/>
      <c r="H4550" s="97"/>
    </row>
    <row r="4551" spans="1:8">
      <c r="A4551" s="88"/>
      <c r="B4551" s="88"/>
      <c r="C4551" s="67"/>
      <c r="D4551" s="60"/>
      <c r="E4551" s="60"/>
      <c r="F4551" s="60"/>
      <c r="G4551" s="60"/>
      <c r="H4551" s="60"/>
    </row>
    <row r="4552" spans="1:8">
      <c r="A4552" s="99"/>
      <c r="B4552" s="99"/>
      <c r="C4552" s="98"/>
      <c r="D4552" s="97"/>
      <c r="E4552" s="97"/>
      <c r="F4552" s="97"/>
      <c r="G4552" s="97"/>
      <c r="H4552" s="97"/>
    </row>
    <row r="4553" spans="1:8">
      <c r="A4553" s="88"/>
      <c r="B4553" s="88"/>
      <c r="C4553" s="67"/>
      <c r="D4553" s="60"/>
      <c r="E4553" s="60"/>
      <c r="F4553" s="60"/>
      <c r="G4553" s="60"/>
      <c r="H4553" s="60"/>
    </row>
    <row r="4554" spans="1:8">
      <c r="A4554" s="97"/>
      <c r="B4554" s="97"/>
      <c r="C4554" s="98"/>
      <c r="D4554" s="97"/>
      <c r="E4554" s="97"/>
      <c r="F4554" s="97"/>
      <c r="G4554" s="97"/>
      <c r="H4554" s="97"/>
    </row>
    <row r="4555" spans="1:8">
      <c r="A4555" s="60"/>
      <c r="B4555" s="60"/>
      <c r="C4555" s="67"/>
      <c r="D4555" s="60"/>
      <c r="E4555" s="60"/>
      <c r="F4555" s="60"/>
      <c r="G4555" s="60"/>
      <c r="H4555" s="60"/>
    </row>
    <row r="4556" spans="1:8">
      <c r="A4556" s="99"/>
      <c r="B4556" s="99"/>
      <c r="C4556" s="98"/>
      <c r="D4556" s="97"/>
      <c r="E4556" s="97"/>
      <c r="F4556" s="97"/>
      <c r="G4556" s="97"/>
      <c r="H4556" s="97"/>
    </row>
    <row r="4557" spans="1:8">
      <c r="A4557" s="88"/>
      <c r="B4557" s="88"/>
      <c r="C4557" s="67"/>
      <c r="D4557" s="60"/>
      <c r="E4557" s="60"/>
      <c r="F4557" s="60"/>
      <c r="G4557" s="60"/>
      <c r="H4557" s="60"/>
    </row>
    <row r="4558" spans="1:8">
      <c r="A4558" s="99"/>
      <c r="B4558" s="100"/>
      <c r="C4558" s="98"/>
      <c r="D4558" s="97"/>
      <c r="E4558" s="97"/>
      <c r="F4558" s="97"/>
      <c r="G4558" s="97"/>
      <c r="H4558" s="97"/>
    </row>
    <row r="4559" spans="1:8">
      <c r="A4559" s="88"/>
      <c r="B4559" s="88"/>
      <c r="C4559" s="67"/>
      <c r="D4559" s="97"/>
      <c r="E4559" s="60"/>
      <c r="F4559" s="60"/>
      <c r="G4559" s="60"/>
      <c r="H4559" s="60"/>
    </row>
    <row r="4560" spans="1:8">
      <c r="A4560" s="99"/>
      <c r="B4560" s="99"/>
      <c r="C4560" s="98"/>
      <c r="D4560" s="97"/>
      <c r="E4560" s="97"/>
      <c r="F4560" s="97"/>
      <c r="G4560" s="97"/>
      <c r="H4560" s="97"/>
    </row>
    <row r="4561" spans="1:8">
      <c r="A4561" s="60"/>
      <c r="B4561" s="60"/>
      <c r="C4561" s="67"/>
      <c r="D4561" s="60"/>
      <c r="E4561" s="60"/>
      <c r="F4561" s="60"/>
      <c r="G4561" s="60"/>
      <c r="H4561" s="60"/>
    </row>
    <row r="4562" spans="1:8">
      <c r="A4562" s="99"/>
      <c r="B4562" s="99"/>
      <c r="C4562" s="98"/>
      <c r="D4562" s="97"/>
      <c r="E4562" s="97"/>
      <c r="F4562" s="97"/>
      <c r="G4562" s="97"/>
      <c r="H4562" s="97"/>
    </row>
    <row r="4563" spans="1:8">
      <c r="A4563" s="60"/>
      <c r="B4563" s="60"/>
      <c r="C4563" s="67"/>
      <c r="D4563" s="60"/>
      <c r="E4563" s="60"/>
      <c r="F4563" s="60"/>
      <c r="G4563" s="60"/>
      <c r="H4563" s="60"/>
    </row>
    <row r="4564" spans="1:8">
      <c r="A4564" s="99"/>
      <c r="B4564" s="99"/>
      <c r="C4564" s="98"/>
      <c r="D4564" s="97"/>
      <c r="E4564" s="97"/>
      <c r="F4564" s="97"/>
      <c r="G4564" s="97"/>
      <c r="H4564" s="97"/>
    </row>
    <row r="4565" spans="1:8">
      <c r="A4565" s="60"/>
      <c r="B4565" s="60"/>
      <c r="C4565" s="67"/>
      <c r="D4565" s="60"/>
      <c r="E4565" s="60"/>
      <c r="F4565" s="60"/>
      <c r="G4565" s="60"/>
      <c r="H4565" s="60"/>
    </row>
    <row r="4566" spans="1:8">
      <c r="A4566" s="99"/>
      <c r="B4566" s="99"/>
      <c r="C4566" s="98"/>
      <c r="D4566" s="97"/>
      <c r="E4566" s="97"/>
      <c r="F4566" s="97"/>
      <c r="G4566" s="97"/>
      <c r="H4566" s="97"/>
    </row>
    <row r="4567" spans="1:8">
      <c r="A4567" s="88"/>
      <c r="B4567" s="88"/>
      <c r="C4567" s="67"/>
      <c r="D4567" s="97"/>
      <c r="E4567" s="60"/>
      <c r="F4567" s="60"/>
      <c r="G4567" s="60"/>
      <c r="H4567" s="60"/>
    </row>
    <row r="4568" spans="1:8">
      <c r="A4568" s="99"/>
      <c r="B4568" s="99"/>
      <c r="C4568" s="98"/>
      <c r="D4568" s="97"/>
      <c r="E4568" s="97"/>
      <c r="F4568" s="97"/>
      <c r="G4568" s="97"/>
      <c r="H4568" s="97"/>
    </row>
    <row r="4569" spans="1:8">
      <c r="A4569" s="88"/>
      <c r="B4569" s="88"/>
      <c r="C4569" s="67"/>
      <c r="D4569" s="60"/>
      <c r="E4569" s="60"/>
      <c r="F4569" s="60"/>
      <c r="G4569" s="60"/>
      <c r="H4569" s="60"/>
    </row>
    <row r="4570" spans="1:8">
      <c r="A4570" s="99"/>
      <c r="B4570" s="99"/>
      <c r="C4570" s="98"/>
      <c r="D4570" s="97"/>
      <c r="E4570" s="97"/>
      <c r="F4570" s="97"/>
      <c r="G4570" s="97"/>
      <c r="H4570" s="97"/>
    </row>
    <row r="4571" spans="1:8">
      <c r="A4571" s="88"/>
      <c r="B4571" s="88"/>
      <c r="C4571" s="67"/>
      <c r="D4571" s="97"/>
      <c r="E4571" s="60"/>
      <c r="F4571" s="60"/>
      <c r="G4571" s="60"/>
      <c r="H4571" s="60"/>
    </row>
    <row r="4572" spans="1:8">
      <c r="A4572" s="99"/>
      <c r="B4572" s="99"/>
      <c r="C4572" s="98"/>
      <c r="D4572" s="97"/>
      <c r="E4572" s="97"/>
      <c r="F4572" s="97"/>
      <c r="G4572" s="97"/>
      <c r="H4572" s="97"/>
    </row>
    <row r="4573" spans="1:8">
      <c r="A4573" s="88"/>
      <c r="B4573" s="88"/>
      <c r="C4573" s="67"/>
      <c r="D4573" s="97"/>
      <c r="E4573" s="60"/>
      <c r="F4573" s="60"/>
      <c r="G4573" s="60"/>
      <c r="H4573" s="60"/>
    </row>
    <row r="4574" spans="1:8">
      <c r="A4574" s="99"/>
      <c r="B4574" s="99"/>
      <c r="C4574" s="98"/>
      <c r="D4574" s="97"/>
      <c r="E4574" s="97"/>
      <c r="F4574" s="97"/>
      <c r="G4574" s="97"/>
      <c r="H4574" s="97"/>
    </row>
    <row r="4575" spans="1:8">
      <c r="A4575" s="88"/>
      <c r="B4575" s="88"/>
      <c r="C4575" s="67"/>
      <c r="D4575" s="60"/>
      <c r="E4575" s="60"/>
      <c r="F4575" s="60"/>
      <c r="G4575" s="60"/>
      <c r="H4575" s="60"/>
    </row>
    <row r="4576" spans="1:8">
      <c r="A4576" s="97"/>
      <c r="B4576" s="97"/>
      <c r="C4576" s="98"/>
      <c r="D4576" s="97"/>
      <c r="E4576" s="97"/>
      <c r="F4576" s="97"/>
      <c r="G4576" s="97"/>
      <c r="H4576" s="97"/>
    </row>
    <row r="4577" spans="1:8">
      <c r="A4577" s="88"/>
      <c r="B4577" s="88"/>
      <c r="C4577" s="67"/>
      <c r="D4577" s="97"/>
      <c r="E4577" s="60"/>
      <c r="F4577" s="60"/>
      <c r="G4577" s="60"/>
      <c r="H4577" s="60"/>
    </row>
    <row r="4578" spans="1:8">
      <c r="A4578" s="99"/>
      <c r="B4578" s="99"/>
      <c r="C4578" s="98"/>
      <c r="D4578" s="97"/>
      <c r="E4578" s="97"/>
      <c r="F4578" s="97"/>
      <c r="G4578" s="97"/>
      <c r="H4578" s="97"/>
    </row>
    <row r="4579" spans="1:8">
      <c r="A4579" s="60"/>
      <c r="B4579" s="60"/>
      <c r="C4579" s="67"/>
      <c r="D4579" s="60"/>
      <c r="E4579" s="60"/>
      <c r="F4579" s="60"/>
      <c r="G4579" s="60"/>
      <c r="H4579" s="60"/>
    </row>
    <row r="4580" spans="1:8">
      <c r="A4580" s="99"/>
      <c r="B4580" s="99"/>
      <c r="C4580" s="98"/>
      <c r="D4580" s="97"/>
      <c r="E4580" s="97"/>
      <c r="F4580" s="97"/>
      <c r="G4580" s="97"/>
      <c r="H4580" s="97"/>
    </row>
    <row r="4581" spans="1:8">
      <c r="A4581" s="60"/>
      <c r="B4581" s="60"/>
      <c r="C4581" s="67"/>
      <c r="D4581" s="60"/>
      <c r="E4581" s="60"/>
      <c r="F4581" s="60"/>
      <c r="G4581" s="60"/>
      <c r="H4581" s="60"/>
    </row>
    <row r="4582" spans="1:8">
      <c r="A4582" s="99"/>
      <c r="B4582" s="99"/>
      <c r="C4582" s="98"/>
      <c r="D4582" s="97"/>
      <c r="E4582" s="97"/>
      <c r="F4582" s="97"/>
      <c r="G4582" s="97"/>
      <c r="H4582" s="97"/>
    </row>
    <row r="4583" spans="1:8">
      <c r="A4583" s="88"/>
      <c r="B4583" s="88"/>
      <c r="C4583" s="67"/>
      <c r="D4583" s="60"/>
      <c r="E4583" s="60"/>
      <c r="F4583" s="60"/>
      <c r="G4583" s="60"/>
      <c r="H4583" s="60"/>
    </row>
    <row r="4584" spans="1:8">
      <c r="A4584" s="99"/>
      <c r="B4584" s="99"/>
      <c r="C4584" s="98"/>
      <c r="D4584" s="97"/>
      <c r="E4584" s="97"/>
      <c r="F4584" s="97"/>
      <c r="G4584" s="97"/>
      <c r="H4584" s="97"/>
    </row>
    <row r="4585" spans="1:8">
      <c r="A4585" s="88"/>
      <c r="B4585" s="88"/>
      <c r="C4585" s="67"/>
      <c r="D4585" s="60"/>
      <c r="E4585" s="60"/>
      <c r="F4585" s="60"/>
      <c r="G4585" s="60"/>
      <c r="H4585" s="60"/>
    </row>
    <row r="4586" spans="1:8">
      <c r="A4586" s="99"/>
      <c r="B4586" s="99"/>
      <c r="C4586" s="98"/>
      <c r="D4586" s="97"/>
      <c r="E4586" s="97"/>
      <c r="F4586" s="97"/>
      <c r="G4586" s="97"/>
      <c r="H4586" s="97"/>
    </row>
    <row r="4587" spans="1:8">
      <c r="A4587" s="88"/>
      <c r="B4587" s="88"/>
      <c r="C4587" s="67"/>
      <c r="D4587" s="97"/>
      <c r="E4587" s="60"/>
      <c r="F4587" s="60"/>
      <c r="G4587" s="60"/>
      <c r="H4587" s="60"/>
    </row>
    <row r="4588" spans="1:8">
      <c r="A4588" s="99"/>
      <c r="B4588" s="99"/>
      <c r="C4588" s="98"/>
      <c r="D4588" s="97"/>
      <c r="E4588" s="97"/>
      <c r="F4588" s="97"/>
      <c r="G4588" s="97"/>
      <c r="H4588" s="97"/>
    </row>
    <row r="4589" spans="1:8">
      <c r="A4589" s="88"/>
      <c r="B4589" s="88"/>
      <c r="C4589" s="67"/>
      <c r="D4589" s="60"/>
      <c r="E4589" s="60"/>
      <c r="F4589" s="60"/>
      <c r="G4589" s="60"/>
      <c r="H4589" s="60"/>
    </row>
    <row r="4590" spans="1:8">
      <c r="A4590" s="99"/>
      <c r="B4590" s="99"/>
      <c r="C4590" s="98"/>
      <c r="D4590" s="97"/>
      <c r="E4590" s="97"/>
      <c r="F4590" s="97"/>
      <c r="G4590" s="97"/>
      <c r="H4590" s="97"/>
    </row>
    <row r="4591" spans="1:8">
      <c r="A4591" s="60"/>
      <c r="B4591" s="60"/>
      <c r="C4591" s="67"/>
      <c r="D4591" s="60"/>
      <c r="E4591" s="60"/>
      <c r="F4591" s="60"/>
      <c r="G4591" s="60"/>
      <c r="H4591" s="60"/>
    </row>
    <row r="4592" spans="1:8">
      <c r="A4592" s="99"/>
      <c r="B4592" s="99"/>
      <c r="C4592" s="98"/>
      <c r="D4592" s="97"/>
      <c r="E4592" s="97"/>
      <c r="F4592" s="97"/>
      <c r="G4592" s="97"/>
      <c r="H4592" s="97"/>
    </row>
    <row r="4593" spans="1:8">
      <c r="A4593" s="60"/>
      <c r="B4593" s="60"/>
      <c r="C4593" s="67"/>
      <c r="D4593" s="60"/>
      <c r="E4593" s="60"/>
      <c r="F4593" s="60"/>
      <c r="G4593" s="60"/>
      <c r="H4593" s="60"/>
    </row>
    <row r="4594" spans="1:8">
      <c r="A4594" s="99"/>
      <c r="B4594" s="99"/>
      <c r="C4594" s="98"/>
      <c r="D4594" s="97"/>
      <c r="E4594" s="97"/>
      <c r="F4594" s="97"/>
      <c r="G4594" s="97"/>
      <c r="H4594" s="97"/>
    </row>
    <row r="4595" spans="1:8">
      <c r="A4595" s="88"/>
      <c r="B4595" s="101"/>
      <c r="C4595" s="67"/>
      <c r="D4595" s="60"/>
      <c r="E4595" s="60"/>
      <c r="F4595" s="60"/>
      <c r="G4595" s="60"/>
      <c r="H4595" s="60"/>
    </row>
    <row r="4596" spans="1:8">
      <c r="A4596" s="97"/>
      <c r="B4596" s="97"/>
      <c r="C4596" s="98"/>
      <c r="D4596" s="97"/>
      <c r="E4596" s="97"/>
      <c r="F4596" s="97"/>
      <c r="G4596" s="97"/>
      <c r="H4596" s="97"/>
    </row>
    <row r="4597" spans="1:8">
      <c r="A4597" s="88"/>
      <c r="B4597" s="88"/>
      <c r="C4597" s="67"/>
      <c r="D4597" s="60"/>
      <c r="E4597" s="60"/>
      <c r="F4597" s="60"/>
      <c r="G4597" s="60"/>
      <c r="H4597" s="60"/>
    </row>
    <row r="4598" spans="1:8">
      <c r="A4598" s="99"/>
      <c r="B4598" s="99"/>
      <c r="C4598" s="98"/>
      <c r="D4598" s="97"/>
      <c r="E4598" s="97"/>
      <c r="F4598" s="97"/>
      <c r="G4598" s="97"/>
      <c r="H4598" s="97"/>
    </row>
    <row r="4599" spans="1:8">
      <c r="A4599" s="60"/>
      <c r="B4599" s="60"/>
      <c r="C4599" s="67"/>
      <c r="D4599" s="60"/>
      <c r="E4599" s="60"/>
      <c r="F4599" s="60"/>
      <c r="G4599" s="60"/>
      <c r="H4599" s="60"/>
    </row>
    <row r="4600" spans="1:8">
      <c r="A4600" s="97"/>
      <c r="B4600" s="97"/>
      <c r="C4600" s="98"/>
      <c r="D4600" s="97"/>
      <c r="E4600" s="97"/>
      <c r="F4600" s="97"/>
      <c r="G4600" s="97"/>
      <c r="H4600" s="97"/>
    </row>
    <row r="4601" spans="1:8">
      <c r="A4601" s="60"/>
      <c r="B4601" s="60"/>
      <c r="C4601" s="67"/>
      <c r="D4601" s="60"/>
      <c r="E4601" s="60"/>
      <c r="F4601" s="60"/>
      <c r="G4601" s="60"/>
      <c r="H4601" s="60"/>
    </row>
    <row r="4602" spans="1:8">
      <c r="A4602" s="99"/>
      <c r="B4602" s="99"/>
      <c r="C4602" s="98"/>
      <c r="D4602" s="97"/>
      <c r="E4602" s="97"/>
      <c r="F4602" s="97"/>
      <c r="G4602" s="97"/>
      <c r="H4602" s="97"/>
    </row>
    <row r="4603" spans="1:8">
      <c r="A4603" s="88"/>
      <c r="B4603" s="88"/>
      <c r="C4603" s="67"/>
      <c r="D4603" s="97"/>
      <c r="E4603" s="60"/>
      <c r="F4603" s="60"/>
      <c r="G4603" s="60"/>
      <c r="H4603" s="60"/>
    </row>
    <row r="4604" spans="1:8">
      <c r="A4604" s="99"/>
      <c r="B4604" s="99"/>
      <c r="C4604" s="98"/>
      <c r="D4604" s="97"/>
      <c r="E4604" s="97"/>
      <c r="F4604" s="97"/>
      <c r="G4604" s="97"/>
      <c r="H4604" s="97"/>
    </row>
    <row r="4605" spans="1:8">
      <c r="A4605" s="88"/>
      <c r="B4605" s="88"/>
      <c r="C4605" s="67"/>
      <c r="D4605" s="60"/>
      <c r="E4605" s="60"/>
      <c r="F4605" s="60"/>
      <c r="G4605" s="60"/>
      <c r="H4605" s="60"/>
    </row>
    <row r="4606" spans="1:8">
      <c r="A4606" s="99"/>
      <c r="B4606" s="99"/>
      <c r="C4606" s="98"/>
      <c r="D4606" s="97"/>
      <c r="E4606" s="97"/>
      <c r="F4606" s="97"/>
      <c r="G4606" s="97"/>
      <c r="H4606" s="97"/>
    </row>
    <row r="4607" spans="1:8">
      <c r="A4607" s="88"/>
      <c r="B4607" s="88"/>
      <c r="C4607" s="67"/>
      <c r="D4607" s="60"/>
      <c r="E4607" s="60"/>
      <c r="F4607" s="60"/>
      <c r="G4607" s="60"/>
      <c r="H4607" s="60"/>
    </row>
    <row r="4608" spans="1:8">
      <c r="A4608" s="99"/>
      <c r="B4608" s="99"/>
      <c r="C4608" s="98"/>
      <c r="D4608" s="97"/>
      <c r="E4608" s="97"/>
      <c r="F4608" s="97"/>
      <c r="G4608" s="97"/>
      <c r="H4608" s="97"/>
    </row>
    <row r="4609" spans="1:8">
      <c r="A4609" s="88"/>
      <c r="B4609" s="88"/>
      <c r="C4609" s="67"/>
      <c r="D4609" s="60"/>
      <c r="E4609" s="60"/>
      <c r="F4609" s="60"/>
      <c r="G4609" s="60"/>
      <c r="H4609" s="60"/>
    </row>
    <row r="4610" spans="1:8">
      <c r="A4610" s="97"/>
      <c r="B4610" s="97"/>
      <c r="C4610" s="98"/>
      <c r="D4610" s="97"/>
      <c r="E4610" s="97"/>
      <c r="F4610" s="97"/>
      <c r="G4610" s="97"/>
      <c r="H4610" s="97"/>
    </row>
    <row r="4611" spans="1:8">
      <c r="A4611" s="88"/>
      <c r="B4611" s="88"/>
      <c r="C4611" s="67"/>
      <c r="D4611" s="60"/>
      <c r="E4611" s="60"/>
      <c r="F4611" s="60"/>
      <c r="G4611" s="60"/>
      <c r="H4611" s="60"/>
    </row>
    <row r="4612" spans="1:8">
      <c r="A4612" s="99"/>
      <c r="B4612" s="99"/>
      <c r="C4612" s="98"/>
      <c r="D4612" s="97"/>
      <c r="E4612" s="97"/>
      <c r="F4612" s="97"/>
      <c r="G4612" s="97"/>
      <c r="H4612" s="97"/>
    </row>
    <row r="4613" spans="1:8">
      <c r="A4613" s="88"/>
      <c r="B4613" s="88"/>
      <c r="C4613" s="67"/>
      <c r="D4613" s="60"/>
      <c r="E4613" s="60"/>
      <c r="F4613" s="60"/>
      <c r="G4613" s="60"/>
      <c r="H4613" s="60"/>
    </row>
    <row r="4614" spans="1:8">
      <c r="A4614" s="97"/>
      <c r="B4614" s="97"/>
      <c r="C4614" s="98"/>
      <c r="D4614" s="97"/>
      <c r="E4614" s="97"/>
      <c r="F4614" s="97"/>
      <c r="G4614" s="97"/>
      <c r="H4614" s="97"/>
    </row>
    <row r="4615" spans="1:8">
      <c r="A4615" s="88"/>
      <c r="B4615" s="88"/>
      <c r="C4615" s="67"/>
      <c r="D4615" s="60"/>
      <c r="E4615" s="60"/>
      <c r="F4615" s="60"/>
      <c r="G4615" s="60"/>
      <c r="H4615" s="60"/>
    </row>
    <row r="4616" spans="1:8">
      <c r="A4616" s="97"/>
      <c r="B4616" s="97"/>
      <c r="C4616" s="98"/>
      <c r="D4616" s="97"/>
      <c r="E4616" s="97"/>
      <c r="F4616" s="97"/>
      <c r="G4616" s="97"/>
      <c r="H4616" s="97"/>
    </row>
    <row r="4617" spans="1:8">
      <c r="A4617" s="88"/>
      <c r="B4617" s="88"/>
      <c r="C4617" s="67"/>
      <c r="D4617" s="60"/>
      <c r="E4617" s="60"/>
      <c r="F4617" s="60"/>
      <c r="G4617" s="60"/>
      <c r="H4617" s="60"/>
    </row>
    <row r="4618" spans="1:8">
      <c r="A4618" s="99"/>
      <c r="B4618" s="99"/>
      <c r="C4618" s="98"/>
      <c r="D4618" s="97"/>
      <c r="E4618" s="97"/>
      <c r="F4618" s="97"/>
      <c r="G4618" s="97"/>
      <c r="H4618" s="97"/>
    </row>
    <row r="4619" spans="1:8">
      <c r="A4619" s="88"/>
      <c r="B4619" s="88"/>
      <c r="C4619" s="67"/>
      <c r="D4619" s="97"/>
      <c r="E4619" s="60"/>
      <c r="F4619" s="60"/>
      <c r="G4619" s="60"/>
      <c r="H4619" s="60"/>
    </row>
    <row r="4620" spans="1:8">
      <c r="A4620" s="99"/>
      <c r="B4620" s="99"/>
      <c r="C4620" s="98"/>
      <c r="D4620" s="97"/>
      <c r="E4620" s="97"/>
      <c r="F4620" s="97"/>
      <c r="G4620" s="97"/>
      <c r="H4620" s="97"/>
    </row>
    <row r="4621" spans="1:8">
      <c r="A4621" s="88"/>
      <c r="B4621" s="88"/>
      <c r="C4621" s="67"/>
      <c r="D4621" s="60"/>
      <c r="E4621" s="60"/>
      <c r="F4621" s="60"/>
      <c r="G4621" s="60"/>
      <c r="H4621" s="60"/>
    </row>
    <row r="4622" spans="1:8">
      <c r="A4622" s="99"/>
      <c r="B4622" s="99"/>
      <c r="C4622" s="98"/>
      <c r="D4622" s="97"/>
      <c r="E4622" s="97"/>
      <c r="F4622" s="97"/>
      <c r="G4622" s="97"/>
      <c r="H4622" s="97"/>
    </row>
    <row r="4623" spans="1:8">
      <c r="A4623" s="60"/>
      <c r="B4623" s="60"/>
      <c r="C4623" s="67"/>
      <c r="D4623" s="60"/>
      <c r="E4623" s="60"/>
      <c r="F4623" s="60"/>
      <c r="G4623" s="60"/>
      <c r="H4623" s="60"/>
    </row>
    <row r="4624" spans="1:8">
      <c r="A4624" s="99"/>
      <c r="B4624" s="99"/>
      <c r="C4624" s="98"/>
      <c r="D4624" s="97"/>
      <c r="E4624" s="97"/>
      <c r="F4624" s="97"/>
      <c r="G4624" s="97"/>
      <c r="H4624" s="97"/>
    </row>
    <row r="4625" spans="1:8">
      <c r="A4625" s="60"/>
      <c r="B4625" s="60"/>
      <c r="C4625" s="67"/>
      <c r="D4625" s="60"/>
      <c r="E4625" s="60"/>
      <c r="F4625" s="60"/>
      <c r="G4625" s="60"/>
      <c r="H4625" s="60"/>
    </row>
    <row r="4626" spans="1:8">
      <c r="A4626" s="97"/>
      <c r="B4626" s="97"/>
      <c r="C4626" s="98"/>
      <c r="D4626" s="97"/>
      <c r="E4626" s="97"/>
      <c r="F4626" s="97"/>
      <c r="G4626" s="97"/>
      <c r="H4626" s="97"/>
    </row>
    <row r="4627" spans="1:8">
      <c r="A4627" s="88"/>
      <c r="B4627" s="88"/>
      <c r="C4627" s="67"/>
      <c r="D4627" s="97"/>
      <c r="E4627" s="60"/>
      <c r="F4627" s="60"/>
      <c r="G4627" s="60"/>
      <c r="H4627" s="60"/>
    </row>
    <row r="4628" spans="1:8">
      <c r="A4628" s="99"/>
      <c r="B4628" s="99"/>
      <c r="C4628" s="98"/>
      <c r="D4628" s="97"/>
      <c r="E4628" s="97"/>
      <c r="F4628" s="97"/>
      <c r="G4628" s="97"/>
      <c r="H4628" s="97"/>
    </row>
    <row r="4629" spans="1:8">
      <c r="A4629" s="88"/>
      <c r="B4629" s="88"/>
      <c r="C4629" s="67"/>
      <c r="D4629" s="60"/>
      <c r="E4629" s="60"/>
      <c r="F4629" s="60"/>
      <c r="G4629" s="60"/>
      <c r="H4629" s="60"/>
    </row>
    <row r="4630" spans="1:8">
      <c r="A4630" s="99"/>
      <c r="B4630" s="99"/>
      <c r="C4630" s="98"/>
      <c r="D4630" s="97"/>
      <c r="E4630" s="97"/>
      <c r="F4630" s="97"/>
      <c r="G4630" s="97"/>
      <c r="H4630" s="97"/>
    </row>
    <row r="4631" spans="1:8">
      <c r="A4631" s="88"/>
      <c r="B4631" s="88"/>
      <c r="C4631" s="67"/>
      <c r="D4631" s="60"/>
      <c r="E4631" s="60"/>
      <c r="F4631" s="60"/>
      <c r="G4631" s="60"/>
      <c r="H4631" s="60"/>
    </row>
    <row r="4632" spans="1:8">
      <c r="A4632" s="99"/>
      <c r="B4632" s="99"/>
      <c r="C4632" s="98"/>
      <c r="D4632" s="97"/>
      <c r="E4632" s="97"/>
      <c r="F4632" s="97"/>
      <c r="G4632" s="97"/>
      <c r="H4632" s="97"/>
    </row>
    <row r="4633" spans="1:8">
      <c r="A4633" s="88"/>
      <c r="B4633" s="88"/>
      <c r="C4633" s="67"/>
      <c r="D4633" s="60"/>
      <c r="E4633" s="60"/>
      <c r="F4633" s="60"/>
      <c r="G4633" s="60"/>
      <c r="H4633" s="60"/>
    </row>
    <row r="4634" spans="1:8">
      <c r="A4634" s="99"/>
      <c r="B4634" s="99"/>
      <c r="C4634" s="98"/>
      <c r="D4634" s="97"/>
      <c r="E4634" s="97"/>
      <c r="F4634" s="97"/>
      <c r="G4634" s="97"/>
      <c r="H4634" s="97"/>
    </row>
    <row r="4635" spans="1:8">
      <c r="A4635" s="88"/>
      <c r="B4635" s="88"/>
      <c r="C4635" s="67"/>
      <c r="D4635" s="60"/>
      <c r="E4635" s="60"/>
      <c r="F4635" s="60"/>
      <c r="G4635" s="60"/>
      <c r="H4635" s="60"/>
    </row>
    <row r="4636" spans="1:8">
      <c r="A4636" s="99"/>
      <c r="B4636" s="99"/>
      <c r="C4636" s="98"/>
      <c r="D4636" s="97"/>
      <c r="E4636" s="97"/>
      <c r="F4636" s="97"/>
      <c r="G4636" s="97"/>
      <c r="H4636" s="97"/>
    </row>
    <row r="4637" spans="1:8">
      <c r="A4637" s="60"/>
      <c r="B4637" s="60"/>
      <c r="C4637" s="67"/>
      <c r="D4637" s="60"/>
      <c r="E4637" s="60"/>
      <c r="F4637" s="60"/>
      <c r="G4637" s="60"/>
      <c r="H4637" s="60"/>
    </row>
    <row r="4638" spans="1:8">
      <c r="A4638" s="99"/>
      <c r="B4638" s="99"/>
      <c r="C4638" s="98"/>
      <c r="D4638" s="97"/>
      <c r="E4638" s="97"/>
      <c r="F4638" s="97"/>
      <c r="G4638" s="97"/>
      <c r="H4638" s="97"/>
    </row>
    <row r="4639" spans="1:8">
      <c r="A4639" s="88"/>
      <c r="B4639" s="88"/>
      <c r="C4639" s="67"/>
      <c r="D4639" s="97"/>
      <c r="E4639" s="60"/>
      <c r="F4639" s="60"/>
      <c r="G4639" s="60"/>
      <c r="H4639" s="60"/>
    </row>
    <row r="4640" spans="1:8">
      <c r="A4640" s="99"/>
      <c r="B4640" s="99"/>
      <c r="C4640" s="98"/>
      <c r="D4640" s="97"/>
      <c r="E4640" s="97"/>
      <c r="F4640" s="97"/>
      <c r="G4640" s="97"/>
      <c r="H4640" s="97"/>
    </row>
    <row r="4641" spans="1:8">
      <c r="A4641" s="60"/>
      <c r="B4641" s="60"/>
      <c r="C4641" s="67"/>
      <c r="D4641" s="60"/>
      <c r="E4641" s="60"/>
      <c r="F4641" s="60"/>
      <c r="G4641" s="60"/>
      <c r="H4641" s="60"/>
    </row>
    <row r="4642" spans="1:8">
      <c r="A4642" s="97"/>
      <c r="B4642" s="97"/>
      <c r="C4642" s="98"/>
      <c r="D4642" s="97"/>
      <c r="E4642" s="97"/>
      <c r="F4642" s="97"/>
      <c r="G4642" s="97"/>
      <c r="H4642" s="97"/>
    </row>
    <row r="4643" spans="1:8">
      <c r="A4643" s="88"/>
      <c r="B4643" s="88"/>
      <c r="C4643" s="67"/>
      <c r="D4643" s="97"/>
      <c r="E4643" s="60"/>
      <c r="F4643" s="60"/>
      <c r="G4643" s="60"/>
      <c r="H4643" s="60"/>
    </row>
    <row r="4644" spans="1:8">
      <c r="A4644" s="99"/>
      <c r="B4644" s="99"/>
      <c r="C4644" s="98"/>
      <c r="D4644" s="97"/>
      <c r="E4644" s="97"/>
      <c r="F4644" s="97"/>
      <c r="G4644" s="97"/>
      <c r="H4644" s="97"/>
    </row>
    <row r="4645" spans="1:8">
      <c r="A4645" s="88"/>
      <c r="B4645" s="88"/>
      <c r="C4645" s="67"/>
      <c r="D4645" s="60"/>
      <c r="E4645" s="60"/>
      <c r="F4645" s="60"/>
      <c r="G4645" s="60"/>
      <c r="H4645" s="60"/>
    </row>
    <row r="4646" spans="1:8">
      <c r="A4646" s="99"/>
      <c r="B4646" s="99"/>
      <c r="C4646" s="98"/>
      <c r="D4646" s="97"/>
      <c r="E4646" s="97"/>
      <c r="F4646" s="97"/>
      <c r="G4646" s="97"/>
      <c r="H4646" s="97"/>
    </row>
    <row r="4647" spans="1:8">
      <c r="A4647" s="88"/>
      <c r="B4647" s="88"/>
      <c r="C4647" s="67"/>
      <c r="D4647" s="60"/>
      <c r="E4647" s="60"/>
      <c r="F4647" s="60"/>
      <c r="G4647" s="60"/>
      <c r="H4647" s="60"/>
    </row>
    <row r="4648" spans="1:8">
      <c r="A4648" s="99"/>
      <c r="B4648" s="99"/>
      <c r="C4648" s="98"/>
      <c r="D4648" s="97"/>
      <c r="E4648" s="97"/>
      <c r="F4648" s="97"/>
      <c r="G4648" s="97"/>
      <c r="H4648" s="97"/>
    </row>
    <row r="4649" spans="1:8">
      <c r="A4649" s="88"/>
      <c r="B4649" s="88"/>
      <c r="C4649" s="67"/>
      <c r="D4649" s="60"/>
      <c r="E4649" s="60"/>
      <c r="F4649" s="60"/>
      <c r="G4649" s="60"/>
      <c r="H4649" s="60"/>
    </row>
    <row r="4650" spans="1:8">
      <c r="A4650" s="99"/>
      <c r="B4650" s="99"/>
      <c r="C4650" s="98"/>
      <c r="D4650" s="97"/>
      <c r="E4650" s="97"/>
      <c r="F4650" s="97"/>
      <c r="G4650" s="97"/>
      <c r="H4650" s="97"/>
    </row>
    <row r="4651" spans="1:8">
      <c r="A4651" s="88"/>
      <c r="B4651" s="88"/>
      <c r="C4651" s="67"/>
      <c r="D4651" s="97"/>
      <c r="E4651" s="60"/>
      <c r="F4651" s="60"/>
      <c r="G4651" s="60"/>
      <c r="H4651" s="60"/>
    </row>
    <row r="4652" spans="1:8">
      <c r="A4652" s="99"/>
      <c r="B4652" s="99"/>
      <c r="C4652" s="98"/>
      <c r="D4652" s="97"/>
      <c r="E4652" s="97"/>
      <c r="F4652" s="97"/>
      <c r="G4652" s="97"/>
      <c r="H4652" s="97"/>
    </row>
    <row r="4653" spans="1:8">
      <c r="A4653" s="88"/>
      <c r="B4653" s="88"/>
      <c r="C4653" s="67"/>
      <c r="D4653" s="60"/>
      <c r="E4653" s="60"/>
      <c r="F4653" s="60"/>
      <c r="G4653" s="60"/>
      <c r="H4653" s="60"/>
    </row>
    <row r="4654" spans="1:8">
      <c r="A4654" s="97"/>
      <c r="B4654" s="97"/>
      <c r="C4654" s="98"/>
      <c r="D4654" s="97"/>
      <c r="E4654" s="97"/>
      <c r="F4654" s="97"/>
      <c r="G4654" s="97"/>
      <c r="H4654" s="97"/>
    </row>
    <row r="4655" spans="1:8">
      <c r="A4655" s="88"/>
      <c r="B4655" s="88"/>
      <c r="C4655" s="67"/>
      <c r="D4655" s="60"/>
      <c r="E4655" s="60"/>
      <c r="F4655" s="60"/>
      <c r="G4655" s="60"/>
      <c r="H4655" s="60"/>
    </row>
    <row r="4656" spans="1:8">
      <c r="A4656" s="97"/>
      <c r="B4656" s="97"/>
      <c r="C4656" s="98"/>
      <c r="D4656" s="97"/>
      <c r="E4656" s="97"/>
      <c r="F4656" s="97"/>
      <c r="G4656" s="97"/>
      <c r="H4656" s="97"/>
    </row>
    <row r="4657" spans="1:8">
      <c r="A4657" s="60"/>
      <c r="B4657" s="60"/>
      <c r="C4657" s="67"/>
      <c r="D4657" s="60"/>
      <c r="E4657" s="60"/>
      <c r="F4657" s="60"/>
      <c r="G4657" s="60"/>
      <c r="H4657" s="60"/>
    </row>
    <row r="4658" spans="1:8">
      <c r="A4658" s="99"/>
      <c r="B4658" s="99"/>
      <c r="C4658" s="98"/>
      <c r="D4658" s="97"/>
      <c r="E4658" s="97"/>
      <c r="F4658" s="97"/>
      <c r="G4658" s="97"/>
      <c r="H4658" s="97"/>
    </row>
    <row r="4659" spans="1:8">
      <c r="A4659" s="88"/>
      <c r="B4659" s="88"/>
      <c r="C4659" s="67"/>
      <c r="D4659" s="97"/>
      <c r="E4659" s="60"/>
      <c r="F4659" s="60"/>
      <c r="G4659" s="60"/>
      <c r="H4659" s="60"/>
    </row>
    <row r="4660" spans="1:8">
      <c r="A4660" s="99"/>
      <c r="B4660" s="99"/>
      <c r="C4660" s="98"/>
      <c r="D4660" s="97"/>
      <c r="E4660" s="97"/>
      <c r="F4660" s="97"/>
      <c r="G4660" s="97"/>
      <c r="H4660" s="97"/>
    </row>
    <row r="4661" spans="1:8">
      <c r="A4661" s="88"/>
      <c r="B4661" s="88"/>
      <c r="C4661" s="67"/>
      <c r="D4661" s="60"/>
      <c r="E4661" s="60"/>
      <c r="F4661" s="60"/>
      <c r="G4661" s="60"/>
      <c r="H4661" s="60"/>
    </row>
    <row r="4662" spans="1:8">
      <c r="A4662" s="99"/>
      <c r="B4662" s="99"/>
      <c r="C4662" s="98"/>
      <c r="D4662" s="97"/>
      <c r="E4662" s="97"/>
      <c r="F4662" s="97"/>
      <c r="G4662" s="97"/>
      <c r="H4662" s="97"/>
    </row>
    <row r="4663" spans="1:8">
      <c r="A4663" s="88"/>
      <c r="B4663" s="88"/>
      <c r="C4663" s="67"/>
      <c r="D4663" s="60"/>
      <c r="E4663" s="60"/>
      <c r="F4663" s="60"/>
      <c r="G4663" s="60"/>
      <c r="H4663" s="60"/>
    </row>
    <row r="4664" spans="1:8">
      <c r="A4664" s="99"/>
      <c r="B4664" s="99"/>
      <c r="C4664" s="98"/>
      <c r="D4664" s="97"/>
      <c r="E4664" s="97"/>
      <c r="F4664" s="97"/>
      <c r="G4664" s="97"/>
      <c r="H4664" s="97"/>
    </row>
    <row r="4665" spans="1:8">
      <c r="A4665" s="88"/>
      <c r="B4665" s="88"/>
      <c r="C4665" s="67"/>
      <c r="D4665" s="60"/>
      <c r="E4665" s="60"/>
      <c r="F4665" s="60"/>
      <c r="G4665" s="60"/>
      <c r="H4665" s="60"/>
    </row>
    <row r="4666" spans="1:8">
      <c r="A4666" s="99"/>
      <c r="B4666" s="99"/>
      <c r="C4666" s="98"/>
      <c r="D4666" s="97"/>
      <c r="E4666" s="97"/>
      <c r="F4666" s="97"/>
      <c r="G4666" s="97"/>
      <c r="H4666" s="97"/>
    </row>
    <row r="4667" spans="1:8">
      <c r="A4667" s="88"/>
      <c r="B4667" s="88"/>
      <c r="C4667" s="67"/>
      <c r="D4667" s="60"/>
      <c r="E4667" s="60"/>
      <c r="F4667" s="60"/>
      <c r="G4667" s="60"/>
      <c r="H4667" s="60"/>
    </row>
    <row r="4668" spans="1:8">
      <c r="A4668" s="99"/>
      <c r="B4668" s="99"/>
      <c r="C4668" s="98"/>
      <c r="D4668" s="97"/>
      <c r="E4668" s="97"/>
      <c r="F4668" s="97"/>
      <c r="G4668" s="97"/>
      <c r="H4668" s="97"/>
    </row>
    <row r="4669" spans="1:8">
      <c r="A4669" s="60"/>
      <c r="B4669" s="60"/>
      <c r="C4669" s="67"/>
      <c r="D4669" s="60"/>
      <c r="E4669" s="60"/>
      <c r="F4669" s="60"/>
      <c r="G4669" s="60"/>
      <c r="H4669" s="60"/>
    </row>
    <row r="4670" spans="1:8">
      <c r="A4670" s="99"/>
      <c r="B4670" s="99"/>
      <c r="C4670" s="98"/>
      <c r="D4670" s="97"/>
      <c r="E4670" s="97"/>
      <c r="F4670" s="97"/>
      <c r="G4670" s="97"/>
      <c r="H4670" s="97"/>
    </row>
    <row r="4671" spans="1:8">
      <c r="A4671" s="60"/>
      <c r="B4671" s="60"/>
      <c r="C4671" s="67"/>
      <c r="D4671" s="60"/>
      <c r="E4671" s="60"/>
      <c r="F4671" s="60"/>
      <c r="G4671" s="60"/>
      <c r="H4671" s="60"/>
    </row>
    <row r="4672" spans="1:8">
      <c r="A4672" s="97"/>
      <c r="B4672" s="97"/>
      <c r="C4672" s="98"/>
      <c r="D4672" s="97"/>
      <c r="E4672" s="97"/>
      <c r="F4672" s="97"/>
      <c r="G4672" s="97"/>
      <c r="H4672" s="97"/>
    </row>
    <row r="4673" spans="1:8">
      <c r="A4673" s="88"/>
      <c r="B4673" s="88"/>
      <c r="C4673" s="67"/>
      <c r="D4673" s="60"/>
      <c r="E4673" s="60"/>
      <c r="F4673" s="60"/>
      <c r="G4673" s="60"/>
      <c r="H4673" s="60"/>
    </row>
    <row r="4674" spans="1:8">
      <c r="A4674" s="99"/>
      <c r="B4674" s="99"/>
      <c r="C4674" s="98"/>
      <c r="D4674" s="97"/>
      <c r="E4674" s="97"/>
      <c r="F4674" s="97"/>
      <c r="G4674" s="97"/>
      <c r="H4674" s="97"/>
    </row>
    <row r="4675" spans="1:8">
      <c r="A4675" s="60"/>
      <c r="B4675" s="60"/>
      <c r="C4675" s="67"/>
      <c r="D4675" s="60"/>
      <c r="E4675" s="60"/>
      <c r="F4675" s="60"/>
      <c r="G4675" s="60"/>
      <c r="H4675" s="60"/>
    </row>
    <row r="4676" spans="1:8">
      <c r="A4676" s="97"/>
      <c r="B4676" s="97"/>
      <c r="C4676" s="98"/>
      <c r="D4676" s="97"/>
      <c r="E4676" s="97"/>
      <c r="F4676" s="97"/>
      <c r="G4676" s="97"/>
      <c r="H4676" s="97"/>
    </row>
    <row r="4677" spans="1:8">
      <c r="A4677" s="60"/>
      <c r="B4677" s="60"/>
      <c r="C4677" s="67"/>
      <c r="D4677" s="60"/>
      <c r="E4677" s="60"/>
      <c r="F4677" s="60"/>
      <c r="G4677" s="60"/>
      <c r="H4677" s="60"/>
    </row>
    <row r="4678" spans="1:8">
      <c r="A4678" s="99"/>
      <c r="B4678" s="99"/>
      <c r="C4678" s="98"/>
      <c r="D4678" s="97"/>
      <c r="E4678" s="97"/>
      <c r="F4678" s="97"/>
      <c r="G4678" s="97"/>
      <c r="H4678" s="97"/>
    </row>
    <row r="4679" spans="1:8">
      <c r="A4679" s="88"/>
      <c r="B4679" s="88"/>
      <c r="C4679" s="67"/>
      <c r="D4679" s="60"/>
      <c r="E4679" s="60"/>
      <c r="F4679" s="60"/>
      <c r="G4679" s="60"/>
      <c r="H4679" s="60"/>
    </row>
    <row r="4680" spans="1:8">
      <c r="A4680" s="99"/>
      <c r="B4680" s="99"/>
      <c r="C4680" s="98"/>
      <c r="D4680" s="97"/>
      <c r="E4680" s="97"/>
      <c r="F4680" s="97"/>
      <c r="G4680" s="97"/>
      <c r="H4680" s="97"/>
    </row>
    <row r="4681" spans="1:8">
      <c r="A4681" s="88"/>
      <c r="B4681" s="88"/>
      <c r="C4681" s="67"/>
      <c r="D4681" s="60"/>
      <c r="E4681" s="60"/>
      <c r="F4681" s="60"/>
      <c r="G4681" s="60"/>
      <c r="H4681" s="60"/>
    </row>
    <row r="4682" spans="1:8">
      <c r="A4682" s="97"/>
      <c r="B4682" s="97"/>
      <c r="C4682" s="98"/>
      <c r="D4682" s="97"/>
      <c r="E4682" s="97"/>
      <c r="F4682" s="97"/>
      <c r="G4682" s="97"/>
      <c r="H4682" s="97"/>
    </row>
    <row r="4683" spans="1:8">
      <c r="A4683" s="88"/>
      <c r="B4683" s="88"/>
      <c r="C4683" s="67"/>
      <c r="D4683" s="60"/>
      <c r="E4683" s="60"/>
      <c r="F4683" s="60"/>
      <c r="G4683" s="60"/>
      <c r="H4683" s="60"/>
    </row>
    <row r="4684" spans="1:8">
      <c r="A4684" s="99"/>
      <c r="B4684" s="103"/>
      <c r="C4684" s="98"/>
      <c r="D4684" s="97"/>
      <c r="E4684" s="97"/>
      <c r="F4684" s="97"/>
      <c r="G4684" s="97"/>
      <c r="H4684" s="97"/>
    </row>
    <row r="4685" spans="1:8">
      <c r="A4685" s="60"/>
      <c r="B4685" s="60"/>
      <c r="C4685" s="67"/>
      <c r="D4685" s="60"/>
      <c r="E4685" s="60"/>
      <c r="F4685" s="60"/>
      <c r="G4685" s="60"/>
      <c r="H4685" s="60"/>
    </row>
    <row r="4686" spans="1:8">
      <c r="A4686" s="97"/>
      <c r="B4686" s="97"/>
      <c r="C4686" s="98"/>
      <c r="D4686" s="97"/>
      <c r="E4686" s="97"/>
      <c r="F4686" s="97"/>
      <c r="G4686" s="97"/>
      <c r="H4686" s="97"/>
    </row>
    <row r="4687" spans="1:8">
      <c r="A4687" s="88"/>
      <c r="B4687" s="88"/>
      <c r="C4687" s="67"/>
      <c r="D4687" s="60"/>
      <c r="E4687" s="60"/>
      <c r="F4687" s="60"/>
      <c r="G4687" s="60"/>
      <c r="H4687" s="60"/>
    </row>
    <row r="4688" spans="1:8">
      <c r="A4688" s="99"/>
      <c r="B4688" s="99"/>
      <c r="C4688" s="98"/>
      <c r="D4688" s="97"/>
      <c r="E4688" s="97"/>
      <c r="F4688" s="97"/>
      <c r="G4688" s="97"/>
      <c r="H4688" s="97"/>
    </row>
    <row r="4689" spans="1:8">
      <c r="A4689" s="88"/>
      <c r="B4689" s="88"/>
      <c r="C4689" s="67"/>
      <c r="D4689" s="60"/>
      <c r="E4689" s="60"/>
      <c r="F4689" s="60"/>
      <c r="G4689" s="60"/>
      <c r="H4689" s="60"/>
    </row>
    <row r="4690" spans="1:8">
      <c r="A4690" s="99"/>
      <c r="B4690" s="99"/>
      <c r="C4690" s="98"/>
      <c r="D4690" s="97"/>
      <c r="E4690" s="97"/>
      <c r="F4690" s="97"/>
      <c r="G4690" s="97"/>
      <c r="H4690" s="97"/>
    </row>
    <row r="4691" spans="1:8">
      <c r="A4691" s="88"/>
      <c r="B4691" s="102"/>
      <c r="C4691" s="67"/>
      <c r="D4691" s="60"/>
      <c r="E4691" s="60"/>
      <c r="F4691" s="60"/>
      <c r="G4691" s="60"/>
      <c r="H4691" s="60"/>
    </row>
    <row r="4692" spans="1:8">
      <c r="A4692" s="97"/>
      <c r="B4692" s="97"/>
      <c r="C4692" s="98"/>
      <c r="D4692" s="97"/>
      <c r="E4692" s="97"/>
      <c r="F4692" s="97"/>
      <c r="G4692" s="97"/>
      <c r="H4692" s="97"/>
    </row>
    <row r="4693" spans="1:8">
      <c r="A4693" s="60"/>
      <c r="B4693" s="60"/>
      <c r="C4693" s="67"/>
      <c r="D4693" s="60"/>
      <c r="E4693" s="60"/>
      <c r="F4693" s="60"/>
      <c r="G4693" s="60"/>
      <c r="H4693" s="60"/>
    </row>
    <row r="4694" spans="1:8">
      <c r="A4694" s="99"/>
      <c r="B4694" s="99"/>
      <c r="C4694" s="98"/>
      <c r="D4694" s="97"/>
      <c r="E4694" s="97"/>
      <c r="F4694" s="97"/>
      <c r="G4694" s="97"/>
      <c r="H4694" s="97"/>
    </row>
    <row r="4695" spans="1:8">
      <c r="A4695" s="60"/>
      <c r="B4695" s="60"/>
      <c r="C4695" s="67"/>
      <c r="D4695" s="60"/>
      <c r="E4695" s="60"/>
      <c r="F4695" s="60"/>
      <c r="G4695" s="60"/>
      <c r="H4695" s="60"/>
    </row>
    <row r="4696" spans="1:8">
      <c r="A4696" s="99"/>
      <c r="B4696" s="99"/>
      <c r="C4696" s="98"/>
      <c r="D4696" s="97"/>
      <c r="E4696" s="97"/>
      <c r="F4696" s="97"/>
      <c r="G4696" s="97"/>
      <c r="H4696" s="97"/>
    </row>
    <row r="4697" spans="1:8">
      <c r="A4697" s="88"/>
      <c r="B4697" s="88"/>
      <c r="C4697" s="67"/>
      <c r="D4697" s="97"/>
      <c r="E4697" s="60"/>
      <c r="F4697" s="60"/>
      <c r="G4697" s="60"/>
      <c r="H4697" s="60"/>
    </row>
    <row r="4698" spans="1:8">
      <c r="A4698" s="99"/>
      <c r="B4698" s="99"/>
      <c r="C4698" s="98"/>
      <c r="D4698" s="97"/>
      <c r="E4698" s="97"/>
      <c r="F4698" s="97"/>
      <c r="G4698" s="97"/>
      <c r="H4698" s="97"/>
    </row>
    <row r="4699" spans="1:8">
      <c r="A4699" s="88"/>
      <c r="B4699" s="88"/>
      <c r="C4699" s="67"/>
      <c r="D4699" s="60"/>
      <c r="E4699" s="60"/>
      <c r="F4699" s="60"/>
      <c r="G4699" s="60"/>
      <c r="H4699" s="60"/>
    </row>
    <row r="4700" spans="1:8">
      <c r="A4700" s="99"/>
      <c r="B4700" s="99"/>
      <c r="C4700" s="98"/>
      <c r="D4700" s="97"/>
      <c r="E4700" s="97"/>
      <c r="F4700" s="97"/>
      <c r="G4700" s="97"/>
      <c r="H4700" s="97"/>
    </row>
    <row r="4701" spans="1:8">
      <c r="A4701" s="88"/>
      <c r="B4701" s="88"/>
      <c r="C4701" s="67"/>
      <c r="D4701" s="60"/>
      <c r="E4701" s="60"/>
      <c r="F4701" s="60"/>
      <c r="G4701" s="60"/>
      <c r="H4701" s="60"/>
    </row>
    <row r="4702" spans="1:8">
      <c r="A4702" s="99"/>
      <c r="B4702" s="103"/>
      <c r="C4702" s="98"/>
      <c r="D4702" s="97"/>
      <c r="E4702" s="97"/>
      <c r="F4702" s="97"/>
      <c r="G4702" s="97"/>
      <c r="H4702" s="97"/>
    </row>
    <row r="4703" spans="1:8">
      <c r="A4703" s="88"/>
      <c r="B4703" s="88"/>
      <c r="C4703" s="67"/>
      <c r="D4703" s="60"/>
      <c r="E4703" s="60"/>
      <c r="F4703" s="60"/>
      <c r="G4703" s="60"/>
      <c r="H4703" s="60"/>
    </row>
    <row r="4704" spans="1:8">
      <c r="A4704" s="99"/>
      <c r="B4704" s="99"/>
      <c r="C4704" s="98"/>
      <c r="D4704" s="97"/>
      <c r="E4704" s="97"/>
      <c r="F4704" s="97"/>
      <c r="G4704" s="97"/>
      <c r="H4704" s="97"/>
    </row>
    <row r="4705" spans="1:8">
      <c r="A4705" s="88"/>
      <c r="B4705" s="88"/>
      <c r="C4705" s="67"/>
      <c r="D4705" s="60"/>
      <c r="E4705" s="60"/>
      <c r="F4705" s="60"/>
      <c r="G4705" s="60"/>
      <c r="H4705" s="60"/>
    </row>
    <row r="4706" spans="1:8">
      <c r="A4706" s="97"/>
      <c r="B4706" s="97"/>
      <c r="C4706" s="98"/>
      <c r="D4706" s="97"/>
      <c r="E4706" s="97"/>
      <c r="F4706" s="97"/>
      <c r="G4706" s="97"/>
      <c r="H4706" s="97"/>
    </row>
    <row r="4707" spans="1:8">
      <c r="A4707" s="88"/>
      <c r="B4707" s="88"/>
      <c r="C4707" s="67"/>
      <c r="D4707" s="60"/>
      <c r="E4707" s="60"/>
      <c r="F4707" s="60"/>
      <c r="G4707" s="60"/>
      <c r="H4707" s="60"/>
    </row>
    <row r="4708" spans="1:8">
      <c r="A4708" s="99"/>
      <c r="B4708" s="99"/>
      <c r="C4708" s="98"/>
      <c r="D4708" s="97"/>
      <c r="E4708" s="97"/>
      <c r="F4708" s="97"/>
      <c r="G4708" s="97"/>
      <c r="H4708" s="97"/>
    </row>
    <row r="4709" spans="1:8">
      <c r="A4709" s="88"/>
      <c r="B4709" s="88"/>
      <c r="C4709" s="67"/>
      <c r="D4709" s="60"/>
      <c r="E4709" s="60"/>
      <c r="F4709" s="60"/>
      <c r="G4709" s="60"/>
      <c r="H4709" s="60"/>
    </row>
    <row r="4710" spans="1:8">
      <c r="A4710" s="97"/>
      <c r="B4710" s="97"/>
      <c r="C4710" s="98"/>
      <c r="D4710" s="97"/>
      <c r="E4710" s="97"/>
      <c r="F4710" s="97"/>
      <c r="G4710" s="97"/>
      <c r="H4710" s="97"/>
    </row>
    <row r="4711" spans="1:8">
      <c r="A4711" s="60"/>
      <c r="B4711" s="60"/>
      <c r="C4711" s="67"/>
      <c r="D4711" s="60"/>
      <c r="E4711" s="60"/>
      <c r="F4711" s="60"/>
      <c r="G4711" s="60"/>
      <c r="H4711" s="60"/>
    </row>
    <row r="4712" spans="1:8">
      <c r="A4712" s="99"/>
      <c r="B4712" s="99"/>
      <c r="C4712" s="98"/>
      <c r="D4712" s="97"/>
      <c r="E4712" s="97"/>
      <c r="F4712" s="97"/>
      <c r="G4712" s="97"/>
      <c r="H4712" s="97"/>
    </row>
    <row r="4713" spans="1:8">
      <c r="A4713" s="88"/>
      <c r="B4713" s="88"/>
      <c r="C4713" s="67"/>
      <c r="D4713" s="60"/>
      <c r="E4713" s="60"/>
      <c r="F4713" s="60"/>
      <c r="G4713" s="60"/>
      <c r="H4713" s="60"/>
    </row>
    <row r="4714" spans="1:8">
      <c r="A4714" s="99"/>
      <c r="B4714" s="99"/>
      <c r="C4714" s="98"/>
      <c r="D4714" s="97"/>
      <c r="E4714" s="97"/>
      <c r="F4714" s="97"/>
      <c r="G4714" s="97"/>
      <c r="H4714" s="97"/>
    </row>
    <row r="4715" spans="1:8">
      <c r="A4715" s="88"/>
      <c r="B4715" s="88"/>
      <c r="C4715" s="67"/>
      <c r="D4715" s="60"/>
      <c r="E4715" s="60"/>
      <c r="F4715" s="60"/>
      <c r="G4715" s="60"/>
      <c r="H4715" s="60"/>
    </row>
    <row r="4716" spans="1:8">
      <c r="A4716" s="99"/>
      <c r="B4716" s="99"/>
      <c r="C4716" s="98"/>
      <c r="D4716" s="97"/>
      <c r="E4716" s="97"/>
      <c r="F4716" s="97"/>
      <c r="G4716" s="97"/>
      <c r="H4716" s="97"/>
    </row>
    <row r="4717" spans="1:8">
      <c r="A4717" s="88"/>
      <c r="B4717" s="88"/>
      <c r="C4717" s="67"/>
      <c r="D4717" s="60"/>
      <c r="E4717" s="60"/>
      <c r="F4717" s="60"/>
      <c r="G4717" s="60"/>
      <c r="H4717" s="60"/>
    </row>
    <row r="4718" spans="1:8">
      <c r="A4718" s="97"/>
      <c r="B4718" s="97"/>
      <c r="C4718" s="98"/>
      <c r="D4718" s="97"/>
      <c r="E4718" s="97"/>
      <c r="F4718" s="97"/>
      <c r="G4718" s="97"/>
      <c r="H4718" s="97"/>
    </row>
    <row r="4719" spans="1:8">
      <c r="A4719" s="60"/>
      <c r="B4719" s="60"/>
      <c r="C4719" s="67"/>
      <c r="D4719" s="60"/>
      <c r="E4719" s="60"/>
      <c r="F4719" s="60"/>
      <c r="G4719" s="60"/>
      <c r="H4719" s="60"/>
    </row>
    <row r="4720" spans="1:8">
      <c r="A4720" s="99"/>
      <c r="B4720" s="99"/>
      <c r="C4720" s="98"/>
      <c r="D4720" s="97"/>
      <c r="E4720" s="97"/>
      <c r="F4720" s="97"/>
      <c r="G4720" s="97"/>
      <c r="H4720" s="97"/>
    </row>
    <row r="4721" spans="1:8">
      <c r="A4721" s="88"/>
      <c r="B4721" s="88"/>
      <c r="C4721" s="67"/>
      <c r="D4721" s="60"/>
      <c r="E4721" s="60"/>
      <c r="F4721" s="60"/>
      <c r="G4721" s="60"/>
      <c r="H4721" s="60"/>
    </row>
    <row r="4722" spans="1:8">
      <c r="A4722" s="97"/>
      <c r="B4722" s="97"/>
      <c r="C4722" s="98"/>
      <c r="D4722" s="97"/>
      <c r="E4722" s="97"/>
      <c r="F4722" s="97"/>
      <c r="G4722" s="97"/>
      <c r="H4722" s="97"/>
    </row>
    <row r="4723" spans="1:8">
      <c r="A4723" s="88"/>
      <c r="B4723" s="88"/>
      <c r="C4723" s="67"/>
      <c r="D4723" s="60"/>
      <c r="E4723" s="60"/>
      <c r="F4723" s="60"/>
      <c r="G4723" s="60"/>
      <c r="H4723" s="60"/>
    </row>
    <row r="4724" spans="1:8">
      <c r="A4724" s="99"/>
      <c r="B4724" s="99"/>
      <c r="C4724" s="98"/>
      <c r="D4724" s="97"/>
      <c r="E4724" s="97"/>
      <c r="F4724" s="97"/>
      <c r="G4724" s="97"/>
      <c r="H4724" s="97"/>
    </row>
    <row r="4725" spans="1:8">
      <c r="A4725" s="88"/>
      <c r="B4725" s="88"/>
      <c r="C4725" s="67"/>
      <c r="D4725" s="60"/>
      <c r="E4725" s="60"/>
      <c r="F4725" s="60"/>
      <c r="G4725" s="60"/>
      <c r="H4725" s="60"/>
    </row>
    <row r="4726" spans="1:8">
      <c r="A4726" s="99"/>
      <c r="B4726" s="100"/>
      <c r="C4726" s="98"/>
      <c r="D4726" s="97"/>
      <c r="E4726" s="97"/>
      <c r="F4726" s="97"/>
      <c r="G4726" s="97"/>
      <c r="H4726" s="97"/>
    </row>
    <row r="4727" spans="1:8">
      <c r="A4727" s="88"/>
      <c r="B4727" s="88"/>
      <c r="C4727" s="67"/>
      <c r="D4727" s="60"/>
      <c r="E4727" s="60"/>
      <c r="F4727" s="60"/>
      <c r="G4727" s="60"/>
      <c r="H4727" s="60"/>
    </row>
    <row r="4728" spans="1:8">
      <c r="A4728" s="99"/>
      <c r="B4728" s="99"/>
      <c r="C4728" s="98"/>
      <c r="D4728" s="97"/>
      <c r="E4728" s="97"/>
      <c r="F4728" s="97"/>
      <c r="G4728" s="97"/>
      <c r="H4728" s="97"/>
    </row>
    <row r="4729" spans="1:8">
      <c r="A4729" s="88"/>
      <c r="B4729" s="88"/>
      <c r="C4729" s="67"/>
      <c r="D4729" s="60"/>
      <c r="E4729" s="60"/>
      <c r="F4729" s="60"/>
      <c r="G4729" s="60"/>
      <c r="H4729" s="60"/>
    </row>
    <row r="4730" spans="1:8">
      <c r="A4730" s="99"/>
      <c r="B4730" s="99"/>
      <c r="C4730" s="98"/>
      <c r="D4730" s="97"/>
      <c r="E4730" s="97"/>
      <c r="F4730" s="97"/>
      <c r="G4730" s="97"/>
      <c r="H4730" s="97"/>
    </row>
    <row r="4731" spans="1:8">
      <c r="A4731" s="88"/>
      <c r="B4731" s="88"/>
      <c r="C4731" s="67"/>
      <c r="D4731" s="60"/>
      <c r="E4731" s="60"/>
      <c r="F4731" s="60"/>
      <c r="G4731" s="60"/>
      <c r="H4731" s="60"/>
    </row>
    <row r="4732" spans="1:8">
      <c r="A4732" s="99"/>
      <c r="B4732" s="99"/>
      <c r="C4732" s="98"/>
      <c r="D4732" s="97"/>
      <c r="E4732" s="97"/>
      <c r="F4732" s="97"/>
      <c r="G4732" s="97"/>
      <c r="H4732" s="97"/>
    </row>
    <row r="4733" spans="1:8">
      <c r="A4733" s="88"/>
      <c r="B4733" s="88"/>
      <c r="C4733" s="67"/>
      <c r="D4733" s="97"/>
      <c r="E4733" s="60"/>
      <c r="F4733" s="60"/>
      <c r="G4733" s="60"/>
      <c r="H4733" s="60"/>
    </row>
    <row r="4734" spans="1:8">
      <c r="A4734" s="99"/>
      <c r="B4734" s="99"/>
      <c r="C4734" s="98"/>
      <c r="D4734" s="97"/>
      <c r="E4734" s="97"/>
      <c r="F4734" s="97"/>
      <c r="G4734" s="97"/>
      <c r="H4734" s="97"/>
    </row>
    <row r="4735" spans="1:8">
      <c r="A4735" s="88"/>
      <c r="B4735" s="102"/>
      <c r="C4735" s="67"/>
      <c r="D4735" s="60"/>
      <c r="E4735" s="60"/>
      <c r="F4735" s="60"/>
      <c r="G4735" s="60"/>
      <c r="H4735" s="60"/>
    </row>
    <row r="4736" spans="1:8">
      <c r="A4736" s="99"/>
      <c r="B4736" s="99"/>
      <c r="C4736" s="98"/>
      <c r="D4736" s="97"/>
      <c r="E4736" s="97"/>
      <c r="F4736" s="97"/>
      <c r="G4736" s="97"/>
      <c r="H4736" s="97"/>
    </row>
    <row r="4737" spans="1:8">
      <c r="A4737" s="60"/>
      <c r="B4737" s="60"/>
      <c r="C4737" s="67"/>
      <c r="D4737" s="60"/>
      <c r="E4737" s="60"/>
      <c r="F4737" s="60"/>
      <c r="G4737" s="60"/>
      <c r="H4737" s="60"/>
    </row>
    <row r="4738" spans="1:8">
      <c r="A4738" s="99"/>
      <c r="B4738" s="99"/>
      <c r="C4738" s="98"/>
      <c r="D4738" s="97"/>
      <c r="E4738" s="97"/>
      <c r="F4738" s="97"/>
      <c r="G4738" s="97"/>
      <c r="H4738" s="97"/>
    </row>
    <row r="4739" spans="1:8">
      <c r="A4739" s="88"/>
      <c r="B4739" s="88"/>
      <c r="C4739" s="67"/>
      <c r="D4739" s="97"/>
      <c r="E4739" s="60"/>
      <c r="F4739" s="60"/>
      <c r="G4739" s="60"/>
      <c r="H4739" s="60"/>
    </row>
    <row r="4740" spans="1:8">
      <c r="A4740" s="97"/>
      <c r="B4740" s="97"/>
      <c r="C4740" s="98"/>
      <c r="D4740" s="97"/>
      <c r="E4740" s="97"/>
      <c r="F4740" s="97"/>
      <c r="G4740" s="97"/>
      <c r="H4740" s="97"/>
    </row>
    <row r="4741" spans="1:8">
      <c r="A4741" s="88"/>
      <c r="B4741" s="88"/>
      <c r="C4741" s="67"/>
      <c r="D4741" s="60"/>
      <c r="E4741" s="60"/>
      <c r="F4741" s="60"/>
      <c r="G4741" s="60"/>
      <c r="H4741" s="60"/>
    </row>
    <row r="4742" spans="1:8">
      <c r="A4742" s="97"/>
      <c r="B4742" s="97"/>
      <c r="C4742" s="98"/>
      <c r="D4742" s="97"/>
      <c r="E4742" s="97"/>
      <c r="F4742" s="97"/>
      <c r="G4742" s="97"/>
      <c r="H4742" s="97"/>
    </row>
    <row r="4743" spans="1:8">
      <c r="A4743" s="88"/>
      <c r="B4743" s="88"/>
      <c r="C4743" s="67"/>
      <c r="D4743" s="60"/>
      <c r="E4743" s="60"/>
      <c r="F4743" s="60"/>
      <c r="G4743" s="60"/>
      <c r="H4743" s="60"/>
    </row>
    <row r="4744" spans="1:8">
      <c r="A4744" s="99"/>
      <c r="B4744" s="103"/>
      <c r="C4744" s="98"/>
      <c r="D4744" s="97"/>
      <c r="E4744" s="97"/>
      <c r="F4744" s="97"/>
      <c r="G4744" s="97"/>
      <c r="H4744" s="97"/>
    </row>
    <row r="4745" spans="1:8">
      <c r="A4745" s="88"/>
      <c r="B4745" s="88"/>
      <c r="C4745" s="67"/>
      <c r="D4745" s="60"/>
      <c r="E4745" s="60"/>
      <c r="F4745" s="60"/>
      <c r="G4745" s="60"/>
      <c r="H4745" s="60"/>
    </row>
    <row r="4746" spans="1:8">
      <c r="A4746" s="99"/>
      <c r="B4746" s="99"/>
      <c r="C4746" s="98"/>
      <c r="D4746" s="97"/>
      <c r="E4746" s="97"/>
      <c r="F4746" s="97"/>
      <c r="G4746" s="97"/>
      <c r="H4746" s="97"/>
    </row>
    <row r="4747" spans="1:8">
      <c r="A4747" s="88"/>
      <c r="B4747" s="88"/>
      <c r="C4747" s="67"/>
      <c r="D4747" s="60"/>
      <c r="E4747" s="60"/>
      <c r="F4747" s="60"/>
      <c r="G4747" s="60"/>
      <c r="H4747" s="60"/>
    </row>
    <row r="4748" spans="1:8">
      <c r="A4748" s="99"/>
      <c r="B4748" s="99"/>
      <c r="C4748" s="98"/>
      <c r="D4748" s="97"/>
      <c r="E4748" s="97"/>
      <c r="F4748" s="97"/>
      <c r="G4748" s="97"/>
      <c r="H4748" s="97"/>
    </row>
    <row r="4749" spans="1:8">
      <c r="A4749" s="88"/>
      <c r="B4749" s="88"/>
      <c r="C4749" s="67"/>
      <c r="D4749" s="60"/>
      <c r="E4749" s="60"/>
      <c r="F4749" s="60"/>
      <c r="G4749" s="60"/>
      <c r="H4749" s="60"/>
    </row>
    <row r="4750" spans="1:8">
      <c r="A4750" s="99"/>
      <c r="B4750" s="99"/>
      <c r="C4750" s="98"/>
      <c r="D4750" s="97"/>
      <c r="E4750" s="97"/>
      <c r="F4750" s="97"/>
      <c r="G4750" s="97"/>
      <c r="H4750" s="97"/>
    </row>
    <row r="4751" spans="1:8">
      <c r="A4751" s="60"/>
      <c r="B4751" s="60"/>
      <c r="C4751" s="67"/>
      <c r="D4751" s="60"/>
      <c r="E4751" s="60"/>
      <c r="F4751" s="60"/>
      <c r="G4751" s="60"/>
      <c r="H4751" s="60"/>
    </row>
    <row r="4752" spans="1:8">
      <c r="A4752" s="99"/>
      <c r="B4752" s="99"/>
      <c r="C4752" s="98"/>
      <c r="D4752" s="97"/>
      <c r="E4752" s="97"/>
      <c r="F4752" s="97"/>
      <c r="G4752" s="97"/>
      <c r="H4752" s="97"/>
    </row>
    <row r="4753" spans="1:8">
      <c r="A4753" s="60"/>
      <c r="B4753" s="60"/>
      <c r="C4753" s="67"/>
      <c r="D4753" s="60"/>
      <c r="E4753" s="60"/>
      <c r="F4753" s="60"/>
      <c r="G4753" s="60"/>
      <c r="H4753" s="60"/>
    </row>
    <row r="4754" spans="1:8">
      <c r="A4754" s="97"/>
      <c r="B4754" s="97"/>
      <c r="C4754" s="98"/>
      <c r="D4754" s="97"/>
      <c r="E4754" s="97"/>
      <c r="F4754" s="97"/>
      <c r="G4754" s="97"/>
      <c r="H4754" s="97"/>
    </row>
    <row r="4755" spans="1:8">
      <c r="A4755" s="88"/>
      <c r="B4755" s="88"/>
      <c r="C4755" s="67"/>
      <c r="D4755" s="60"/>
      <c r="E4755" s="60"/>
      <c r="F4755" s="60"/>
      <c r="G4755" s="60"/>
      <c r="H4755" s="60"/>
    </row>
    <row r="4756" spans="1:8">
      <c r="A4756" s="99"/>
      <c r="B4756" s="99"/>
      <c r="C4756" s="98"/>
      <c r="D4756" s="97"/>
      <c r="E4756" s="97"/>
      <c r="F4756" s="97"/>
      <c r="G4756" s="97"/>
      <c r="H4756" s="97"/>
    </row>
    <row r="4757" spans="1:8">
      <c r="A4757" s="88"/>
      <c r="B4757" s="88"/>
      <c r="C4757" s="67"/>
      <c r="D4757" s="97"/>
      <c r="E4757" s="60"/>
      <c r="F4757" s="60"/>
      <c r="G4757" s="60"/>
      <c r="H4757" s="60"/>
    </row>
    <row r="4758" spans="1:8">
      <c r="A4758" s="99"/>
      <c r="B4758" s="99"/>
      <c r="C4758" s="98"/>
      <c r="D4758" s="97"/>
      <c r="E4758" s="97"/>
      <c r="F4758" s="97"/>
      <c r="G4758" s="97"/>
      <c r="H4758" s="97"/>
    </row>
    <row r="4759" spans="1:8">
      <c r="A4759" s="88"/>
      <c r="B4759" s="88"/>
      <c r="C4759" s="67"/>
      <c r="D4759" s="60"/>
      <c r="E4759" s="60"/>
      <c r="F4759" s="60"/>
      <c r="G4759" s="60"/>
      <c r="H4759" s="60"/>
    </row>
    <row r="4760" spans="1:8">
      <c r="A4760" s="97"/>
      <c r="B4760" s="97"/>
      <c r="C4760" s="98"/>
      <c r="D4760" s="97"/>
      <c r="E4760" s="97"/>
      <c r="F4760" s="97"/>
      <c r="G4760" s="97"/>
      <c r="H4760" s="97"/>
    </row>
    <row r="4761" spans="1:8">
      <c r="A4761" s="88"/>
      <c r="B4761" s="101"/>
      <c r="C4761" s="67"/>
      <c r="D4761" s="60"/>
      <c r="E4761" s="60"/>
      <c r="F4761" s="60"/>
      <c r="G4761" s="60"/>
      <c r="H4761" s="60"/>
    </row>
    <row r="4762" spans="1:8">
      <c r="A4762" s="97"/>
      <c r="B4762" s="97"/>
      <c r="C4762" s="98"/>
      <c r="D4762" s="97"/>
      <c r="E4762" s="97"/>
      <c r="F4762" s="97"/>
      <c r="G4762" s="97"/>
      <c r="H4762" s="97"/>
    </row>
    <row r="4763" spans="1:8">
      <c r="A4763" s="60"/>
      <c r="B4763" s="60"/>
      <c r="C4763" s="67"/>
      <c r="D4763" s="60"/>
      <c r="E4763" s="60"/>
      <c r="F4763" s="60"/>
      <c r="G4763" s="60"/>
      <c r="H4763" s="60"/>
    </row>
    <row r="4764" spans="1:8">
      <c r="A4764" s="99"/>
      <c r="B4764" s="99"/>
      <c r="C4764" s="98"/>
      <c r="D4764" s="97"/>
      <c r="E4764" s="97"/>
      <c r="F4764" s="97"/>
      <c r="G4764" s="97"/>
      <c r="H4764" s="97"/>
    </row>
    <row r="4765" spans="1:8">
      <c r="A4765" s="88"/>
      <c r="B4765" s="88"/>
      <c r="C4765" s="67"/>
      <c r="D4765" s="60"/>
      <c r="E4765" s="60"/>
      <c r="F4765" s="60"/>
      <c r="G4765" s="60"/>
      <c r="H4765" s="60"/>
    </row>
    <row r="4766" spans="1:8">
      <c r="A4766" s="99"/>
      <c r="B4766" s="99"/>
      <c r="C4766" s="98"/>
      <c r="D4766" s="97"/>
      <c r="E4766" s="97"/>
      <c r="F4766" s="97"/>
      <c r="G4766" s="97"/>
      <c r="H4766" s="97"/>
    </row>
    <row r="4767" spans="1:8">
      <c r="A4767" s="88"/>
      <c r="B4767" s="88"/>
      <c r="C4767" s="67"/>
      <c r="D4767" s="60"/>
      <c r="E4767" s="60"/>
      <c r="F4767" s="60"/>
      <c r="G4767" s="60"/>
      <c r="H4767" s="60"/>
    </row>
    <row r="4768" spans="1:8">
      <c r="A4768" s="99"/>
      <c r="B4768" s="99"/>
      <c r="C4768" s="98"/>
      <c r="D4768" s="97"/>
      <c r="E4768" s="97"/>
      <c r="F4768" s="97"/>
      <c r="G4768" s="97"/>
      <c r="H4768" s="97"/>
    </row>
    <row r="4769" spans="1:8">
      <c r="A4769" s="88"/>
      <c r="B4769" s="88"/>
      <c r="C4769" s="67"/>
      <c r="D4769" s="60"/>
      <c r="E4769" s="60"/>
      <c r="F4769" s="60"/>
      <c r="G4769" s="60"/>
      <c r="H4769" s="60"/>
    </row>
    <row r="4770" spans="1:8">
      <c r="A4770" s="99"/>
      <c r="B4770" s="99"/>
      <c r="C4770" s="98"/>
      <c r="D4770" s="97"/>
      <c r="E4770" s="97"/>
      <c r="F4770" s="97"/>
      <c r="G4770" s="97"/>
      <c r="H4770" s="97"/>
    </row>
    <row r="4771" spans="1:8">
      <c r="A4771" s="88"/>
      <c r="B4771" s="88"/>
      <c r="C4771" s="67"/>
      <c r="D4771" s="60"/>
      <c r="E4771" s="60"/>
      <c r="F4771" s="60"/>
      <c r="G4771" s="60"/>
      <c r="H4771" s="60"/>
    </row>
    <row r="4772" spans="1:8">
      <c r="A4772" s="99"/>
      <c r="B4772" s="99"/>
      <c r="C4772" s="98"/>
      <c r="D4772" s="97"/>
      <c r="E4772" s="97"/>
      <c r="F4772" s="97"/>
      <c r="G4772" s="97"/>
      <c r="H4772" s="97"/>
    </row>
    <row r="4773" spans="1:8">
      <c r="A4773" s="88"/>
      <c r="B4773" s="88"/>
      <c r="C4773" s="67"/>
      <c r="D4773" s="60"/>
      <c r="E4773" s="60"/>
      <c r="F4773" s="60"/>
      <c r="G4773" s="60"/>
      <c r="H4773" s="60"/>
    </row>
    <row r="4774" spans="1:8">
      <c r="A4774" s="99"/>
      <c r="B4774" s="99"/>
      <c r="C4774" s="98"/>
      <c r="D4774" s="97"/>
      <c r="E4774" s="97"/>
      <c r="F4774" s="97"/>
      <c r="G4774" s="97"/>
      <c r="H4774" s="97"/>
    </row>
    <row r="4775" spans="1:8">
      <c r="A4775" s="88"/>
      <c r="B4775" s="88"/>
      <c r="C4775" s="67"/>
      <c r="D4775" s="60"/>
      <c r="E4775" s="60"/>
      <c r="F4775" s="60"/>
      <c r="G4775" s="60"/>
      <c r="H4775" s="60"/>
    </row>
    <row r="4776" spans="1:8">
      <c r="A4776" s="99"/>
      <c r="B4776" s="99"/>
      <c r="C4776" s="98"/>
      <c r="D4776" s="97"/>
      <c r="E4776" s="97"/>
      <c r="F4776" s="97"/>
      <c r="G4776" s="97"/>
      <c r="H4776" s="97"/>
    </row>
    <row r="4777" spans="1:8">
      <c r="A4777" s="88"/>
      <c r="B4777" s="88"/>
      <c r="C4777" s="67"/>
      <c r="D4777" s="97"/>
      <c r="E4777" s="60"/>
      <c r="F4777" s="60"/>
      <c r="G4777" s="60"/>
      <c r="H4777" s="60"/>
    </row>
    <row r="4778" spans="1:8">
      <c r="A4778" s="97"/>
      <c r="B4778" s="97"/>
      <c r="C4778" s="98"/>
      <c r="D4778" s="97"/>
      <c r="E4778" s="97"/>
      <c r="F4778" s="97"/>
      <c r="G4778" s="97"/>
      <c r="H4778" s="97"/>
    </row>
    <row r="4779" spans="1:8">
      <c r="A4779" s="88"/>
      <c r="B4779" s="88"/>
      <c r="C4779" s="67"/>
      <c r="D4779" s="97"/>
      <c r="E4779" s="60"/>
      <c r="F4779" s="60"/>
      <c r="G4779" s="60"/>
      <c r="H4779" s="60"/>
    </row>
    <row r="4780" spans="1:8">
      <c r="A4780" s="99"/>
      <c r="B4780" s="99"/>
      <c r="C4780" s="98"/>
      <c r="D4780" s="97"/>
      <c r="E4780" s="97"/>
      <c r="F4780" s="97"/>
      <c r="G4780" s="97"/>
      <c r="H4780" s="97"/>
    </row>
    <row r="4781" spans="1:8">
      <c r="A4781" s="88"/>
      <c r="B4781" s="88"/>
      <c r="C4781" s="67"/>
      <c r="D4781" s="60"/>
      <c r="E4781" s="60"/>
      <c r="F4781" s="60"/>
      <c r="G4781" s="60"/>
      <c r="H4781" s="60"/>
    </row>
    <row r="4782" spans="1:8">
      <c r="A4782" s="97"/>
      <c r="B4782" s="97"/>
      <c r="C4782" s="98"/>
      <c r="D4782" s="97"/>
      <c r="E4782" s="97"/>
      <c r="F4782" s="97"/>
      <c r="G4782" s="97"/>
      <c r="H4782" s="97"/>
    </row>
    <row r="4783" spans="1:8">
      <c r="A4783" s="60"/>
      <c r="B4783" s="60"/>
      <c r="C4783" s="67"/>
      <c r="D4783" s="60"/>
      <c r="E4783" s="60"/>
      <c r="F4783" s="60"/>
      <c r="G4783" s="60"/>
      <c r="H4783" s="60"/>
    </row>
    <row r="4784" spans="1:8">
      <c r="A4784" s="99"/>
      <c r="B4784" s="100"/>
      <c r="C4784" s="98"/>
      <c r="D4784" s="97"/>
      <c r="E4784" s="97"/>
      <c r="F4784" s="97"/>
      <c r="G4784" s="97"/>
      <c r="H4784" s="97"/>
    </row>
    <row r="4785" spans="1:8">
      <c r="A4785" s="88"/>
      <c r="B4785" s="88"/>
      <c r="C4785" s="67"/>
      <c r="D4785" s="60"/>
      <c r="E4785" s="60"/>
      <c r="F4785" s="60"/>
      <c r="G4785" s="60"/>
      <c r="H4785" s="60"/>
    </row>
    <row r="4786" spans="1:8">
      <c r="A4786" s="99"/>
      <c r="B4786" s="99"/>
      <c r="C4786" s="98"/>
      <c r="D4786" s="97"/>
      <c r="E4786" s="97"/>
      <c r="F4786" s="97"/>
      <c r="G4786" s="97"/>
      <c r="H4786" s="97"/>
    </row>
    <row r="4787" spans="1:8">
      <c r="A4787" s="88"/>
      <c r="B4787" s="88"/>
      <c r="C4787" s="67"/>
      <c r="D4787" s="60"/>
      <c r="E4787" s="60"/>
      <c r="F4787" s="60"/>
      <c r="G4787" s="60"/>
      <c r="H4787" s="60"/>
    </row>
  </sheetData>
  <autoFilter ref="A1:Z1" xr:uid="{00000000-0001-0000-0000-000000000000}"/>
  <conditionalFormatting sqref="B1776:B1933">
    <cfRule type="duplicateValues" dxfId="3" priority="4"/>
  </conditionalFormatting>
  <conditionalFormatting sqref="B2000:B2017">
    <cfRule type="duplicateValues" dxfId="2" priority="3"/>
  </conditionalFormatting>
  <conditionalFormatting sqref="J676:J833">
    <cfRule type="duplicateValues" dxfId="1" priority="2"/>
  </conditionalFormatting>
  <conditionalFormatting sqref="J900:J917">
    <cfRule type="duplicateValues" dxfId="0" priority="1"/>
  </conditionalFormatting>
  <dataValidations count="5">
    <dataValidation allowBlank="1" showInputMessage="1" showErrorMessage="1" sqref="O31:O290 P1:Q1" xr:uid="{B5D5CD27-C17E-417D-965F-4C30F6D6D554}"/>
    <dataValidation type="list" allowBlank="1" showInputMessage="1" showErrorMessage="1" sqref="N1:N85 N87:N105 O291:O399 Q47:Q53 Q41:Q45 Q65:Q74 Q55:Q63 Q78:Q79 Q178:Q189 Q119:Q120 Q122:Q123 Q76 Q166:Q173 Q175:Q176 Q157:Q163 Q191:Q247 Q250:Q265 Q277:Q281 Q289:Q313 Q380:Q383 Q37:Q39 Q24:Q33 Q81:Q94 Q125:Q127 Q131:Q136 Q138:Q142 Q144:Q155 Q267:Q275 Q283:Q287 Q315:Q354 Q356:Q359 Q361:Q373 Q375:Q378 Q96:Q117 O16:O30 P57:P85 P158:P161 O1:O14 P271:P272 P135:P137 P115:P133 P153:P156 P167:P174 P176:P186 P165 P212:P215 P218:P220 P222:P227 P206:P210 P247:P250 P256:P259 P261:P269 P275:P399 Q2:Q19 Q385:Q399 P231:P245 P2:P14 P252:P254 P16:P37 P39:P55 P87:P88 P90:P96 P98:P113 P139:P151 P163 P188:P204 P229 N275:N399" xr:uid="{A4CE3438-F02A-4EF3-B008-1D01D00339D7}">
      <formula1>#REF!</formula1>
    </dataValidation>
    <dataValidation type="list" allowBlank="1" showInputMessage="1" showErrorMessage="1" sqref="O557:O608 N400:N917 O400:O555 O610:O917" xr:uid="{2E0C5C82-3B1C-4187-97F3-75F1BAD27884}">
      <formula1>#REF!</formula1>
    </dataValidation>
    <dataValidation type="list" allowBlank="1" showInputMessage="1" showErrorMessage="1" sqref="O918:Q1370" xr:uid="{E2D5F2F4-C254-4B26-B757-D8DA2FA9A3AF}">
      <formula1>#REF!</formula1>
    </dataValidation>
    <dataValidation type="list" allowBlank="1" showInputMessage="1" showErrorMessage="1" sqref="P1472:P1473 Q1472:Q1474 O1475:Q1755 P1371:Q1471 O1371:O1473" xr:uid="{6A4F87D3-0AA2-45D0-8DFB-903A99534D19}">
      <formula1>#REF!</formula1>
    </dataValidation>
  </dataValidations>
  <hyperlinks>
    <hyperlink ref="R68" r:id="rId1" xr:uid="{15A3E5C2-650D-413E-9A25-0C12A561CC5B}"/>
    <hyperlink ref="R194" r:id="rId2" xr:uid="{AF9A7EC9-19F2-489C-A62D-E7BD555A3FD3}"/>
    <hyperlink ref="R262" r:id="rId3" xr:uid="{90B292EA-0716-4C8C-965D-42E41F77E617}"/>
    <hyperlink ref="J698" r:id="rId4" xr:uid="{C97DA9F6-BF9F-4F68-8070-691ADEFB8A45}"/>
    <hyperlink ref="R480" r:id="rId5" xr:uid="{97A6EE95-9E69-4004-8D6D-3351A6963732}"/>
    <hyperlink ref="R489" r:id="rId6" xr:uid="{AF09C688-D2C0-4F97-AA12-6AACA36C98A9}"/>
    <hyperlink ref="R529" r:id="rId7" xr:uid="{7ABE219C-9D2B-403B-BC84-5C95E93E4F05}"/>
    <hyperlink ref="R596" r:id="rId8" xr:uid="{77EFFE2F-D497-48FF-B37B-5A60AEDC55B6}"/>
    <hyperlink ref="W1064" r:id="rId9" xr:uid="{477DEC61-E758-45B6-9BA3-EB10E8FC77BF}"/>
    <hyperlink ref="R1065" r:id="rId10" xr:uid="{9EF0121D-218B-4F79-9824-ED0621D133C7}"/>
    <hyperlink ref="R1151" r:id="rId11" xr:uid="{67D20B9A-A34B-4409-9A83-129E98F4AC06}"/>
    <hyperlink ref="R1194" r:id="rId12" xr:uid="{614E312E-711D-47C1-906B-95C75395733A}"/>
    <hyperlink ref="R1214" r:id="rId13" xr:uid="{853C89F9-5E7F-46D6-A7CF-A3AEC1DF9391}"/>
    <hyperlink ref="R1382" r:id="rId14" xr:uid="{B43D6D9A-C01A-4E14-AA32-31F28781D3E0}"/>
    <hyperlink ref="R1651" r:id="rId15" xr:uid="{2EBCADE4-E946-43D4-9AEE-2F3718126947}"/>
    <hyperlink ref="R1375" r:id="rId16" display="https://msazure.visualstudio.com/Cognitive Services/_workitems/edit/24958419" xr:uid="{C80A5428-E97C-4F41-81B1-085C5C26C1F0}"/>
    <hyperlink ref="R1428" r:id="rId17" display="https://msazure.visualstudio.com/Cognitive Services/_workitems/edit/24958429" xr:uid="{B2D41D16-07DD-4674-A3F6-FDF1AC68544B}"/>
    <hyperlink ref="R1631" r:id="rId18" display="https://msazure.visualstudio.com/Cognitive Services/_workitems/edit/24958460" xr:uid="{6172A243-DD1E-4ABA-8F3B-F2B57A1FA45E}"/>
    <hyperlink ref="R1653" r:id="rId19" display="https://crisai.visualstudio.com/SpeechServices/_workitems/edit/37652" xr:uid="{DB1378B4-397E-4CCE-B59A-A8EAF34B56F2}"/>
    <hyperlink ref="R1656" r:id="rId20" display="https://msazure.visualstudio.com/Cognitive Services/_workitems/edit/24958481" xr:uid="{2729D9C2-40D7-4540-9035-4B1195D4D196}"/>
    <hyperlink ref="R1711" r:id="rId21" display="https://crisai.visualstudio.com/SpeechServices/_workitems/edit/37653" xr:uid="{A239FBCF-8B92-4064-94A2-D5FC2A2178CF}"/>
    <hyperlink ref="R1716" r:id="rId22" xr:uid="{C4D9B6A1-3F9E-4916-AE24-A7A65BEF6A00}"/>
    <hyperlink ref="R1620" r:id="rId23" display="https://msazure.visualstudio.com/Cognitive Services/_workitems/edit/24958458" xr:uid="{557BF421-0DB8-431B-BC8D-FAD14BAF2D50}"/>
    <hyperlink ref="R1611" r:id="rId24" display="https://msazure.visualstudio.com/Cognitive Services/_workitems/edit/24958430" xr:uid="{EE9C7812-ACD9-481C-8F81-05AA4EADE338}"/>
    <hyperlink ref="R1727" r:id="rId25" display="https://msazure.visualstudio.com/Cognitive Services/_workitems/edit/24958497" xr:uid="{B80F5192-68B0-4003-B4EB-55AD2E5AC1BE}"/>
    <hyperlink ref="R1476" r:id="rId26" display="https://msazure.visualstudio.com/Cognitive Services/_workitems/edit/24958533" xr:uid="{0A1C9834-6525-4554-AF9D-717EDAD53677}"/>
    <hyperlink ref="R1520" r:id="rId27" display="https://msazure.visualstudio.com/Cognitive Services/_workitems/edit/24958539" xr:uid="{2D4964B5-744D-4C49-A790-28D1921A8FDF}"/>
    <hyperlink ref="R1555" r:id="rId28" display="https://crisai.visualstudio.com/SpeechServices/_workitems/edit/37654" xr:uid="{826AD1FF-CE21-488F-8F2A-DE2F6D3ABCCC}"/>
    <hyperlink ref="R1607" r:id="rId29" display="https://crisai.visualstudio.com/SpeechServices/_workitems/edit/37655" xr:uid="{2AA56AA3-80D8-408F-B4F3-4F37FD412045}"/>
    <hyperlink ref="R1883" r:id="rId30" display="https://msasg.visualstudio.com/Skyman/_workitems/edit/5653375" xr:uid="{DBC8D37A-C39D-4945-A82B-F7F93ED6827E}"/>
    <hyperlink ref="R1791" r:id="rId31" xr:uid="{AAA54766-CE4B-484B-B6DC-874534A09DFD}"/>
    <hyperlink ref="R2160" r:id="rId32" xr:uid="{8B75340A-5605-4768-AB55-C488A764E2F5}"/>
    <hyperlink ref="R1766" r:id="rId33" xr:uid="{6527D84D-0812-4739-BFCB-487B7AD0D31E}"/>
    <hyperlink ref="R1770" r:id="rId34" display="https://msazure.visualstudio.com/Cognitive Services/_workitems/edit/25216689" xr:uid="{84FCC7D9-9AC8-4DEF-9D51-A4EE971F3E86}"/>
    <hyperlink ref="R1808" r:id="rId35" xr:uid="{303C6AB1-7F6D-4623-AA8C-7852575D54F8}"/>
    <hyperlink ref="R1819" r:id="rId36" xr:uid="{3F95E912-13E0-453B-B4DF-D789A394010A}"/>
    <hyperlink ref="R1889" r:id="rId37" xr:uid="{915B939F-2A35-431A-8CFA-B839C22BC886}"/>
    <hyperlink ref="R1903" r:id="rId38" xr:uid="{4A1805BF-4633-4AE6-81ED-76DBA5110E59}"/>
    <hyperlink ref="R1967" r:id="rId39" xr:uid="{7C936007-5D0D-41A0-86C9-3AA6D9F8AA52}"/>
    <hyperlink ref="R2011" r:id="rId40" xr:uid="{43C26B70-AC6C-48D8-B515-861AED38AFB4}"/>
    <hyperlink ref="R2055" r:id="rId41" xr:uid="{5449CD0E-C234-4834-8BFF-F9E9416AE042}"/>
    <hyperlink ref="R2073" r:id="rId42" xr:uid="{49028860-7BBC-4410-8A30-2E286916ECB6}"/>
    <hyperlink ref="R2167" r:id="rId43" xr:uid="{B016F861-4894-42E1-971E-0CB9B61F75AF}"/>
    <hyperlink ref="R2198" r:id="rId44" xr:uid="{6BC4EAE8-7B22-4B5B-A6BD-1B50C43B5629}"/>
    <hyperlink ref="R2215" r:id="rId45" display="https://msazure.visualstudio.com/Cognitive Services/_workitems/edit/25437158" xr:uid="{48A7ADAE-BC67-4DCF-A42F-DEC8490803D6}"/>
    <hyperlink ref="R2224" r:id="rId46" xr:uid="{534EBF17-5450-4E2D-B5F8-6A05EE02BF45}"/>
    <hyperlink ref="R2234" r:id="rId47" display="https://msazure.visualstudio.com/Cognitive Services/_workitems/edit/25437511" xr:uid="{59769BF4-CB9C-4C4B-ADE2-014CFA7711B7}"/>
    <hyperlink ref="R2239" r:id="rId48" xr:uid="{CA896C26-6B2A-4938-BC90-18543758DAC3}"/>
    <hyperlink ref="R2255" r:id="rId49" xr:uid="{A72E4698-AB3E-4687-AFC7-5EDD70C60C0C}"/>
    <hyperlink ref="R2272" r:id="rId50" xr:uid="{C884CE5F-DC1E-4E3E-BC22-622A7F24029D}"/>
    <hyperlink ref="R2280" r:id="rId51" xr:uid="{AFBA4929-7276-418A-94D8-E88524BEACAB}"/>
    <hyperlink ref="R2333" r:id="rId52" display="https://msazure.visualstudio.com/Cognitive Services/_workitems/edit/25437573" xr:uid="{D16BD8F9-F663-4212-B55B-EE83D983B9DA}"/>
    <hyperlink ref="R2468" r:id="rId53" display="https://msazure.visualstudio.com/Cognitive Services/_workitems/edit/25437582" xr:uid="{7530E260-E6D1-481B-95E8-42816B035658}"/>
    <hyperlink ref="R2197" r:id="rId54" xr:uid="{026EAF7B-775E-4D30-97AC-F67896BCE527}"/>
    <hyperlink ref="R2226" r:id="rId55" xr:uid="{F5462A1B-6AE2-46E0-9438-48839CFAC87F}"/>
    <hyperlink ref="R2470" r:id="rId56" xr:uid="{96679A2E-AFE7-4F24-8C68-AF06FFEB05C6}"/>
    <hyperlink ref="R2267" r:id="rId57" xr:uid="{FA8E7E23-0F80-4787-A7FF-5581325F8B85}"/>
    <hyperlink ref="R2479" r:id="rId58" xr:uid="{8BF34A3B-E480-4F0F-BC0E-C2A2C1874E4A}"/>
    <hyperlink ref="R2485" r:id="rId59" xr:uid="{4A96AA86-A406-4D8C-8E8A-607E7E408E1A}"/>
    <hyperlink ref="R2285" r:id="rId60" xr:uid="{45AC7C6C-83B5-426C-891B-F5210829FD7B}"/>
    <hyperlink ref="R2303" r:id="rId61" xr:uid="{DA5F3E59-064D-43AB-A1D9-B20169B94B2B}"/>
    <hyperlink ref="R2201" r:id="rId62" xr:uid="{DC53B15A-80E4-4240-B8BF-02DCE3A66DA1}"/>
    <hyperlink ref="R2235" r:id="rId63" xr:uid="{27189C0D-F918-4048-AC40-7CD73C165D32}"/>
    <hyperlink ref="R2266" r:id="rId64" xr:uid="{58930AD3-F1A7-4C7B-8403-A5BEB92F3FCF}"/>
    <hyperlink ref="R2484" r:id="rId65" xr:uid="{FE7D2CFC-569E-4A0A-832F-A45DEAB7EDE0}"/>
    <hyperlink ref="R2295" r:id="rId66" xr:uid="{07C018E2-6E6D-428B-8F9F-350FF76BBC02}"/>
    <hyperlink ref="R2513" r:id="rId67" xr:uid="{724BF204-A782-4B99-A052-743B38F8DEF1}"/>
    <hyperlink ref="R2525" r:id="rId68" xr:uid="{C9BAF8EF-02EB-4DE2-943B-9061FDDDC0FB}"/>
    <hyperlink ref="R2552" r:id="rId69" display="https://msazure.visualstudio.com/Cognitive Services/_workitems/edit/25900946" xr:uid="{41F39287-A9ED-4949-A77D-7DD1D30E7429}"/>
    <hyperlink ref="R2585" r:id="rId70" xr:uid="{E3DB2B1C-4CD2-427A-8B9B-BBEF391E12DA}"/>
    <hyperlink ref="R2609" r:id="rId71" xr:uid="{6C032A19-9565-49BB-976D-A3332DA804C0}"/>
    <hyperlink ref="R2613" r:id="rId72" display="https://msazure.visualstudio.com/Cognitive Services/_workitems/edit/25900999" xr:uid="{45D4B41B-72D3-4B47-9C81-E8B2F43864D1}"/>
    <hyperlink ref="R2654" r:id="rId73" display="https://msazure.visualstudio.com/Cognitive Services/_workitems/edit/25901002" xr:uid="{22F20EF9-A3D5-4418-96A0-CF04A88D10C2}"/>
    <hyperlink ref="R2744" r:id="rId74" xr:uid="{B217AE72-07F1-4705-ABF2-CC3BC4997304}"/>
    <hyperlink ref="R2768" r:id="rId75" xr:uid="{45FB229D-7D7B-44C5-A3D9-AB7C3A6595F5}"/>
    <hyperlink ref="R2634" r:id="rId76" xr:uid="{1C04CED5-C70A-4F61-94AC-90AFD13F403F}"/>
    <hyperlink ref="R2650" r:id="rId77" display="https://msazure.visualstudio.com/Cognitive Services/_workitems/edit/25902332" xr:uid="{DCA68088-3B79-4C59-8EF7-7FD4564E0C33}"/>
    <hyperlink ref="R2656" r:id="rId78" xr:uid="{37E8BFED-862C-4AFB-8993-E0130A723C8D}"/>
    <hyperlink ref="R2678" r:id="rId79" display="https://msazure.visualstudio.com/Cognitive Services/_workitems/edit/25902520" xr:uid="{1DB3CC88-C0C6-45AA-8FDB-8331F77D959A}"/>
    <hyperlink ref="R2695" r:id="rId80" xr:uid="{3D61AD4A-A357-40E6-86CB-7CEDF5C675D8}"/>
    <hyperlink ref="R2558" r:id="rId81" xr:uid="{752FD741-CF8D-43C0-9F20-6871023BD70F}"/>
    <hyperlink ref="R2577" r:id="rId82" display="https://msasg.visualstudio.com/Skyman/_workitems/edit/5949302" xr:uid="{8CDC01B4-B1D2-469E-B087-49EBA777E7B7}"/>
    <hyperlink ref="R2597" r:id="rId83" xr:uid="{C975EF90-F45D-48F9-A55E-903C5C6ABBF0}"/>
    <hyperlink ref="R2600" r:id="rId84" xr:uid="{B377866D-669A-4FBE-BB03-922D0F24EDA6}"/>
    <hyperlink ref="R2636" r:id="rId85" xr:uid="{F868E9FD-613A-4949-A7F8-F1554C95A010}"/>
    <hyperlink ref="R2647" r:id="rId86" xr:uid="{ADBBF944-17A7-4549-8B72-2B6DFDB9DAAD}"/>
    <hyperlink ref="R2663" r:id="rId87" xr:uid="{4100BCA9-F613-42BB-9AD6-0B30C75ED180}"/>
    <hyperlink ref="R2801" r:id="rId88" display="https://msasg.visualstudio.com/Skyman/_workitems/edit/5949449" xr:uid="{AF418CF1-953D-4D74-A36F-BC1A81D88E9B}"/>
    <hyperlink ref="R2649" r:id="rId89" xr:uid="{C02BEDE7-A3AB-41B0-9115-76A796D9535F}"/>
    <hyperlink ref="R2681" r:id="rId90" xr:uid="{BE48E691-CC0D-4B73-A72C-F2E2CFC4759D}"/>
    <hyperlink ref="R2690" r:id="rId91" display="https://msasg.visualstudio.com/Skyman/_workitems/edit/5949918" xr:uid="{4C2E1CEB-AADE-4D4F-BAEA-25214AE3FD21}"/>
    <hyperlink ref="R2793" r:id="rId92" xr:uid="{92979685-3F68-428C-A864-3FF6C2CAAA53}"/>
    <hyperlink ref="R2807" r:id="rId93" xr:uid="{EEB26675-1055-431D-95AB-BA16D524445E}"/>
    <hyperlink ref="R2516" r:id="rId94" xr:uid="{1A8AAC0B-5F66-4CD8-B5BA-353F2E377C31}"/>
    <hyperlink ref="R2623" r:id="rId95" xr:uid="{333CAC2F-E200-4D93-B2C7-0129B9898146}"/>
    <hyperlink ref="R2703" r:id="rId96" xr:uid="{A27C1C27-7C27-4A97-B035-F1BDA9E9E87C}"/>
    <hyperlink ref="R2670" r:id="rId97" xr:uid="{81A98384-60AB-4FE1-BD8A-ED5DDABA4200}"/>
    <hyperlink ref="R2918" r:id="rId98" xr:uid="{339E17F0-CB14-4DCB-B420-E53DC2E16A66}"/>
    <hyperlink ref="R2928" r:id="rId99" display="https://msazure.visualstudio.com/Cognitive Services/_workitems/edit/26176582" xr:uid="{E8E1A498-262F-4635-8EC3-9CEF479CFD42}"/>
    <hyperlink ref="R2929" r:id="rId100" xr:uid="{1C909D4D-9635-49F2-AEE0-75D69CC9F595}"/>
    <hyperlink ref="R2948" r:id="rId101" xr:uid="{ABA4C4D6-27DC-40A3-A7EA-BD48F39CB1B2}"/>
    <hyperlink ref="R2952" r:id="rId102" xr:uid="{DD4DD793-63B3-4D51-8B3A-5893EFC3A9A4}"/>
    <hyperlink ref="R2960" r:id="rId103" xr:uid="{0798419C-9667-4761-A3AE-F50BFF217DE3}"/>
    <hyperlink ref="R2972" r:id="rId104" xr:uid="{B21D8E89-2357-46DE-8ABA-2E49CC4656E9}"/>
    <hyperlink ref="R2991" r:id="rId105" xr:uid="{2746B1F0-AEA5-45E2-B6F8-1769C394863C}"/>
    <hyperlink ref="R3000" r:id="rId106" xr:uid="{6C6AB20A-6A6C-4DC4-AB16-4F3A2F15D32C}"/>
    <hyperlink ref="R3006" r:id="rId107" xr:uid="{89087262-6757-47ED-921D-3BD89F5E8C9D}"/>
    <hyperlink ref="R3009" r:id="rId108" xr:uid="{28660D3B-C00A-47BA-9860-3D9C8BFA3261}"/>
    <hyperlink ref="R3014" r:id="rId109" xr:uid="{E0643392-00AD-433A-8031-7DAE644D064D}"/>
    <hyperlink ref="R3018" r:id="rId110" xr:uid="{3EBBA280-A5CF-45BE-BFD0-452ABF0445E6}"/>
    <hyperlink ref="R3028" r:id="rId111" xr:uid="{BE6049F1-43C8-4F33-BBB8-312957DE2A6D}"/>
    <hyperlink ref="R3036" r:id="rId112" xr:uid="{EAD26A2D-D17C-416D-B7C8-28065979204B}"/>
    <hyperlink ref="R3039" r:id="rId113" xr:uid="{F9906F45-3880-43FA-A07E-7099C426A29A}"/>
    <hyperlink ref="R3047" r:id="rId114" xr:uid="{B2C678E2-0FB1-47C7-B9B6-20BBE318FA91}"/>
    <hyperlink ref="R3050" r:id="rId115" xr:uid="{60D357D1-78A6-4BC6-9D84-F87E7A51A6BE}"/>
    <hyperlink ref="R3052" r:id="rId116" xr:uid="{DC11FF44-B0C1-43CD-824B-166BCF75C69B}"/>
    <hyperlink ref="R3058" r:id="rId117" display="https://msasg.visualstudio.com/Bing_and_IPG/_workitems/edit/6075659" xr:uid="{ECE5A9DD-0DF2-4DE2-9A35-24CF985747B0}"/>
    <hyperlink ref="R3063" r:id="rId118" xr:uid="{9A45F66B-F73F-4E22-BB9F-771D3E21D1F2}"/>
    <hyperlink ref="R3064" r:id="rId119" xr:uid="{E9FEBFFB-745A-45B7-9A51-839AF81D4C42}"/>
    <hyperlink ref="R3171" r:id="rId120" xr:uid="{3DE1ACA7-16A0-44D8-B51C-B34D06CE319D}"/>
    <hyperlink ref="R3209" r:id="rId121" xr:uid="{3C1E193D-20DD-43C3-8FBC-444DE03D1954}"/>
    <hyperlink ref="R3198" r:id="rId122" xr:uid="{DBEBE0EA-CB20-48F6-8375-353F76E7B241}"/>
    <hyperlink ref="R3273" r:id="rId123" xr:uid="{EDAFFDF9-4443-4942-9BB8-C8A1C813088E}"/>
    <hyperlink ref="R3237" r:id="rId124" display="https://msasg.visualstudio.com/Skyman/_workitems/edit/6076293" xr:uid="{C5A87360-8C45-4446-B5E5-6E52610AC47C}"/>
    <hyperlink ref="R3243" r:id="rId125" xr:uid="{AB1866DC-553F-4C72-8AD3-776E882305DF}"/>
    <hyperlink ref="R3244" r:id="rId126" xr:uid="{D08206F9-514F-4B8D-9CEA-B73D9C795DA6}"/>
    <hyperlink ref="R3415" r:id="rId127" xr:uid="{9055B604-DC0D-4AB0-A4CD-2AAB432F092A}"/>
    <hyperlink ref="R3606" r:id="rId128" xr:uid="{AA1D7F35-2934-4246-8D00-173BAA3EFA24}"/>
    <hyperlink ref="Y3606" r:id="rId129" xr:uid="{01296FFF-0032-46B5-A769-EE517C9D3FC7}"/>
    <hyperlink ref="R3648" r:id="rId130" xr:uid="{AA7D9DE7-A942-4FA4-A0B1-0137FBADF889}"/>
  </hyperlinks>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Thomas Tian (CSI INTERFUSION INC)</cp:lastModifiedBy>
  <dcterms:created xsi:type="dcterms:W3CDTF">2024-01-31T06:58:15Z</dcterms:created>
  <dcterms:modified xsi:type="dcterms:W3CDTF">2024-01-31T09:17:49Z</dcterms:modified>
</cp:coreProperties>
</file>