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_code_lib\niece_edu\data\excel1\"/>
    </mc:Choice>
  </mc:AlternateContent>
  <xr:revisionPtr revIDLastSave="0" documentId="13_ncr:1_{1B23586F-DB01-48D0-B24F-F716EA7131D4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" sheetId="1" r:id="rId1"/>
    <sheet name="cneon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D64" i="2"/>
  <c r="D61" i="2"/>
  <c r="D54" i="2"/>
  <c r="D62" i="2"/>
  <c r="D49" i="2"/>
  <c r="D52" i="2"/>
  <c r="D51" i="2"/>
  <c r="D77" i="2"/>
  <c r="D19" i="2"/>
  <c r="D47" i="2"/>
  <c r="D70" i="2"/>
  <c r="D50" i="2"/>
  <c r="D72" i="2"/>
  <c r="D42" i="2"/>
  <c r="D41" i="2"/>
  <c r="D31" i="2"/>
  <c r="D11" i="2"/>
  <c r="D35" i="2"/>
  <c r="D59" i="2"/>
  <c r="D33" i="2"/>
  <c r="D43" i="2"/>
  <c r="D66" i="2"/>
  <c r="D21" i="2"/>
  <c r="D29" i="2"/>
  <c r="D55" i="2"/>
  <c r="D16" i="2"/>
  <c r="D23" i="2"/>
  <c r="D39" i="2"/>
  <c r="D65" i="2"/>
  <c r="D44" i="2"/>
  <c r="D67" i="2"/>
  <c r="D40" i="2"/>
  <c r="D58" i="2"/>
  <c r="D22" i="2"/>
  <c r="D26" i="2"/>
  <c r="D37" i="2"/>
  <c r="D13" i="2"/>
  <c r="D38" i="2"/>
  <c r="D7" i="2"/>
  <c r="D69" i="2"/>
  <c r="D28" i="2"/>
  <c r="D34" i="2"/>
  <c r="D32" i="2"/>
  <c r="D17" i="2"/>
  <c r="D27" i="2"/>
  <c r="D30" i="2"/>
  <c r="D10" i="2"/>
  <c r="D5" i="2"/>
  <c r="D57" i="2"/>
  <c r="D73" i="2"/>
  <c r="D8" i="2"/>
  <c r="D56" i="2"/>
  <c r="D48" i="2"/>
  <c r="D15" i="2"/>
  <c r="D63" i="2"/>
  <c r="D46" i="2"/>
  <c r="D60" i="2"/>
  <c r="D53" i="2"/>
  <c r="D3" i="2"/>
  <c r="D71" i="2"/>
  <c r="D45" i="2"/>
  <c r="D14" i="2"/>
  <c r="D78" i="2"/>
  <c r="D76" i="2"/>
  <c r="D36" i="2"/>
  <c r="D6" i="2"/>
  <c r="D18" i="2"/>
  <c r="D75" i="2"/>
  <c r="D2" i="2"/>
  <c r="D9" i="2"/>
  <c r="D24" i="2"/>
  <c r="D20" i="2"/>
  <c r="D12" i="2"/>
  <c r="D25" i="2"/>
  <c r="D4" i="2"/>
  <c r="D68" i="2"/>
</calcChain>
</file>

<file path=xl/sharedStrings.xml><?xml version="1.0" encoding="utf-8"?>
<sst xmlns="http://schemas.openxmlformats.org/spreadsheetml/2006/main" count="454" uniqueCount="374">
  <si>
    <t>序号</t>
  </si>
  <si>
    <t>学校名称</t>
  </si>
  <si>
    <t>单招计划</t>
  </si>
  <si>
    <t>报考人数</t>
  </si>
  <si>
    <t>录取率</t>
  </si>
  <si>
    <t>1</t>
  </si>
  <si>
    <t>长沙幼儿师范高等专科学校</t>
  </si>
  <si>
    <t>700</t>
  </si>
  <si>
    <t>1587</t>
  </si>
  <si>
    <t>44.11%</t>
  </si>
  <si>
    <t>2</t>
  </si>
  <si>
    <t>潇湘职业学院</t>
  </si>
  <si>
    <t>2135</t>
  </si>
  <si>
    <t>2887</t>
  </si>
  <si>
    <t>73.95%</t>
  </si>
  <si>
    <t>3</t>
  </si>
  <si>
    <t>湖南都市职业学院</t>
  </si>
  <si>
    <t>3521</t>
  </si>
  <si>
    <t>2745</t>
  </si>
  <si>
    <t>128.27%</t>
  </si>
  <si>
    <t>4</t>
  </si>
  <si>
    <t>湖南工商职业学院</t>
  </si>
  <si>
    <t>2338</t>
  </si>
  <si>
    <t>1541</t>
  </si>
  <si>
    <t>151.72%</t>
  </si>
  <si>
    <t>5</t>
  </si>
  <si>
    <t>湖南吉利汽车职业技术学院</t>
  </si>
  <si>
    <t>1925</t>
  </si>
  <si>
    <t>1245</t>
  </si>
  <si>
    <t>154.62%</t>
  </si>
  <si>
    <t>6</t>
  </si>
  <si>
    <t>郴州职业技术学院</t>
  </si>
  <si>
    <t>1890</t>
  </si>
  <si>
    <t>2873</t>
  </si>
  <si>
    <t>65.78%</t>
  </si>
  <si>
    <t>7</t>
  </si>
  <si>
    <t>湖南电气职业技术学院</t>
  </si>
  <si>
    <t>2030</t>
  </si>
  <si>
    <t>2649</t>
  </si>
  <si>
    <t>76.63%</t>
  </si>
  <si>
    <t>8</t>
  </si>
  <si>
    <t>湖南网络工程职业学院</t>
  </si>
  <si>
    <t>1140</t>
  </si>
  <si>
    <t>1893</t>
  </si>
  <si>
    <t>60.22%</t>
  </si>
  <si>
    <t>9</t>
  </si>
  <si>
    <t>湖南工程职业技术学院</t>
  </si>
  <si>
    <t>2800</t>
  </si>
  <si>
    <t>4309</t>
  </si>
  <si>
    <t>64.98%</t>
  </si>
  <si>
    <t>10</t>
  </si>
  <si>
    <t>湖南石油化工职业技术学院</t>
  </si>
  <si>
    <t>1680</t>
  </si>
  <si>
    <t>2110</t>
  </si>
  <si>
    <t>79.62%</t>
  </si>
  <si>
    <t>11</t>
  </si>
  <si>
    <t>湘西民族职业技术学院</t>
  </si>
  <si>
    <t>2450</t>
  </si>
  <si>
    <t>3368</t>
  </si>
  <si>
    <t>72.74%
61.38%</t>
  </si>
  <si>
    <t>12</t>
  </si>
  <si>
    <t>湖南环境生物职业技术学院</t>
  </si>
  <si>
    <t>4200</t>
  </si>
  <si>
    <t>6843</t>
  </si>
  <si>
    <t>13</t>
  </si>
  <si>
    <t>保险职业学院</t>
  </si>
  <si>
    <t>1155</t>
  </si>
  <si>
    <t>1278</t>
  </si>
  <si>
    <t>90.38%</t>
  </si>
  <si>
    <t>14</t>
  </si>
  <si>
    <t>长沙南方职业学院</t>
  </si>
  <si>
    <t>3045</t>
  </si>
  <si>
    <t>3139</t>
  </si>
  <si>
    <t>97.01%</t>
  </si>
  <si>
    <t>15</t>
  </si>
  <si>
    <t>湖南食品药品职业学院</t>
  </si>
  <si>
    <t>2100</t>
  </si>
  <si>
    <t>2975</t>
  </si>
  <si>
    <t>70.59%</t>
  </si>
  <si>
    <t>16</t>
  </si>
  <si>
    <t>湖南三一工业职业技术学院</t>
  </si>
  <si>
    <t>2240</t>
  </si>
  <si>
    <t>1945</t>
  </si>
  <si>
    <t>115.17%</t>
  </si>
  <si>
    <t>17</t>
  </si>
  <si>
    <t>益阳职业技术学院</t>
  </si>
  <si>
    <t>2700</t>
  </si>
  <si>
    <t>4191</t>
  </si>
  <si>
    <t>64.42%</t>
  </si>
  <si>
    <t>18</t>
  </si>
  <si>
    <t>湘潭医卫职业技术学院</t>
  </si>
  <si>
    <t>3050</t>
  </si>
  <si>
    <t>3826</t>
  </si>
  <si>
    <t>79.72%</t>
  </si>
  <si>
    <t>19
20</t>
  </si>
  <si>
    <t>湖南工艺美术职业学院
长沙商贸旅游职业技术学院</t>
  </si>
  <si>
    <t>2000
2300</t>
  </si>
  <si>
    <t>2762</t>
  </si>
  <si>
    <t>72.41%
58.35%</t>
  </si>
  <si>
    <t>3942</t>
  </si>
  <si>
    <t>21</t>
  </si>
  <si>
    <t>湖南劳动人事职业学院</t>
  </si>
  <si>
    <t>2211</t>
  </si>
  <si>
    <t>3164</t>
  </si>
  <si>
    <t>69.88%</t>
  </si>
  <si>
    <t>22</t>
  </si>
  <si>
    <t>娄底职业技术学院</t>
  </si>
  <si>
    <t>3880</t>
  </si>
  <si>
    <t>5238</t>
  </si>
  <si>
    <t>74.07%</t>
  </si>
  <si>
    <t>23</t>
  </si>
  <si>
    <t>湖南外贸职业学院</t>
  </si>
  <si>
    <t>2340</t>
  </si>
  <si>
    <t>3208</t>
  </si>
  <si>
    <t>72.94%
56.47%</t>
  </si>
  <si>
    <t>24</t>
  </si>
  <si>
    <t>衡阳幼儿师范高等专科学校</t>
  </si>
  <si>
    <t>1230</t>
  </si>
  <si>
    <t>2178</t>
  </si>
  <si>
    <t>25</t>
  </si>
  <si>
    <t>湖南城建职业技术学院</t>
  </si>
  <si>
    <t>2550</t>
  </si>
  <si>
    <t>3589</t>
  </si>
  <si>
    <t>71.05%</t>
  </si>
  <si>
    <t>26</t>
  </si>
  <si>
    <t>湖南民族职业学院</t>
  </si>
  <si>
    <t>2500</t>
  </si>
  <si>
    <t>3339</t>
  </si>
  <si>
    <t>74.87%</t>
  </si>
  <si>
    <t>27</t>
  </si>
  <si>
    <t>湖南信息职业技术学院</t>
  </si>
  <si>
    <t>2640</t>
  </si>
  <si>
    <t>4316</t>
  </si>
  <si>
    <t>61.17%</t>
  </si>
  <si>
    <t>28</t>
  </si>
  <si>
    <t>湖南水利水电职业技术学院</t>
  </si>
  <si>
    <t>3198</t>
  </si>
  <si>
    <t>65.67%</t>
  </si>
  <si>
    <t>29</t>
  </si>
  <si>
    <t>永州师范高等专科学校</t>
  </si>
  <si>
    <t>740</t>
  </si>
  <si>
    <t>1580</t>
  </si>
  <si>
    <t>46.84%</t>
  </si>
  <si>
    <t>30</t>
  </si>
  <si>
    <t>常德职业技术学院</t>
  </si>
  <si>
    <t>3200</t>
  </si>
  <si>
    <t>4851</t>
  </si>
  <si>
    <t>65.97%</t>
  </si>
  <si>
    <t>31</t>
  </si>
  <si>
    <t>怀化职业技术学院</t>
  </si>
  <si>
    <t>1900</t>
  </si>
  <si>
    <t>2553</t>
  </si>
  <si>
    <t>74.42%</t>
  </si>
  <si>
    <t>32</t>
  </si>
  <si>
    <t>湖南安全技术职业学院</t>
  </si>
  <si>
    <t>2000</t>
  </si>
  <si>
    <t>2906</t>
  </si>
  <si>
    <t>68.82%</t>
  </si>
  <si>
    <t>33</t>
  </si>
  <si>
    <t>永州职业技术学院</t>
  </si>
  <si>
    <t>4100</t>
  </si>
  <si>
    <t>6569</t>
  </si>
  <si>
    <t>62.41%</t>
  </si>
  <si>
    <t>34</t>
  </si>
  <si>
    <t>湖南生物机电职业技术学院</t>
  </si>
  <si>
    <t>3000</t>
  </si>
  <si>
    <t>4733</t>
  </si>
  <si>
    <t>63.38%</t>
  </si>
  <si>
    <t>35</t>
  </si>
  <si>
    <t>湖南理工职业技术学院</t>
  </si>
  <si>
    <t>1500</t>
  </si>
  <si>
    <t>2247</t>
  </si>
  <si>
    <t>66.76%</t>
  </si>
  <si>
    <t>36</t>
  </si>
  <si>
    <t>湖南财经工业职业技术学院</t>
  </si>
  <si>
    <t>2448</t>
  </si>
  <si>
    <t>3188</t>
  </si>
  <si>
    <t>76.79%</t>
  </si>
  <si>
    <t>37</t>
  </si>
  <si>
    <t>岳阳职业技术学院</t>
  </si>
  <si>
    <t>4105</t>
  </si>
  <si>
    <t>73.08%</t>
  </si>
  <si>
    <t>38</t>
  </si>
  <si>
    <t>长沙职业技术学院</t>
  </si>
  <si>
    <t>1835</t>
  </si>
  <si>
    <t>3643</t>
  </si>
  <si>
    <t>50.37%</t>
  </si>
  <si>
    <t>39</t>
  </si>
  <si>
    <t>湖南有色金属职业技术学院</t>
  </si>
  <si>
    <t>3259</t>
  </si>
  <si>
    <t>61.37%</t>
  </si>
  <si>
    <t>40</t>
  </si>
  <si>
    <t>长沙环境保护职业技术学院</t>
  </si>
  <si>
    <t>2935</t>
  </si>
  <si>
    <t>71.55%</t>
  </si>
  <si>
    <t>41</t>
  </si>
  <si>
    <t>湖南邮电职业技术学院</t>
  </si>
  <si>
    <t>950</t>
  </si>
  <si>
    <t>1519</t>
  </si>
  <si>
    <t>62.54%</t>
  </si>
  <si>
    <t>42</t>
  </si>
  <si>
    <t>湖南交通职业技术学院</t>
  </si>
  <si>
    <t>2680</t>
  </si>
  <si>
    <t>4347</t>
  </si>
  <si>
    <t>61.65%
70.51%</t>
  </si>
  <si>
    <t>43</t>
  </si>
  <si>
    <t>湖南商务职业技术学院</t>
  </si>
  <si>
    <t>2130</t>
  </si>
  <si>
    <t>3021</t>
  </si>
  <si>
    <t>44</t>
  </si>
  <si>
    <t>湖南化工职业技术学院</t>
  </si>
  <si>
    <t>3150</t>
  </si>
  <si>
    <t>4303</t>
  </si>
  <si>
    <t>73.20%</t>
  </si>
  <si>
    <t>45</t>
  </si>
  <si>
    <t>湖南科技职业学院</t>
  </si>
  <si>
    <t>4168</t>
  </si>
  <si>
    <t>59.98%</t>
  </si>
  <si>
    <t>46</t>
  </si>
  <si>
    <t>湖南工业职业技术学院</t>
  </si>
  <si>
    <t>2380</t>
  </si>
  <si>
    <t>3360</t>
  </si>
  <si>
    <t>70.83%</t>
  </si>
  <si>
    <t>47</t>
  </si>
  <si>
    <t>湖南大众传媒职业技术学院</t>
  </si>
  <si>
    <t>1750</t>
  </si>
  <si>
    <t>3552</t>
  </si>
  <si>
    <t>49.27%</t>
  </si>
  <si>
    <t>48</t>
  </si>
  <si>
    <t>湖南九嶷职业技术学院</t>
  </si>
  <si>
    <t>600</t>
  </si>
  <si>
    <t>697</t>
  </si>
  <si>
    <t>86.08%</t>
  </si>
  <si>
    <t>49</t>
  </si>
  <si>
    <t>湖南艺术职业学院</t>
  </si>
  <si>
    <t>800</t>
  </si>
  <si>
    <t>50.41%</t>
  </si>
  <si>
    <t>50</t>
  </si>
  <si>
    <t>株洲师范高等专科学校</t>
  </si>
  <si>
    <t>635</t>
  </si>
  <si>
    <t>1431</t>
  </si>
  <si>
    <t>44.37%</t>
  </si>
  <si>
    <t>51</t>
  </si>
  <si>
    <t>益阳医学高等专科学校</t>
  </si>
  <si>
    <t>1650</t>
  </si>
  <si>
    <t>2531</t>
  </si>
  <si>
    <t>65.19%</t>
  </si>
  <si>
    <t>52</t>
  </si>
  <si>
    <t>湖南铁道职业技术学院</t>
  </si>
  <si>
    <t>1800</t>
  </si>
  <si>
    <t>2468</t>
  </si>
  <si>
    <t>72.93%</t>
  </si>
  <si>
    <t>53</t>
  </si>
  <si>
    <t>张家界航空工业职业技术学院</t>
  </si>
  <si>
    <t>1700</t>
  </si>
  <si>
    <t>2908</t>
  </si>
  <si>
    <t>58.46%</t>
  </si>
  <si>
    <t>54</t>
  </si>
  <si>
    <t>湖南铁路科技职业技术学院</t>
  </si>
  <si>
    <t>3503</t>
  </si>
  <si>
    <t>42.82%</t>
  </si>
  <si>
    <t>55</t>
  </si>
  <si>
    <t>长沙卫生职业学院</t>
  </si>
  <si>
    <t>1093</t>
  </si>
  <si>
    <t>2286</t>
  </si>
  <si>
    <t>47.81%</t>
  </si>
  <si>
    <t>56</t>
  </si>
  <si>
    <t>湖南体育职业学院</t>
  </si>
  <si>
    <t>660</t>
  </si>
  <si>
    <t>1141</t>
  </si>
  <si>
    <t>57.84%</t>
  </si>
  <si>
    <t>57</t>
  </si>
  <si>
    <t>湖南中医药高等专科学校</t>
  </si>
  <si>
    <t>1852</t>
  </si>
  <si>
    <t>97.19%</t>
  </si>
  <si>
    <t>58</t>
  </si>
  <si>
    <t>湘中幼儿师范高等专科学校</t>
  </si>
  <si>
    <t>650</t>
  </si>
  <si>
    <t>886</t>
  </si>
  <si>
    <t>73.36%</t>
  </si>
  <si>
    <t>59</t>
  </si>
  <si>
    <t>湖南现代物流职业技术学院</t>
  </si>
  <si>
    <t>1100</t>
  </si>
  <si>
    <t>1786</t>
  </si>
  <si>
    <t>61.59%</t>
  </si>
  <si>
    <t>60</t>
  </si>
  <si>
    <t>湖南幼儿师范高等专科学校</t>
  </si>
  <si>
    <t>730</t>
  </si>
  <si>
    <t>1145</t>
  </si>
  <si>
    <t>63.76%</t>
  </si>
  <si>
    <t>61</t>
  </si>
  <si>
    <t>长沙电力职业技术学院</t>
  </si>
  <si>
    <t>370</t>
  </si>
  <si>
    <t>1085</t>
  </si>
  <si>
    <t>34.10%</t>
  </si>
  <si>
    <t>62</t>
  </si>
  <si>
    <t>长沙民政职业技术学院</t>
  </si>
  <si>
    <t>2300</t>
  </si>
  <si>
    <t>4102</t>
  </si>
  <si>
    <t>56.07%</t>
  </si>
  <si>
    <t>63</t>
  </si>
  <si>
    <t>湘南幼儿师范高等专科学校</t>
  </si>
  <si>
    <t>470</t>
  </si>
  <si>
    <t>689</t>
  </si>
  <si>
    <t>68.21%</t>
  </si>
  <si>
    <t>64</t>
  </si>
  <si>
    <t>湖南国防工业职业技术学院</t>
  </si>
  <si>
    <t>570</t>
  </si>
  <si>
    <t>1056</t>
  </si>
  <si>
    <t>53.98%</t>
  </si>
  <si>
    <t>65</t>
  </si>
  <si>
    <t>湖南司法警官职业学院</t>
  </si>
  <si>
    <t>500</t>
  </si>
  <si>
    <t>1415</t>
  </si>
  <si>
    <t>35.34%</t>
  </si>
  <si>
    <t>66</t>
  </si>
  <si>
    <t>怀化师范高等专科学校</t>
  </si>
  <si>
    <t>527</t>
  </si>
  <si>
    <t>951</t>
  </si>
  <si>
    <t>55.42%</t>
  </si>
  <si>
    <t>67</t>
  </si>
  <si>
    <t>湖南软件职业技术大学</t>
  </si>
  <si>
    <t>710</t>
  </si>
  <si>
    <t>905</t>
  </si>
  <si>
    <t>78.45%</t>
  </si>
  <si>
    <t>68</t>
  </si>
  <si>
    <t>长沙航空职业技术学院</t>
  </si>
  <si>
    <t>986</t>
  </si>
  <si>
    <t>57.81%</t>
  </si>
  <si>
    <t>69</t>
  </si>
  <si>
    <t>湖南外国语职业学院</t>
  </si>
  <si>
    <t>2670</t>
  </si>
  <si>
    <t>1689</t>
  </si>
  <si>
    <t>158.08%</t>
  </si>
  <si>
    <t>70</t>
  </si>
  <si>
    <t>湖南电子科技职业学院</t>
  </si>
  <si>
    <t>2165</t>
  </si>
  <si>
    <t>106.24%</t>
  </si>
  <si>
    <t>71</t>
  </si>
  <si>
    <t>邵阳职业技术学院</t>
  </si>
  <si>
    <t>1600</t>
  </si>
  <si>
    <t>2075</t>
  </si>
  <si>
    <t>77.11%</t>
  </si>
  <si>
    <t>72</t>
  </si>
  <si>
    <t>湖南高尔夫旅游职业学院</t>
  </si>
  <si>
    <t>1514</t>
  </si>
  <si>
    <t>1976</t>
  </si>
  <si>
    <t>76.62%</t>
  </si>
  <si>
    <t>73</t>
  </si>
  <si>
    <t>湖南汽车工程职业学院</t>
  </si>
  <si>
    <t>1/2
240</t>
  </si>
  <si>
    <t>2784</t>
  </si>
  <si>
    <t>86.21%</t>
  </si>
  <si>
    <t>74</t>
  </si>
  <si>
    <t>湖南机电职业技术学院</t>
  </si>
  <si>
    <t>2984</t>
  </si>
  <si>
    <t>56.97%</t>
  </si>
  <si>
    <t>75</t>
  </si>
  <si>
    <t>湖南高速铁路职业技术学院</t>
  </si>
  <si>
    <t>1150</t>
  </si>
  <si>
    <t>2587</t>
  </si>
  <si>
    <t>44.45%</t>
  </si>
  <si>
    <t>院校名称</t>
  </si>
  <si>
    <t>招生数</t>
  </si>
  <si>
    <t>报考数</t>
  </si>
  <si>
    <t>报录比</t>
  </si>
  <si>
    <t>长沙商贸旅游职业技术学院</t>
  </si>
  <si>
    <t>椰州职业技术学院</t>
  </si>
  <si>
    <t>湖南高尔夫旅游职业技术学院</t>
  </si>
  <si>
    <t>湖南工艺美术职业学院</t>
  </si>
  <si>
    <t>萧湘职业学院</t>
  </si>
  <si>
    <t>湖南九疑职业技术学院</t>
  </si>
  <si>
    <t>益阳师范高等专科学校</t>
  </si>
  <si>
    <t>娄底幼儿师范高等专科学校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</si>
</sst>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5">
    <font>
      <sz val="11"/>
      <color indexed="8"/>
      <name val="等线"/>
      <family val="2"/>
      <scheme val="minor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>
      <alignment vertical="center"/>
    </xf>
  </cellStyleXfs>
  <cellXfs count="380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5" fillId="0" borderId="5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70" fillId="0" borderId="5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9" fillId="0" borderId="6" xfId="0" applyFont="1" applyBorder="1" applyAlignment="1">
      <alignment horizontal="center" vertical="center" wrapText="1"/>
    </xf>
    <xf numFmtId="0" fontId="80" fillId="0" borderId="5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84" fillId="0" borderId="6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9" fillId="0" borderId="6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94" fillId="0" borderId="6" xfId="0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01" fillId="0" borderId="5" xfId="0" applyFont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5" fillId="0" borderId="6" xfId="0" applyFont="1" applyBorder="1" applyAlignment="1">
      <alignment horizontal="center" vertical="center" wrapText="1"/>
    </xf>
    <xf numFmtId="0" fontId="106" fillId="0" borderId="5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 wrapText="1"/>
    </xf>
    <xf numFmtId="0" fontId="110" fillId="0" borderId="6" xfId="0" applyFont="1" applyBorder="1" applyAlignment="1">
      <alignment horizontal="center" vertical="center" wrapText="1"/>
    </xf>
    <xf numFmtId="0" fontId="111" fillId="0" borderId="5" xfId="0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115" fillId="0" borderId="6" xfId="0" applyFont="1" applyBorder="1" applyAlignment="1">
      <alignment horizontal="center" vertical="center" wrapText="1"/>
    </xf>
    <xf numFmtId="0" fontId="116" fillId="0" borderId="5" xfId="0" applyFont="1" applyBorder="1" applyAlignment="1">
      <alignment horizontal="center" vertical="center" wrapText="1"/>
    </xf>
    <xf numFmtId="0" fontId="117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0" fontId="120" fillId="0" borderId="5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 wrapText="1"/>
    </xf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125" fillId="0" borderId="5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0" fontId="129" fillId="0" borderId="6" xfId="0" applyFont="1" applyBorder="1" applyAlignment="1">
      <alignment horizontal="center" vertical="center" wrapText="1"/>
    </xf>
    <xf numFmtId="0" fontId="130" fillId="0" borderId="5" xfId="0" applyFont="1" applyBorder="1" applyAlignment="1">
      <alignment horizontal="center" vertical="center" wrapText="1"/>
    </xf>
    <xf numFmtId="0" fontId="131" fillId="0" borderId="1" xfId="0" applyFont="1" applyBorder="1" applyAlignment="1">
      <alignment horizontal="center" vertical="center" wrapText="1"/>
    </xf>
    <xf numFmtId="0" fontId="132" fillId="0" borderId="1" xfId="0" applyFont="1" applyBorder="1" applyAlignment="1">
      <alignment horizontal="center" vertical="center" wrapText="1"/>
    </xf>
    <xf numFmtId="0" fontId="133" fillId="0" borderId="1" xfId="0" applyFont="1" applyBorder="1" applyAlignment="1">
      <alignment horizontal="center" vertical="center" wrapText="1"/>
    </xf>
    <xf numFmtId="0" fontId="134" fillId="0" borderId="6" xfId="0" applyFont="1" applyBorder="1" applyAlignment="1">
      <alignment horizontal="center" vertical="center" wrapText="1"/>
    </xf>
    <xf numFmtId="0" fontId="135" fillId="0" borderId="5" xfId="0" applyFont="1" applyBorder="1" applyAlignment="1">
      <alignment horizontal="center" vertical="center" wrapText="1"/>
    </xf>
    <xf numFmtId="0" fontId="136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38" fillId="0" borderId="1" xfId="0" applyFont="1" applyBorder="1" applyAlignment="1">
      <alignment horizontal="center" vertical="center" wrapText="1"/>
    </xf>
    <xf numFmtId="0" fontId="139" fillId="0" borderId="6" xfId="0" applyFont="1" applyBorder="1" applyAlignment="1">
      <alignment horizontal="center" vertical="center" wrapText="1"/>
    </xf>
    <xf numFmtId="0" fontId="140" fillId="0" borderId="5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2" fillId="0" borderId="1" xfId="0" applyFont="1" applyBorder="1" applyAlignment="1">
      <alignment horizontal="center" vertical="center" wrapText="1"/>
    </xf>
    <xf numFmtId="0" fontId="143" fillId="0" borderId="1" xfId="0" applyFont="1" applyBorder="1" applyAlignment="1">
      <alignment horizontal="center" vertical="center" wrapText="1"/>
    </xf>
    <xf numFmtId="0" fontId="144" fillId="0" borderId="6" xfId="0" applyFont="1" applyBorder="1" applyAlignment="1">
      <alignment horizontal="center" vertical="center" wrapText="1"/>
    </xf>
    <xf numFmtId="0" fontId="145" fillId="0" borderId="5" xfId="0" applyFont="1" applyBorder="1" applyAlignment="1">
      <alignment horizontal="center" vertical="center" wrapText="1"/>
    </xf>
    <xf numFmtId="0" fontId="146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8" fillId="0" borderId="1" xfId="0" applyFont="1" applyBorder="1" applyAlignment="1">
      <alignment horizontal="center" vertical="center" wrapText="1"/>
    </xf>
    <xf numFmtId="0" fontId="149" fillId="0" borderId="6" xfId="0" applyFont="1" applyBorder="1" applyAlignment="1">
      <alignment horizontal="center" vertical="center" wrapText="1"/>
    </xf>
    <xf numFmtId="0" fontId="150" fillId="0" borderId="5" xfId="0" applyFont="1" applyBorder="1" applyAlignment="1">
      <alignment horizontal="center" vertical="center" wrapText="1"/>
    </xf>
    <xf numFmtId="0" fontId="151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3" fillId="0" borderId="1" xfId="0" applyFont="1" applyBorder="1" applyAlignment="1">
      <alignment horizontal="center" vertical="center" wrapText="1"/>
    </xf>
    <xf numFmtId="0" fontId="154" fillId="0" borderId="6" xfId="0" applyFont="1" applyBorder="1" applyAlignment="1">
      <alignment horizontal="center" vertical="center" wrapText="1"/>
    </xf>
    <xf numFmtId="0" fontId="155" fillId="0" borderId="5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9" fillId="0" borderId="6" xfId="0" applyFont="1" applyBorder="1" applyAlignment="1">
      <alignment horizontal="center" vertical="center" wrapText="1"/>
    </xf>
    <xf numFmtId="0" fontId="160" fillId="0" borderId="5" xfId="0" applyFont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6" xfId="0" applyFont="1" applyBorder="1" applyAlignment="1">
      <alignment horizontal="center" vertical="center" wrapText="1"/>
    </xf>
    <xf numFmtId="0" fontId="165" fillId="0" borderId="5" xfId="0" applyFont="1" applyBorder="1" applyAlignment="1">
      <alignment horizontal="center" vertical="center" wrapText="1"/>
    </xf>
    <xf numFmtId="0" fontId="166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center" vertical="center" wrapText="1"/>
    </xf>
    <xf numFmtId="0" fontId="168" fillId="0" borderId="1" xfId="0" applyFont="1" applyBorder="1" applyAlignment="1">
      <alignment horizontal="center" vertical="center" wrapText="1"/>
    </xf>
    <xf numFmtId="0" fontId="169" fillId="0" borderId="6" xfId="0" applyFont="1" applyBorder="1" applyAlignment="1">
      <alignment horizontal="center" vertical="center" wrapText="1"/>
    </xf>
    <xf numFmtId="0" fontId="170" fillId="0" borderId="5" xfId="0" applyFont="1" applyBorder="1" applyAlignment="1">
      <alignment horizontal="center" vertical="center" wrapText="1"/>
    </xf>
    <xf numFmtId="0" fontId="171" fillId="0" borderId="1" xfId="0" applyFont="1" applyBorder="1" applyAlignment="1">
      <alignment horizontal="center" vertical="center" wrapText="1"/>
    </xf>
    <xf numFmtId="0" fontId="172" fillId="0" borderId="1" xfId="0" applyFont="1" applyBorder="1" applyAlignment="1">
      <alignment horizontal="center" vertical="center" wrapText="1"/>
    </xf>
    <xf numFmtId="0" fontId="173" fillId="0" borderId="1" xfId="0" applyFont="1" applyBorder="1" applyAlignment="1">
      <alignment horizontal="center" vertical="center" wrapText="1"/>
    </xf>
    <xf numFmtId="0" fontId="174" fillId="0" borderId="6" xfId="0" applyFont="1" applyBorder="1" applyAlignment="1">
      <alignment horizontal="center" vertical="center" wrapText="1"/>
    </xf>
    <xf numFmtId="0" fontId="175" fillId="0" borderId="5" xfId="0" applyFont="1" applyBorder="1" applyAlignment="1">
      <alignment horizontal="center" vertical="center" wrapText="1"/>
    </xf>
    <xf numFmtId="0" fontId="176" fillId="0" borderId="1" xfId="0" applyFont="1" applyBorder="1" applyAlignment="1">
      <alignment horizontal="center" vertical="center" wrapText="1"/>
    </xf>
    <xf numFmtId="0" fontId="177" fillId="0" borderId="1" xfId="0" applyFont="1" applyBorder="1" applyAlignment="1">
      <alignment horizontal="center" vertical="center" wrapText="1"/>
    </xf>
    <xf numFmtId="0" fontId="178" fillId="0" borderId="1" xfId="0" applyFont="1" applyBorder="1" applyAlignment="1">
      <alignment horizontal="center" vertical="center" wrapText="1"/>
    </xf>
    <xf numFmtId="0" fontId="179" fillId="0" borderId="6" xfId="0" applyFont="1" applyBorder="1" applyAlignment="1">
      <alignment horizontal="center" vertical="center" wrapText="1"/>
    </xf>
    <xf numFmtId="0" fontId="180" fillId="0" borderId="5" xfId="0" applyFont="1" applyBorder="1" applyAlignment="1">
      <alignment horizontal="center" vertical="center" wrapText="1"/>
    </xf>
    <xf numFmtId="0" fontId="181" fillId="0" borderId="1" xfId="0" applyFont="1" applyBorder="1" applyAlignment="1">
      <alignment horizontal="center" vertical="center" wrapText="1"/>
    </xf>
    <xf numFmtId="0" fontId="182" fillId="0" borderId="1" xfId="0" applyFont="1" applyBorder="1" applyAlignment="1">
      <alignment horizontal="center" vertical="center" wrapText="1"/>
    </xf>
    <xf numFmtId="0" fontId="183" fillId="0" borderId="1" xfId="0" applyFont="1" applyBorder="1" applyAlignment="1">
      <alignment horizontal="center" vertical="center" wrapText="1"/>
    </xf>
    <xf numFmtId="0" fontId="184" fillId="0" borderId="6" xfId="0" applyFont="1" applyBorder="1" applyAlignment="1">
      <alignment horizontal="center" vertical="center" wrapText="1"/>
    </xf>
    <xf numFmtId="0" fontId="185" fillId="0" borderId="5" xfId="0" applyFont="1" applyBorder="1" applyAlignment="1">
      <alignment horizontal="center" vertical="center" wrapText="1"/>
    </xf>
    <xf numFmtId="0" fontId="186" fillId="0" borderId="1" xfId="0" applyFont="1" applyBorder="1" applyAlignment="1">
      <alignment horizontal="center" vertical="center" wrapText="1"/>
    </xf>
    <xf numFmtId="0" fontId="187" fillId="0" borderId="1" xfId="0" applyFont="1" applyBorder="1" applyAlignment="1">
      <alignment horizontal="center" vertical="center" wrapText="1"/>
    </xf>
    <xf numFmtId="0" fontId="188" fillId="0" borderId="1" xfId="0" applyFont="1" applyBorder="1" applyAlignment="1">
      <alignment horizontal="center" vertical="center" wrapText="1"/>
    </xf>
    <xf numFmtId="0" fontId="189" fillId="0" borderId="6" xfId="0" applyFont="1" applyBorder="1" applyAlignment="1">
      <alignment horizontal="center" vertical="center" wrapText="1"/>
    </xf>
    <xf numFmtId="0" fontId="190" fillId="0" borderId="5" xfId="0" applyFont="1" applyBorder="1" applyAlignment="1">
      <alignment horizontal="center" vertical="center" wrapText="1"/>
    </xf>
    <xf numFmtId="0" fontId="191" fillId="0" borderId="1" xfId="0" applyFont="1" applyBorder="1" applyAlignment="1">
      <alignment horizontal="center" vertical="center" wrapText="1"/>
    </xf>
    <xf numFmtId="0" fontId="192" fillId="0" borderId="1" xfId="0" applyFont="1" applyBorder="1" applyAlignment="1">
      <alignment horizontal="center" vertical="center" wrapText="1"/>
    </xf>
    <xf numFmtId="0" fontId="193" fillId="0" borderId="1" xfId="0" applyFont="1" applyBorder="1" applyAlignment="1">
      <alignment horizontal="center" vertical="center" wrapText="1"/>
    </xf>
    <xf numFmtId="0" fontId="194" fillId="0" borderId="6" xfId="0" applyFont="1" applyBorder="1" applyAlignment="1">
      <alignment horizontal="center" vertical="center" wrapText="1"/>
    </xf>
    <xf numFmtId="0" fontId="195" fillId="0" borderId="5" xfId="0" applyFont="1" applyBorder="1" applyAlignment="1">
      <alignment horizontal="center" vertical="center" wrapText="1"/>
    </xf>
    <xf numFmtId="0" fontId="196" fillId="0" borderId="1" xfId="0" applyFont="1" applyBorder="1" applyAlignment="1">
      <alignment horizontal="center" vertical="center" wrapText="1"/>
    </xf>
    <xf numFmtId="0" fontId="197" fillId="0" borderId="1" xfId="0" applyFont="1" applyBorder="1" applyAlignment="1">
      <alignment horizontal="center" vertical="center" wrapText="1"/>
    </xf>
    <xf numFmtId="0" fontId="198" fillId="0" borderId="1" xfId="0" applyFont="1" applyBorder="1" applyAlignment="1">
      <alignment horizontal="center" vertical="center" wrapText="1"/>
    </xf>
    <xf numFmtId="0" fontId="199" fillId="0" borderId="6" xfId="0" applyFont="1" applyBorder="1" applyAlignment="1">
      <alignment horizontal="center" vertical="center" wrapText="1"/>
    </xf>
    <xf numFmtId="0" fontId="200" fillId="0" borderId="5" xfId="0" applyFont="1" applyBorder="1" applyAlignment="1">
      <alignment horizontal="center" vertical="center" wrapText="1"/>
    </xf>
    <xf numFmtId="0" fontId="201" fillId="0" borderId="1" xfId="0" applyFont="1" applyBorder="1" applyAlignment="1">
      <alignment horizontal="center" vertical="center" wrapText="1"/>
    </xf>
    <xf numFmtId="0" fontId="202" fillId="0" borderId="1" xfId="0" applyFont="1" applyBorder="1" applyAlignment="1">
      <alignment horizontal="center" vertical="center" wrapText="1"/>
    </xf>
    <xf numFmtId="0" fontId="203" fillId="0" borderId="1" xfId="0" applyFont="1" applyBorder="1" applyAlignment="1">
      <alignment horizontal="center" vertical="center" wrapText="1"/>
    </xf>
    <xf numFmtId="0" fontId="204" fillId="0" borderId="6" xfId="0" applyFont="1" applyBorder="1" applyAlignment="1">
      <alignment horizontal="center" vertical="center" wrapText="1"/>
    </xf>
    <xf numFmtId="0" fontId="205" fillId="0" borderId="5" xfId="0" applyFont="1" applyBorder="1" applyAlignment="1">
      <alignment horizontal="center" vertical="center" wrapText="1"/>
    </xf>
    <xf numFmtId="0" fontId="206" fillId="0" borderId="1" xfId="0" applyFont="1" applyBorder="1" applyAlignment="1">
      <alignment horizontal="center" vertical="center" wrapText="1"/>
    </xf>
    <xf numFmtId="0" fontId="207" fillId="0" borderId="1" xfId="0" applyFont="1" applyBorder="1" applyAlignment="1">
      <alignment horizontal="center" vertical="center" wrapText="1"/>
    </xf>
    <xf numFmtId="0" fontId="208" fillId="0" borderId="1" xfId="0" applyFont="1" applyBorder="1" applyAlignment="1">
      <alignment horizontal="center" vertical="center" wrapText="1"/>
    </xf>
    <xf numFmtId="0" fontId="209" fillId="0" borderId="6" xfId="0" applyFont="1" applyBorder="1" applyAlignment="1">
      <alignment horizontal="center" vertical="center" wrapText="1"/>
    </xf>
    <xf numFmtId="0" fontId="210" fillId="0" borderId="5" xfId="0" applyFont="1" applyBorder="1" applyAlignment="1">
      <alignment horizontal="center" vertical="center" wrapText="1"/>
    </xf>
    <xf numFmtId="0" fontId="211" fillId="0" borderId="1" xfId="0" applyFont="1" applyBorder="1" applyAlignment="1">
      <alignment horizontal="center" vertical="center" wrapText="1"/>
    </xf>
    <xf numFmtId="0" fontId="212" fillId="0" borderId="1" xfId="0" applyFont="1" applyBorder="1" applyAlignment="1">
      <alignment horizontal="center" vertical="center" wrapText="1"/>
    </xf>
    <xf numFmtId="0" fontId="213" fillId="0" borderId="1" xfId="0" applyFont="1" applyBorder="1" applyAlignment="1">
      <alignment horizontal="center" vertical="center" wrapText="1"/>
    </xf>
    <xf numFmtId="0" fontId="214" fillId="0" borderId="5" xfId="0" applyFont="1" applyBorder="1" applyAlignment="1">
      <alignment horizontal="center" vertical="center" wrapText="1"/>
    </xf>
    <xf numFmtId="0" fontId="215" fillId="0" borderId="1" xfId="0" applyFont="1" applyBorder="1" applyAlignment="1">
      <alignment horizontal="center" vertical="center" wrapText="1"/>
    </xf>
    <xf numFmtId="0" fontId="216" fillId="0" borderId="1" xfId="0" applyFont="1" applyBorder="1" applyAlignment="1">
      <alignment horizontal="center" vertical="center" wrapText="1"/>
    </xf>
    <xf numFmtId="0" fontId="217" fillId="0" borderId="1" xfId="0" applyFont="1" applyBorder="1" applyAlignment="1">
      <alignment horizontal="center" vertical="center" wrapText="1"/>
    </xf>
    <xf numFmtId="0" fontId="218" fillId="0" borderId="6" xfId="0" applyFont="1" applyBorder="1" applyAlignment="1">
      <alignment horizontal="center" vertical="center" wrapText="1"/>
    </xf>
    <xf numFmtId="0" fontId="219" fillId="0" borderId="5" xfId="0" applyFont="1" applyBorder="1" applyAlignment="1">
      <alignment horizontal="center" vertical="center" wrapText="1"/>
    </xf>
    <xf numFmtId="0" fontId="220" fillId="0" borderId="1" xfId="0" applyFont="1" applyBorder="1" applyAlignment="1">
      <alignment horizontal="center" vertical="center" wrapText="1"/>
    </xf>
    <xf numFmtId="0" fontId="221" fillId="0" borderId="1" xfId="0" applyFont="1" applyBorder="1" applyAlignment="1">
      <alignment horizontal="center" vertical="center" wrapText="1"/>
    </xf>
    <xf numFmtId="0" fontId="222" fillId="0" borderId="1" xfId="0" applyFont="1" applyBorder="1" applyAlignment="1">
      <alignment horizontal="center" vertical="center" wrapText="1"/>
    </xf>
    <xf numFmtId="0" fontId="223" fillId="0" borderId="6" xfId="0" applyFont="1" applyBorder="1" applyAlignment="1">
      <alignment horizontal="center" vertical="center" wrapText="1"/>
    </xf>
    <xf numFmtId="0" fontId="224" fillId="0" borderId="5" xfId="0" applyFont="1" applyBorder="1" applyAlignment="1">
      <alignment horizontal="center" vertical="center" wrapText="1"/>
    </xf>
    <xf numFmtId="0" fontId="225" fillId="0" borderId="1" xfId="0" applyFont="1" applyBorder="1" applyAlignment="1">
      <alignment horizontal="center" vertical="center" wrapText="1"/>
    </xf>
    <xf numFmtId="0" fontId="226" fillId="0" borderId="1" xfId="0" applyFont="1" applyBorder="1" applyAlignment="1">
      <alignment horizontal="center" vertical="center" wrapText="1"/>
    </xf>
    <xf numFmtId="0" fontId="227" fillId="0" borderId="1" xfId="0" applyFont="1" applyBorder="1" applyAlignment="1">
      <alignment horizontal="center" vertical="center" wrapText="1"/>
    </xf>
    <xf numFmtId="0" fontId="228" fillId="0" borderId="6" xfId="0" applyFont="1" applyBorder="1" applyAlignment="1">
      <alignment horizontal="center" vertical="center" wrapText="1"/>
    </xf>
    <xf numFmtId="0" fontId="229" fillId="0" borderId="5" xfId="0" applyFont="1" applyBorder="1" applyAlignment="1">
      <alignment horizontal="center" vertical="center" wrapText="1"/>
    </xf>
    <xf numFmtId="0" fontId="230" fillId="0" borderId="1" xfId="0" applyFont="1" applyBorder="1" applyAlignment="1">
      <alignment horizontal="center" vertical="center" wrapText="1"/>
    </xf>
    <xf numFmtId="0" fontId="231" fillId="0" borderId="1" xfId="0" applyFont="1" applyBorder="1" applyAlignment="1">
      <alignment horizontal="center" vertical="center" wrapText="1"/>
    </xf>
    <xf numFmtId="0" fontId="232" fillId="0" borderId="1" xfId="0" applyFont="1" applyBorder="1" applyAlignment="1">
      <alignment horizontal="center" vertical="center" wrapText="1"/>
    </xf>
    <xf numFmtId="0" fontId="233" fillId="0" borderId="6" xfId="0" applyFont="1" applyBorder="1" applyAlignment="1">
      <alignment horizontal="center" vertical="center" wrapText="1"/>
    </xf>
    <xf numFmtId="0" fontId="234" fillId="0" borderId="5" xfId="0" applyFont="1" applyBorder="1" applyAlignment="1">
      <alignment horizontal="center" vertical="center" wrapText="1"/>
    </xf>
    <xf numFmtId="0" fontId="235" fillId="0" borderId="1" xfId="0" applyFont="1" applyBorder="1" applyAlignment="1">
      <alignment horizontal="center" vertical="center" wrapText="1"/>
    </xf>
    <xf numFmtId="0" fontId="236" fillId="0" borderId="1" xfId="0" applyFont="1" applyBorder="1" applyAlignment="1">
      <alignment horizontal="center" vertical="center" wrapText="1"/>
    </xf>
    <xf numFmtId="0" fontId="237" fillId="0" borderId="1" xfId="0" applyFont="1" applyBorder="1" applyAlignment="1">
      <alignment horizontal="center" vertical="center" wrapText="1"/>
    </xf>
    <xf numFmtId="0" fontId="238" fillId="0" borderId="6" xfId="0" applyFont="1" applyBorder="1" applyAlignment="1">
      <alignment horizontal="center" vertical="center" wrapText="1"/>
    </xf>
    <xf numFmtId="0" fontId="239" fillId="0" borderId="5" xfId="0" applyFont="1" applyBorder="1" applyAlignment="1">
      <alignment horizontal="center" vertical="center" wrapText="1"/>
    </xf>
    <xf numFmtId="0" fontId="240" fillId="0" borderId="1" xfId="0" applyFont="1" applyBorder="1" applyAlignment="1">
      <alignment horizontal="center" vertical="center" wrapText="1"/>
    </xf>
    <xf numFmtId="0" fontId="241" fillId="0" borderId="1" xfId="0" applyFont="1" applyBorder="1" applyAlignment="1">
      <alignment horizontal="center" vertical="center" wrapText="1"/>
    </xf>
    <xf numFmtId="0" fontId="242" fillId="0" borderId="1" xfId="0" applyFont="1" applyBorder="1" applyAlignment="1">
      <alignment horizontal="center" vertical="center" wrapText="1"/>
    </xf>
    <xf numFmtId="0" fontId="243" fillId="0" borderId="6" xfId="0" applyFont="1" applyBorder="1" applyAlignment="1">
      <alignment horizontal="center" vertical="center" wrapText="1"/>
    </xf>
    <xf numFmtId="0" fontId="244" fillId="0" borderId="5" xfId="0" applyFont="1" applyBorder="1" applyAlignment="1">
      <alignment horizontal="center" vertical="center" wrapText="1"/>
    </xf>
    <xf numFmtId="0" fontId="245" fillId="0" borderId="1" xfId="0" applyFont="1" applyBorder="1" applyAlignment="1">
      <alignment horizontal="center" vertical="center" wrapText="1"/>
    </xf>
    <xf numFmtId="0" fontId="246" fillId="0" borderId="1" xfId="0" applyFont="1" applyBorder="1" applyAlignment="1">
      <alignment horizontal="center" vertical="center" wrapText="1"/>
    </xf>
    <xf numFmtId="0" fontId="247" fillId="0" borderId="1" xfId="0" applyFont="1" applyBorder="1" applyAlignment="1">
      <alignment horizontal="center" vertical="center" wrapText="1"/>
    </xf>
    <xf numFmtId="0" fontId="248" fillId="0" borderId="6" xfId="0" applyFont="1" applyBorder="1" applyAlignment="1">
      <alignment horizontal="center" vertical="center" wrapText="1"/>
    </xf>
    <xf numFmtId="0" fontId="249" fillId="0" borderId="5" xfId="0" applyFont="1" applyBorder="1" applyAlignment="1">
      <alignment horizontal="center" vertical="center" wrapText="1"/>
    </xf>
    <xf numFmtId="0" fontId="250" fillId="0" borderId="1" xfId="0" applyFont="1" applyBorder="1" applyAlignment="1">
      <alignment horizontal="center" vertical="center" wrapText="1"/>
    </xf>
    <xf numFmtId="0" fontId="251" fillId="0" borderId="1" xfId="0" applyFont="1" applyBorder="1" applyAlignment="1">
      <alignment horizontal="center" vertical="center" wrapText="1"/>
    </xf>
    <xf numFmtId="0" fontId="252" fillId="0" borderId="1" xfId="0" applyFont="1" applyBorder="1" applyAlignment="1">
      <alignment horizontal="center" vertical="center" wrapText="1"/>
    </xf>
    <xf numFmtId="0" fontId="253" fillId="0" borderId="6" xfId="0" applyFont="1" applyBorder="1" applyAlignment="1">
      <alignment horizontal="center" vertical="center" wrapText="1"/>
    </xf>
    <xf numFmtId="0" fontId="254" fillId="0" borderId="5" xfId="0" applyFont="1" applyBorder="1" applyAlignment="1">
      <alignment horizontal="center" vertical="center" wrapText="1"/>
    </xf>
    <xf numFmtId="0" fontId="255" fillId="0" borderId="1" xfId="0" applyFont="1" applyBorder="1" applyAlignment="1">
      <alignment horizontal="center" vertical="center" wrapText="1"/>
    </xf>
    <xf numFmtId="0" fontId="256" fillId="0" borderId="1" xfId="0" applyFont="1" applyBorder="1" applyAlignment="1">
      <alignment horizontal="center" vertical="center" wrapText="1"/>
    </xf>
    <xf numFmtId="0" fontId="257" fillId="0" borderId="1" xfId="0" applyFont="1" applyBorder="1" applyAlignment="1">
      <alignment horizontal="center" vertical="center" wrapText="1"/>
    </xf>
    <xf numFmtId="0" fontId="258" fillId="0" borderId="6" xfId="0" applyFont="1" applyBorder="1" applyAlignment="1">
      <alignment horizontal="center" vertical="center" wrapText="1"/>
    </xf>
    <xf numFmtId="0" fontId="259" fillId="0" borderId="5" xfId="0" applyFont="1" applyBorder="1" applyAlignment="1">
      <alignment horizontal="center" vertical="center" wrapText="1"/>
    </xf>
    <xf numFmtId="0" fontId="260" fillId="0" borderId="1" xfId="0" applyFont="1" applyBorder="1" applyAlignment="1">
      <alignment horizontal="center" vertical="center" wrapText="1"/>
    </xf>
    <xf numFmtId="0" fontId="261" fillId="0" borderId="1" xfId="0" applyFont="1" applyBorder="1" applyAlignment="1">
      <alignment horizontal="center" vertical="center" wrapText="1"/>
    </xf>
    <xf numFmtId="0" fontId="262" fillId="0" borderId="1" xfId="0" applyFont="1" applyBorder="1" applyAlignment="1">
      <alignment horizontal="center" vertical="center" wrapText="1"/>
    </xf>
    <xf numFmtId="0" fontId="263" fillId="0" borderId="6" xfId="0" applyFont="1" applyBorder="1" applyAlignment="1">
      <alignment horizontal="center" vertical="center" wrapText="1"/>
    </xf>
    <xf numFmtId="0" fontId="264" fillId="0" borderId="5" xfId="0" applyFont="1" applyBorder="1" applyAlignment="1">
      <alignment horizontal="center" vertical="center" wrapText="1"/>
    </xf>
    <xf numFmtId="0" fontId="265" fillId="0" borderId="1" xfId="0" applyFont="1" applyBorder="1" applyAlignment="1">
      <alignment horizontal="center" vertical="center" wrapText="1"/>
    </xf>
    <xf numFmtId="0" fontId="266" fillId="0" borderId="1" xfId="0" applyFont="1" applyBorder="1" applyAlignment="1">
      <alignment horizontal="center" vertical="center" wrapText="1"/>
    </xf>
    <xf numFmtId="0" fontId="267" fillId="0" borderId="1" xfId="0" applyFont="1" applyBorder="1" applyAlignment="1">
      <alignment horizontal="center" vertical="center" wrapText="1"/>
    </xf>
    <xf numFmtId="0" fontId="268" fillId="0" borderId="6" xfId="0" applyFont="1" applyBorder="1" applyAlignment="1">
      <alignment horizontal="center" vertical="center" wrapText="1"/>
    </xf>
    <xf numFmtId="0" fontId="269" fillId="0" borderId="5" xfId="0" applyFont="1" applyBorder="1" applyAlignment="1">
      <alignment horizontal="center" vertical="center" wrapText="1"/>
    </xf>
    <xf numFmtId="0" fontId="270" fillId="0" borderId="1" xfId="0" applyFont="1" applyBorder="1" applyAlignment="1">
      <alignment horizontal="center" vertical="center" wrapText="1"/>
    </xf>
    <xf numFmtId="0" fontId="271" fillId="0" borderId="1" xfId="0" applyFont="1" applyBorder="1" applyAlignment="1">
      <alignment horizontal="center" vertical="center" wrapText="1"/>
    </xf>
    <xf numFmtId="0" fontId="272" fillId="0" borderId="1" xfId="0" applyFont="1" applyBorder="1" applyAlignment="1">
      <alignment horizontal="center" vertical="center" wrapText="1"/>
    </xf>
    <xf numFmtId="0" fontId="273" fillId="0" borderId="6" xfId="0" applyFont="1" applyBorder="1" applyAlignment="1">
      <alignment horizontal="center" vertical="center" wrapText="1"/>
    </xf>
    <xf numFmtId="0" fontId="274" fillId="0" borderId="5" xfId="0" applyFont="1" applyBorder="1" applyAlignment="1">
      <alignment horizontal="center" vertical="center" wrapText="1"/>
    </xf>
    <xf numFmtId="0" fontId="275" fillId="0" borderId="1" xfId="0" applyFont="1" applyBorder="1" applyAlignment="1">
      <alignment horizontal="center" vertical="center" wrapText="1"/>
    </xf>
    <xf numFmtId="0" fontId="276" fillId="0" borderId="1" xfId="0" applyFont="1" applyBorder="1" applyAlignment="1">
      <alignment horizontal="center" vertical="center" wrapText="1"/>
    </xf>
    <xf numFmtId="0" fontId="277" fillId="0" borderId="1" xfId="0" applyFont="1" applyBorder="1" applyAlignment="1">
      <alignment horizontal="center" vertical="center" wrapText="1"/>
    </xf>
    <xf numFmtId="0" fontId="278" fillId="0" borderId="6" xfId="0" applyFont="1" applyBorder="1" applyAlignment="1">
      <alignment horizontal="center" vertical="center" wrapText="1"/>
    </xf>
    <xf numFmtId="0" fontId="279" fillId="0" borderId="5" xfId="0" applyFont="1" applyBorder="1" applyAlignment="1">
      <alignment horizontal="center" vertical="center" wrapText="1"/>
    </xf>
    <xf numFmtId="0" fontId="280" fillId="0" borderId="1" xfId="0" applyFont="1" applyBorder="1" applyAlignment="1">
      <alignment horizontal="center" vertical="center" wrapText="1"/>
    </xf>
    <xf numFmtId="0" fontId="281" fillId="0" borderId="1" xfId="0" applyFont="1" applyBorder="1" applyAlignment="1">
      <alignment horizontal="center" vertical="center" wrapText="1"/>
    </xf>
    <xf numFmtId="0" fontId="282" fillId="0" borderId="1" xfId="0" applyFont="1" applyBorder="1" applyAlignment="1">
      <alignment horizontal="center" vertical="center" wrapText="1"/>
    </xf>
    <xf numFmtId="0" fontId="283" fillId="0" borderId="6" xfId="0" applyFont="1" applyBorder="1" applyAlignment="1">
      <alignment horizontal="center" vertical="center" wrapText="1"/>
    </xf>
    <xf numFmtId="0" fontId="284" fillId="0" borderId="5" xfId="0" applyFont="1" applyBorder="1" applyAlignment="1">
      <alignment horizontal="center" vertical="center" wrapText="1"/>
    </xf>
    <xf numFmtId="0" fontId="285" fillId="0" borderId="1" xfId="0" applyFont="1" applyBorder="1" applyAlignment="1">
      <alignment horizontal="center" vertical="center" wrapText="1"/>
    </xf>
    <xf numFmtId="0" fontId="286" fillId="0" borderId="1" xfId="0" applyFont="1" applyBorder="1" applyAlignment="1">
      <alignment horizontal="center" vertical="center" wrapText="1"/>
    </xf>
    <xf numFmtId="0" fontId="287" fillId="0" borderId="1" xfId="0" applyFont="1" applyBorder="1" applyAlignment="1">
      <alignment horizontal="center" vertical="center" wrapText="1"/>
    </xf>
    <xf numFmtId="0" fontId="288" fillId="0" borderId="6" xfId="0" applyFont="1" applyBorder="1" applyAlignment="1">
      <alignment horizontal="center" vertical="center" wrapText="1"/>
    </xf>
    <xf numFmtId="0" fontId="289" fillId="0" borderId="5" xfId="0" applyFont="1" applyBorder="1" applyAlignment="1">
      <alignment horizontal="center" vertical="center" wrapText="1"/>
    </xf>
    <xf numFmtId="0" fontId="290" fillId="0" borderId="1" xfId="0" applyFont="1" applyBorder="1" applyAlignment="1">
      <alignment horizontal="center" vertical="center" wrapText="1"/>
    </xf>
    <xf numFmtId="0" fontId="291" fillId="0" borderId="1" xfId="0" applyFont="1" applyBorder="1" applyAlignment="1">
      <alignment horizontal="center" vertical="center" wrapText="1"/>
    </xf>
    <xf numFmtId="0" fontId="292" fillId="0" borderId="1" xfId="0" applyFont="1" applyBorder="1" applyAlignment="1">
      <alignment horizontal="center" vertical="center" wrapText="1"/>
    </xf>
    <xf numFmtId="0" fontId="293" fillId="0" borderId="6" xfId="0" applyFont="1" applyBorder="1" applyAlignment="1">
      <alignment horizontal="center" vertical="center" wrapText="1"/>
    </xf>
    <xf numFmtId="0" fontId="294" fillId="0" borderId="5" xfId="0" applyFont="1" applyBorder="1" applyAlignment="1">
      <alignment horizontal="center" vertical="center" wrapText="1"/>
    </xf>
    <xf numFmtId="0" fontId="295" fillId="0" borderId="1" xfId="0" applyFont="1" applyBorder="1" applyAlignment="1">
      <alignment horizontal="center" vertical="center" wrapText="1"/>
    </xf>
    <xf numFmtId="0" fontId="296" fillId="0" borderId="1" xfId="0" applyFont="1" applyBorder="1" applyAlignment="1">
      <alignment horizontal="center" vertical="center" wrapText="1"/>
    </xf>
    <xf numFmtId="0" fontId="297" fillId="0" borderId="1" xfId="0" applyFont="1" applyBorder="1" applyAlignment="1">
      <alignment horizontal="center" vertical="center" wrapText="1"/>
    </xf>
    <xf numFmtId="0" fontId="298" fillId="0" borderId="6" xfId="0" applyFont="1" applyBorder="1" applyAlignment="1">
      <alignment horizontal="center" vertical="center" wrapText="1"/>
    </xf>
    <xf numFmtId="0" fontId="299" fillId="0" borderId="5" xfId="0" applyFont="1" applyBorder="1" applyAlignment="1">
      <alignment horizontal="center" vertical="center" wrapText="1"/>
    </xf>
    <xf numFmtId="0" fontId="300" fillId="0" borderId="1" xfId="0" applyFont="1" applyBorder="1" applyAlignment="1">
      <alignment horizontal="center" vertical="center" wrapText="1"/>
    </xf>
    <xf numFmtId="0" fontId="301" fillId="0" borderId="1" xfId="0" applyFont="1" applyBorder="1" applyAlignment="1">
      <alignment horizontal="center" vertical="center" wrapText="1"/>
    </xf>
    <xf numFmtId="0" fontId="302" fillId="0" borderId="1" xfId="0" applyFont="1" applyBorder="1" applyAlignment="1">
      <alignment horizontal="center" vertical="center" wrapText="1"/>
    </xf>
    <xf numFmtId="0" fontId="303" fillId="0" borderId="6" xfId="0" applyFont="1" applyBorder="1" applyAlignment="1">
      <alignment horizontal="center" vertical="center" wrapText="1"/>
    </xf>
    <xf numFmtId="0" fontId="304" fillId="0" borderId="5" xfId="0" applyFont="1" applyBorder="1" applyAlignment="1">
      <alignment horizontal="center" vertical="center" wrapText="1"/>
    </xf>
    <xf numFmtId="0" fontId="305" fillId="0" borderId="1" xfId="0" applyFont="1" applyBorder="1" applyAlignment="1">
      <alignment horizontal="center" vertical="center" wrapText="1"/>
    </xf>
    <xf numFmtId="0" fontId="306" fillId="0" borderId="1" xfId="0" applyFont="1" applyBorder="1" applyAlignment="1">
      <alignment horizontal="center" vertical="center" wrapText="1"/>
    </xf>
    <xf numFmtId="0" fontId="307" fillId="0" borderId="1" xfId="0" applyFont="1" applyBorder="1" applyAlignment="1">
      <alignment horizontal="center" vertical="center" wrapText="1"/>
    </xf>
    <xf numFmtId="0" fontId="308" fillId="0" borderId="6" xfId="0" applyFont="1" applyBorder="1" applyAlignment="1">
      <alignment horizontal="center" vertical="center" wrapText="1"/>
    </xf>
    <xf numFmtId="0" fontId="309" fillId="0" borderId="5" xfId="0" applyFont="1" applyBorder="1" applyAlignment="1">
      <alignment horizontal="center" vertical="center" wrapText="1"/>
    </xf>
    <xf numFmtId="0" fontId="310" fillId="0" borderId="1" xfId="0" applyFont="1" applyBorder="1" applyAlignment="1">
      <alignment horizontal="center" vertical="center" wrapText="1"/>
    </xf>
    <xf numFmtId="0" fontId="311" fillId="0" borderId="1" xfId="0" applyFont="1" applyBorder="1" applyAlignment="1">
      <alignment horizontal="center" vertical="center" wrapText="1"/>
    </xf>
    <xf numFmtId="0" fontId="312" fillId="0" borderId="1" xfId="0" applyFont="1" applyBorder="1" applyAlignment="1">
      <alignment horizontal="center" vertical="center" wrapText="1"/>
    </xf>
    <xf numFmtId="0" fontId="313" fillId="0" borderId="6" xfId="0" applyFont="1" applyBorder="1" applyAlignment="1">
      <alignment horizontal="center" vertical="center" wrapText="1"/>
    </xf>
    <xf numFmtId="0" fontId="314" fillId="0" borderId="5" xfId="0" applyFont="1" applyBorder="1" applyAlignment="1">
      <alignment horizontal="center" vertical="center" wrapText="1"/>
    </xf>
    <xf numFmtId="0" fontId="315" fillId="0" borderId="1" xfId="0" applyFont="1" applyBorder="1" applyAlignment="1">
      <alignment horizontal="center" vertical="center" wrapText="1"/>
    </xf>
    <xf numFmtId="0" fontId="316" fillId="0" borderId="1" xfId="0" applyFont="1" applyBorder="1" applyAlignment="1">
      <alignment horizontal="center" vertical="center" wrapText="1"/>
    </xf>
    <xf numFmtId="0" fontId="317" fillId="0" borderId="1" xfId="0" applyFont="1" applyBorder="1" applyAlignment="1">
      <alignment horizontal="center" vertical="center" wrapText="1"/>
    </xf>
    <xf numFmtId="0" fontId="318" fillId="0" borderId="6" xfId="0" applyFont="1" applyBorder="1" applyAlignment="1">
      <alignment horizontal="center" vertical="center" wrapText="1"/>
    </xf>
    <xf numFmtId="0" fontId="319" fillId="0" borderId="5" xfId="0" applyFont="1" applyBorder="1" applyAlignment="1">
      <alignment horizontal="center" vertical="center" wrapText="1"/>
    </xf>
    <xf numFmtId="0" fontId="320" fillId="0" borderId="1" xfId="0" applyFont="1" applyBorder="1" applyAlignment="1">
      <alignment horizontal="center" vertical="center" wrapText="1"/>
    </xf>
    <xf numFmtId="0" fontId="321" fillId="0" borderId="1" xfId="0" applyFont="1" applyBorder="1" applyAlignment="1">
      <alignment horizontal="center" vertical="center" wrapText="1"/>
    </xf>
    <xf numFmtId="0" fontId="322" fillId="0" borderId="1" xfId="0" applyFont="1" applyBorder="1" applyAlignment="1">
      <alignment horizontal="center" vertical="center" wrapText="1"/>
    </xf>
    <xf numFmtId="0" fontId="323" fillId="0" borderId="6" xfId="0" applyFont="1" applyBorder="1" applyAlignment="1">
      <alignment horizontal="center" vertical="center" wrapText="1"/>
    </xf>
    <xf numFmtId="0" fontId="324" fillId="0" borderId="5" xfId="0" applyFont="1" applyBorder="1" applyAlignment="1">
      <alignment horizontal="center" vertical="center" wrapText="1"/>
    </xf>
    <xf numFmtId="0" fontId="325" fillId="0" borderId="1" xfId="0" applyFont="1" applyBorder="1" applyAlignment="1">
      <alignment horizontal="center" vertical="center" wrapText="1"/>
    </xf>
    <xf numFmtId="0" fontId="326" fillId="0" borderId="1" xfId="0" applyFont="1" applyBorder="1" applyAlignment="1">
      <alignment horizontal="center" vertical="center" wrapText="1"/>
    </xf>
    <xf numFmtId="0" fontId="327" fillId="0" borderId="1" xfId="0" applyFont="1" applyBorder="1" applyAlignment="1">
      <alignment horizontal="center" vertical="center" wrapText="1"/>
    </xf>
    <xf numFmtId="0" fontId="328" fillId="0" borderId="6" xfId="0" applyFont="1" applyBorder="1" applyAlignment="1">
      <alignment horizontal="center" vertical="center" wrapText="1"/>
    </xf>
    <xf numFmtId="0" fontId="329" fillId="0" borderId="5" xfId="0" applyFont="1" applyBorder="1" applyAlignment="1">
      <alignment horizontal="center" vertical="center" wrapText="1"/>
    </xf>
    <xf numFmtId="0" fontId="330" fillId="0" borderId="1" xfId="0" applyFont="1" applyBorder="1" applyAlignment="1">
      <alignment horizontal="center" vertical="center" wrapText="1"/>
    </xf>
    <xf numFmtId="0" fontId="331" fillId="0" borderId="1" xfId="0" applyFont="1" applyBorder="1" applyAlignment="1">
      <alignment horizontal="center" vertical="center" wrapText="1"/>
    </xf>
    <xf numFmtId="0" fontId="332" fillId="0" borderId="1" xfId="0" applyFont="1" applyBorder="1" applyAlignment="1">
      <alignment horizontal="center" vertical="center" wrapText="1"/>
    </xf>
    <xf numFmtId="0" fontId="333" fillId="0" borderId="6" xfId="0" applyFont="1" applyBorder="1" applyAlignment="1">
      <alignment horizontal="center" vertical="center" wrapText="1"/>
    </xf>
    <xf numFmtId="0" fontId="334" fillId="0" borderId="5" xfId="0" applyFont="1" applyBorder="1" applyAlignment="1">
      <alignment horizontal="center" vertical="center" wrapText="1"/>
    </xf>
    <xf numFmtId="0" fontId="335" fillId="0" borderId="1" xfId="0" applyFont="1" applyBorder="1" applyAlignment="1">
      <alignment horizontal="center" vertical="center" wrapText="1"/>
    </xf>
    <xf numFmtId="0" fontId="336" fillId="0" borderId="1" xfId="0" applyFont="1" applyBorder="1" applyAlignment="1">
      <alignment horizontal="center" vertical="center" wrapText="1"/>
    </xf>
    <xf numFmtId="0" fontId="337" fillId="0" borderId="1" xfId="0" applyFont="1" applyBorder="1" applyAlignment="1">
      <alignment horizontal="center" vertical="center" wrapText="1"/>
    </xf>
    <xf numFmtId="0" fontId="338" fillId="0" borderId="6" xfId="0" applyFont="1" applyBorder="1" applyAlignment="1">
      <alignment horizontal="center" vertical="center" wrapText="1"/>
    </xf>
    <xf numFmtId="0" fontId="339" fillId="0" borderId="5" xfId="0" applyFont="1" applyBorder="1" applyAlignment="1">
      <alignment horizontal="center" vertical="center" wrapText="1"/>
    </xf>
    <xf numFmtId="0" fontId="340" fillId="0" borderId="1" xfId="0" applyFont="1" applyBorder="1" applyAlignment="1">
      <alignment horizontal="center" vertical="center" wrapText="1"/>
    </xf>
    <xf numFmtId="0" fontId="341" fillId="0" borderId="1" xfId="0" applyFont="1" applyBorder="1" applyAlignment="1">
      <alignment horizontal="center" vertical="center" wrapText="1"/>
    </xf>
    <xf numFmtId="0" fontId="342" fillId="0" borderId="1" xfId="0" applyFont="1" applyBorder="1" applyAlignment="1">
      <alignment horizontal="center" vertical="center" wrapText="1"/>
    </xf>
    <xf numFmtId="0" fontId="343" fillId="0" borderId="6" xfId="0" applyFont="1" applyBorder="1" applyAlignment="1">
      <alignment horizontal="center" vertical="center" wrapText="1"/>
    </xf>
    <xf numFmtId="0" fontId="344" fillId="0" borderId="5" xfId="0" applyFont="1" applyBorder="1" applyAlignment="1">
      <alignment horizontal="center" vertical="center" wrapText="1"/>
    </xf>
    <xf numFmtId="0" fontId="345" fillId="0" borderId="1" xfId="0" applyFont="1" applyBorder="1" applyAlignment="1">
      <alignment horizontal="center" vertical="center" wrapText="1"/>
    </xf>
    <xf numFmtId="0" fontId="346" fillId="0" borderId="1" xfId="0" applyFont="1" applyBorder="1" applyAlignment="1">
      <alignment horizontal="center" vertical="center" wrapText="1"/>
    </xf>
    <xf numFmtId="0" fontId="347" fillId="0" borderId="1" xfId="0" applyFont="1" applyBorder="1" applyAlignment="1">
      <alignment horizontal="center" vertical="center" wrapText="1"/>
    </xf>
    <xf numFmtId="0" fontId="348" fillId="0" borderId="6" xfId="0" applyFont="1" applyBorder="1" applyAlignment="1">
      <alignment horizontal="center" vertical="center" wrapText="1"/>
    </xf>
    <xf numFmtId="0" fontId="349" fillId="0" borderId="5" xfId="0" applyFont="1" applyBorder="1" applyAlignment="1">
      <alignment horizontal="center" vertical="center" wrapText="1"/>
    </xf>
    <xf numFmtId="0" fontId="350" fillId="0" borderId="1" xfId="0" applyFont="1" applyBorder="1" applyAlignment="1">
      <alignment horizontal="center" vertical="center" wrapText="1"/>
    </xf>
    <xf numFmtId="0" fontId="351" fillId="0" borderId="1" xfId="0" applyFont="1" applyBorder="1" applyAlignment="1">
      <alignment horizontal="center" vertical="center" wrapText="1"/>
    </xf>
    <xf numFmtId="0" fontId="352" fillId="0" borderId="1" xfId="0" applyFont="1" applyBorder="1" applyAlignment="1">
      <alignment horizontal="center" vertical="center" wrapText="1"/>
    </xf>
    <xf numFmtId="0" fontId="353" fillId="0" borderId="6" xfId="0" applyFont="1" applyBorder="1" applyAlignment="1">
      <alignment horizontal="center" vertical="center" wrapText="1"/>
    </xf>
    <xf numFmtId="0" fontId="354" fillId="0" borderId="5" xfId="0" applyFont="1" applyBorder="1" applyAlignment="1">
      <alignment horizontal="center" vertical="center" wrapText="1"/>
    </xf>
    <xf numFmtId="0" fontId="355" fillId="0" borderId="1" xfId="0" applyFont="1" applyBorder="1" applyAlignment="1">
      <alignment horizontal="center" vertical="center" wrapText="1"/>
    </xf>
    <xf numFmtId="0" fontId="356" fillId="0" borderId="1" xfId="0" applyFont="1" applyBorder="1" applyAlignment="1">
      <alignment horizontal="center" vertical="center" wrapText="1"/>
    </xf>
    <xf numFmtId="0" fontId="357" fillId="0" borderId="1" xfId="0" applyFont="1" applyBorder="1" applyAlignment="1">
      <alignment horizontal="center" vertical="center" wrapText="1"/>
    </xf>
    <xf numFmtId="0" fontId="358" fillId="0" borderId="6" xfId="0" applyFont="1" applyBorder="1" applyAlignment="1">
      <alignment horizontal="center" vertical="center" wrapText="1"/>
    </xf>
    <xf numFmtId="0" fontId="359" fillId="0" borderId="5" xfId="0" applyFont="1" applyBorder="1" applyAlignment="1">
      <alignment horizontal="center" vertical="center" wrapText="1"/>
    </xf>
    <xf numFmtId="0" fontId="360" fillId="0" borderId="1" xfId="0" applyFont="1" applyBorder="1" applyAlignment="1">
      <alignment horizontal="center" vertical="center" wrapText="1"/>
    </xf>
    <xf numFmtId="0" fontId="361" fillId="0" borderId="1" xfId="0" applyFont="1" applyBorder="1" applyAlignment="1">
      <alignment horizontal="center" vertical="center" wrapText="1"/>
    </xf>
    <xf numFmtId="0" fontId="362" fillId="0" borderId="1" xfId="0" applyFont="1" applyBorder="1" applyAlignment="1">
      <alignment horizontal="center" vertical="center" wrapText="1"/>
    </xf>
    <xf numFmtId="0" fontId="363" fillId="0" borderId="6" xfId="0" applyFont="1" applyBorder="1" applyAlignment="1">
      <alignment horizontal="center" vertical="center" wrapText="1"/>
    </xf>
    <xf numFmtId="0" fontId="364" fillId="0" borderId="5" xfId="0" applyFont="1" applyBorder="1" applyAlignment="1">
      <alignment horizontal="center" vertical="center" wrapText="1"/>
    </xf>
    <xf numFmtId="0" fontId="365" fillId="0" borderId="1" xfId="0" applyFont="1" applyBorder="1" applyAlignment="1">
      <alignment horizontal="center" vertical="center" wrapText="1"/>
    </xf>
    <xf numFmtId="0" fontId="366" fillId="0" borderId="1" xfId="0" applyFont="1" applyBorder="1" applyAlignment="1">
      <alignment horizontal="center" vertical="center" wrapText="1"/>
    </xf>
    <xf numFmtId="0" fontId="367" fillId="0" borderId="1" xfId="0" applyFont="1" applyBorder="1" applyAlignment="1">
      <alignment horizontal="center" vertical="center" wrapText="1"/>
    </xf>
    <xf numFmtId="0" fontId="368" fillId="0" borderId="6" xfId="0" applyFont="1" applyBorder="1" applyAlignment="1">
      <alignment horizontal="center" vertical="center" wrapText="1"/>
    </xf>
    <xf numFmtId="0" fontId="369" fillId="0" borderId="8" xfId="0" applyFont="1" applyBorder="1" applyAlignment="1">
      <alignment horizontal="center" vertical="center" wrapText="1"/>
    </xf>
    <xf numFmtId="0" fontId="370" fillId="0" borderId="7" xfId="0" applyFont="1" applyBorder="1" applyAlignment="1">
      <alignment horizontal="center" vertical="center" wrapText="1"/>
    </xf>
    <xf numFmtId="0" fontId="371" fillId="0" borderId="7" xfId="0" applyFont="1" applyBorder="1" applyAlignment="1">
      <alignment horizontal="center" vertical="center" wrapText="1"/>
    </xf>
    <xf numFmtId="0" fontId="372" fillId="0" borderId="7" xfId="0" applyFont="1" applyBorder="1" applyAlignment="1">
      <alignment horizontal="center" vertical="center" wrapText="1"/>
    </xf>
    <xf numFmtId="0" fontId="373" fillId="0" borderId="9" xfId="0" applyFont="1" applyBorder="1" applyAlignment="1">
      <alignment horizontal="center" vertical="center" wrapText="1"/>
    </xf>
    <xf numFmtId="0" fontId="9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7" fillId="0" borderId="1" xfId="0" applyFont="1" applyBorder="1" applyAlignment="1">
      <alignment horizontal="center" vertical="center" wrapText="1"/>
    </xf>
    <xf numFmtId="0" fontId="9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0" xfId="0" applyFill="1" applyAlignment="1"/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workbookViewId="0">
      <selection activeCell="A23" sqref="A23:XFD23"/>
    </sheetView>
  </sheetViews>
  <sheetFormatPr defaultRowHeight="14"/>
  <cols>
    <col min="1" max="1" width="4.25" bestFit="1" customWidth="1"/>
    <col min="2" max="2" width="22.58203125" bestFit="1" customWidth="1"/>
    <col min="3" max="4" width="7.58203125" bestFit="1" customWidth="1"/>
    <col min="5" max="5" width="8.33203125" bestFit="1" customWidth="1"/>
  </cols>
  <sheetData>
    <row r="1" spans="1:5" ht="11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4" customHeight="1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</row>
    <row r="3" spans="1:5" ht="14" customHeight="1">
      <c r="A3" s="11" t="s">
        <v>10</v>
      </c>
      <c r="B3" s="12" t="s">
        <v>11</v>
      </c>
      <c r="C3" s="13" t="s">
        <v>12</v>
      </c>
      <c r="D3" s="14" t="s">
        <v>13</v>
      </c>
      <c r="E3" s="15" t="s">
        <v>14</v>
      </c>
    </row>
    <row r="4" spans="1:5" ht="14" customHeight="1">
      <c r="A4" s="16" t="s">
        <v>15</v>
      </c>
      <c r="B4" s="17" t="s">
        <v>16</v>
      </c>
      <c r="C4" s="18" t="s">
        <v>17</v>
      </c>
      <c r="D4" s="19" t="s">
        <v>18</v>
      </c>
      <c r="E4" s="20" t="s">
        <v>19</v>
      </c>
    </row>
    <row r="5" spans="1:5" ht="14" customHeight="1">
      <c r="A5" s="21" t="s">
        <v>20</v>
      </c>
      <c r="B5" s="22" t="s">
        <v>21</v>
      </c>
      <c r="C5" s="23" t="s">
        <v>22</v>
      </c>
      <c r="D5" s="24" t="s">
        <v>23</v>
      </c>
      <c r="E5" s="25" t="s">
        <v>24</v>
      </c>
    </row>
    <row r="6" spans="1:5" ht="14" customHeight="1">
      <c r="A6" s="26" t="s">
        <v>25</v>
      </c>
      <c r="B6" s="27" t="s">
        <v>26</v>
      </c>
      <c r="C6" s="28" t="s">
        <v>27</v>
      </c>
      <c r="D6" s="29" t="s">
        <v>28</v>
      </c>
      <c r="E6" s="30" t="s">
        <v>29</v>
      </c>
    </row>
    <row r="7" spans="1:5" ht="14" customHeight="1">
      <c r="A7" s="31" t="s">
        <v>30</v>
      </c>
      <c r="B7" s="32" t="s">
        <v>31</v>
      </c>
      <c r="C7" s="33" t="s">
        <v>32</v>
      </c>
      <c r="D7" s="34" t="s">
        <v>33</v>
      </c>
      <c r="E7" s="35" t="s">
        <v>34</v>
      </c>
    </row>
    <row r="8" spans="1:5" ht="14" customHeight="1">
      <c r="A8" s="36" t="s">
        <v>35</v>
      </c>
      <c r="B8" s="37" t="s">
        <v>36</v>
      </c>
      <c r="C8" s="38" t="s">
        <v>37</v>
      </c>
      <c r="D8" s="39" t="s">
        <v>38</v>
      </c>
      <c r="E8" s="40" t="s">
        <v>39</v>
      </c>
    </row>
    <row r="9" spans="1:5" ht="14" customHeight="1">
      <c r="A9" s="41" t="s">
        <v>40</v>
      </c>
      <c r="B9" s="42" t="s">
        <v>41</v>
      </c>
      <c r="C9" s="43" t="s">
        <v>42</v>
      </c>
      <c r="D9" s="44" t="s">
        <v>43</v>
      </c>
      <c r="E9" s="45" t="s">
        <v>44</v>
      </c>
    </row>
    <row r="10" spans="1:5" ht="14" customHeight="1">
      <c r="A10" s="46" t="s">
        <v>45</v>
      </c>
      <c r="B10" s="47" t="s">
        <v>46</v>
      </c>
      <c r="C10" s="48" t="s">
        <v>47</v>
      </c>
      <c r="D10" s="49" t="s">
        <v>48</v>
      </c>
      <c r="E10" s="50" t="s">
        <v>49</v>
      </c>
    </row>
    <row r="11" spans="1:5" ht="14" customHeight="1">
      <c r="A11" s="51" t="s">
        <v>50</v>
      </c>
      <c r="B11" s="52" t="s">
        <v>51</v>
      </c>
      <c r="C11" s="53" t="s">
        <v>52</v>
      </c>
      <c r="D11" s="54" t="s">
        <v>53</v>
      </c>
      <c r="E11" s="55" t="s">
        <v>54</v>
      </c>
    </row>
    <row r="12" spans="1:5" ht="14" customHeight="1">
      <c r="A12" s="56" t="s">
        <v>55</v>
      </c>
      <c r="B12" s="57" t="s">
        <v>56</v>
      </c>
      <c r="C12" s="58" t="s">
        <v>57</v>
      </c>
      <c r="D12" s="59" t="s">
        <v>58</v>
      </c>
      <c r="E12" s="60" t="s">
        <v>59</v>
      </c>
    </row>
    <row r="13" spans="1:5" ht="14" customHeight="1">
      <c r="A13" s="61" t="s">
        <v>60</v>
      </c>
      <c r="B13" s="62" t="s">
        <v>61</v>
      </c>
      <c r="C13" s="63" t="s">
        <v>62</v>
      </c>
      <c r="D13" s="64" t="s">
        <v>63</v>
      </c>
      <c r="E13" s="65"/>
    </row>
    <row r="14" spans="1:5" ht="14" customHeight="1">
      <c r="A14" s="66" t="s">
        <v>64</v>
      </c>
      <c r="B14" s="67" t="s">
        <v>65</v>
      </c>
      <c r="C14" s="68" t="s">
        <v>66</v>
      </c>
      <c r="D14" s="69" t="s">
        <v>67</v>
      </c>
      <c r="E14" s="70" t="s">
        <v>68</v>
      </c>
    </row>
    <row r="15" spans="1:5" ht="14" customHeight="1">
      <c r="A15" s="71" t="s">
        <v>69</v>
      </c>
      <c r="B15" s="72" t="s">
        <v>70</v>
      </c>
      <c r="C15" s="73" t="s">
        <v>71</v>
      </c>
      <c r="D15" s="74" t="s">
        <v>72</v>
      </c>
      <c r="E15" s="75" t="s">
        <v>73</v>
      </c>
    </row>
    <row r="16" spans="1:5" ht="14" customHeight="1">
      <c r="A16" s="76" t="s">
        <v>74</v>
      </c>
      <c r="B16" s="77" t="s">
        <v>75</v>
      </c>
      <c r="C16" s="78" t="s">
        <v>76</v>
      </c>
      <c r="D16" s="79" t="s">
        <v>77</v>
      </c>
      <c r="E16" s="80" t="s">
        <v>78</v>
      </c>
    </row>
    <row r="17" spans="1:5" ht="14" customHeight="1">
      <c r="A17" s="81" t="s">
        <v>79</v>
      </c>
      <c r="B17" s="82" t="s">
        <v>80</v>
      </c>
      <c r="C17" s="83" t="s">
        <v>81</v>
      </c>
      <c r="D17" s="84" t="s">
        <v>82</v>
      </c>
      <c r="E17" s="85" t="s">
        <v>83</v>
      </c>
    </row>
    <row r="18" spans="1:5" ht="14" customHeight="1">
      <c r="A18" s="86" t="s">
        <v>84</v>
      </c>
      <c r="B18" s="87" t="s">
        <v>85</v>
      </c>
      <c r="C18" s="88" t="s">
        <v>86</v>
      </c>
      <c r="D18" s="89" t="s">
        <v>87</v>
      </c>
      <c r="E18" s="90" t="s">
        <v>88</v>
      </c>
    </row>
    <row r="19" spans="1:5" ht="14" customHeight="1">
      <c r="A19" s="91" t="s">
        <v>89</v>
      </c>
      <c r="B19" s="92" t="s">
        <v>90</v>
      </c>
      <c r="C19" s="93" t="s">
        <v>91</v>
      </c>
      <c r="D19" s="94" t="s">
        <v>92</v>
      </c>
      <c r="E19" s="95" t="s">
        <v>93</v>
      </c>
    </row>
    <row r="20" spans="1:5" ht="34" customHeight="1">
      <c r="A20" s="371" t="s">
        <v>94</v>
      </c>
      <c r="B20" s="373" t="s">
        <v>95</v>
      </c>
      <c r="C20" s="375" t="s">
        <v>96</v>
      </c>
      <c r="D20" s="96" t="s">
        <v>97</v>
      </c>
      <c r="E20" s="376" t="s">
        <v>98</v>
      </c>
    </row>
    <row r="21" spans="1:5" ht="14" customHeight="1">
      <c r="A21" s="372"/>
      <c r="B21" s="374"/>
      <c r="C21" s="374"/>
      <c r="D21" s="97" t="s">
        <v>99</v>
      </c>
      <c r="E21" s="377"/>
    </row>
    <row r="22" spans="1:5" ht="14" customHeight="1">
      <c r="A22" s="98" t="s">
        <v>100</v>
      </c>
      <c r="B22" s="99" t="s">
        <v>101</v>
      </c>
      <c r="C22" s="100" t="s">
        <v>102</v>
      </c>
      <c r="D22" s="101" t="s">
        <v>103</v>
      </c>
      <c r="E22" s="102" t="s">
        <v>104</v>
      </c>
    </row>
    <row r="23" spans="1:5" ht="14" customHeight="1">
      <c r="A23" s="103" t="s">
        <v>105</v>
      </c>
      <c r="B23" s="104" t="s">
        <v>106</v>
      </c>
      <c r="C23" s="105" t="s">
        <v>107</v>
      </c>
      <c r="D23" s="106" t="s">
        <v>108</v>
      </c>
      <c r="E23" s="107" t="s">
        <v>109</v>
      </c>
    </row>
    <row r="24" spans="1:5" ht="14" customHeight="1">
      <c r="A24" s="108" t="s">
        <v>110</v>
      </c>
      <c r="B24" s="109" t="s">
        <v>111</v>
      </c>
      <c r="C24" s="110" t="s">
        <v>112</v>
      </c>
      <c r="D24" s="111" t="s">
        <v>113</v>
      </c>
      <c r="E24" s="112" t="s">
        <v>114</v>
      </c>
    </row>
    <row r="25" spans="1:5" ht="14" customHeight="1">
      <c r="A25" s="113" t="s">
        <v>115</v>
      </c>
      <c r="B25" s="114" t="s">
        <v>116</v>
      </c>
      <c r="C25" s="115" t="s">
        <v>117</v>
      </c>
      <c r="D25" s="116" t="s">
        <v>118</v>
      </c>
      <c r="E25" s="65"/>
    </row>
    <row r="26" spans="1:5" ht="14" customHeight="1">
      <c r="A26" s="117" t="s">
        <v>119</v>
      </c>
      <c r="B26" s="118" t="s">
        <v>120</v>
      </c>
      <c r="C26" s="119" t="s">
        <v>121</v>
      </c>
      <c r="D26" s="120" t="s">
        <v>122</v>
      </c>
      <c r="E26" s="121" t="s">
        <v>123</v>
      </c>
    </row>
    <row r="27" spans="1:5" ht="14" customHeight="1">
      <c r="A27" s="122" t="s">
        <v>124</v>
      </c>
      <c r="B27" s="123" t="s">
        <v>125</v>
      </c>
      <c r="C27" s="124" t="s">
        <v>126</v>
      </c>
      <c r="D27" s="125" t="s">
        <v>127</v>
      </c>
      <c r="E27" s="126" t="s">
        <v>128</v>
      </c>
    </row>
    <row r="28" spans="1:5" ht="14" customHeight="1">
      <c r="A28" s="127" t="s">
        <v>129</v>
      </c>
      <c r="B28" s="128" t="s">
        <v>130</v>
      </c>
      <c r="C28" s="129" t="s">
        <v>131</v>
      </c>
      <c r="D28" s="130" t="s">
        <v>132</v>
      </c>
      <c r="E28" s="131" t="s">
        <v>133</v>
      </c>
    </row>
    <row r="29" spans="1:5" ht="14" customHeight="1">
      <c r="A29" s="132" t="s">
        <v>134</v>
      </c>
      <c r="B29" s="133" t="s">
        <v>135</v>
      </c>
      <c r="C29" s="134" t="s">
        <v>76</v>
      </c>
      <c r="D29" s="135" t="s">
        <v>136</v>
      </c>
      <c r="E29" s="136" t="s">
        <v>137</v>
      </c>
    </row>
    <row r="30" spans="1:5" ht="14" customHeight="1">
      <c r="A30" s="137" t="s">
        <v>138</v>
      </c>
      <c r="B30" s="138" t="s">
        <v>139</v>
      </c>
      <c r="C30" s="139" t="s">
        <v>140</v>
      </c>
      <c r="D30" s="140" t="s">
        <v>141</v>
      </c>
      <c r="E30" s="141" t="s">
        <v>142</v>
      </c>
    </row>
    <row r="31" spans="1:5" ht="14" customHeight="1">
      <c r="A31" s="142" t="s">
        <v>143</v>
      </c>
      <c r="B31" s="143" t="s">
        <v>144</v>
      </c>
      <c r="C31" s="144" t="s">
        <v>145</v>
      </c>
      <c r="D31" s="145" t="s">
        <v>146</v>
      </c>
      <c r="E31" s="146" t="s">
        <v>147</v>
      </c>
    </row>
    <row r="32" spans="1:5" ht="14" customHeight="1">
      <c r="A32" s="147" t="s">
        <v>148</v>
      </c>
      <c r="B32" s="148" t="s">
        <v>149</v>
      </c>
      <c r="C32" s="149" t="s">
        <v>150</v>
      </c>
      <c r="D32" s="150" t="s">
        <v>151</v>
      </c>
      <c r="E32" s="151" t="s">
        <v>152</v>
      </c>
    </row>
    <row r="33" spans="1:5" ht="14" customHeight="1">
      <c r="A33" s="152" t="s">
        <v>153</v>
      </c>
      <c r="B33" s="153" t="s">
        <v>154</v>
      </c>
      <c r="C33" s="154" t="s">
        <v>155</v>
      </c>
      <c r="D33" s="155" t="s">
        <v>156</v>
      </c>
      <c r="E33" s="156" t="s">
        <v>157</v>
      </c>
    </row>
    <row r="34" spans="1:5" ht="14" customHeight="1">
      <c r="A34" s="157" t="s">
        <v>158</v>
      </c>
      <c r="B34" s="158" t="s">
        <v>159</v>
      </c>
      <c r="C34" s="159" t="s">
        <v>160</v>
      </c>
      <c r="D34" s="160" t="s">
        <v>161</v>
      </c>
      <c r="E34" s="161" t="s">
        <v>162</v>
      </c>
    </row>
    <row r="35" spans="1:5" ht="14" customHeight="1">
      <c r="A35" s="162" t="s">
        <v>163</v>
      </c>
      <c r="B35" s="163" t="s">
        <v>164</v>
      </c>
      <c r="C35" s="164" t="s">
        <v>165</v>
      </c>
      <c r="D35" s="165" t="s">
        <v>166</v>
      </c>
      <c r="E35" s="166" t="s">
        <v>167</v>
      </c>
    </row>
    <row r="36" spans="1:5" ht="14" customHeight="1">
      <c r="A36" s="167" t="s">
        <v>168</v>
      </c>
      <c r="B36" s="168" t="s">
        <v>169</v>
      </c>
      <c r="C36" s="169" t="s">
        <v>170</v>
      </c>
      <c r="D36" s="170" t="s">
        <v>171</v>
      </c>
      <c r="E36" s="171" t="s">
        <v>172</v>
      </c>
    </row>
    <row r="37" spans="1:5" ht="14" customHeight="1">
      <c r="A37" s="172" t="s">
        <v>173</v>
      </c>
      <c r="B37" s="173" t="s">
        <v>174</v>
      </c>
      <c r="C37" s="174" t="s">
        <v>175</v>
      </c>
      <c r="D37" s="175" t="s">
        <v>176</v>
      </c>
      <c r="E37" s="176" t="s">
        <v>177</v>
      </c>
    </row>
    <row r="38" spans="1:5" ht="14" customHeight="1">
      <c r="A38" s="177" t="s">
        <v>178</v>
      </c>
      <c r="B38" s="178" t="s">
        <v>179</v>
      </c>
      <c r="C38" s="179" t="s">
        <v>165</v>
      </c>
      <c r="D38" s="180" t="s">
        <v>180</v>
      </c>
      <c r="E38" s="181" t="s">
        <v>181</v>
      </c>
    </row>
    <row r="39" spans="1:5" ht="14" customHeight="1">
      <c r="A39" s="182" t="s">
        <v>182</v>
      </c>
      <c r="B39" s="183" t="s">
        <v>183</v>
      </c>
      <c r="C39" s="184" t="s">
        <v>184</v>
      </c>
      <c r="D39" s="185" t="s">
        <v>185</v>
      </c>
      <c r="E39" s="186" t="s">
        <v>186</v>
      </c>
    </row>
    <row r="40" spans="1:5" ht="14" customHeight="1">
      <c r="A40" s="187" t="s">
        <v>187</v>
      </c>
      <c r="B40" s="188" t="s">
        <v>188</v>
      </c>
      <c r="C40" s="189" t="s">
        <v>155</v>
      </c>
      <c r="D40" s="190" t="s">
        <v>189</v>
      </c>
      <c r="E40" s="191" t="s">
        <v>190</v>
      </c>
    </row>
    <row r="41" spans="1:5" ht="14" customHeight="1">
      <c r="A41" s="192" t="s">
        <v>191</v>
      </c>
      <c r="B41" s="193" t="s">
        <v>192</v>
      </c>
      <c r="C41" s="194" t="s">
        <v>76</v>
      </c>
      <c r="D41" s="195" t="s">
        <v>193</v>
      </c>
      <c r="E41" s="196" t="s">
        <v>194</v>
      </c>
    </row>
    <row r="42" spans="1:5" ht="14" customHeight="1">
      <c r="A42" s="197" t="s">
        <v>195</v>
      </c>
      <c r="B42" s="198" t="s">
        <v>196</v>
      </c>
      <c r="C42" s="199" t="s">
        <v>197</v>
      </c>
      <c r="D42" s="200" t="s">
        <v>198</v>
      </c>
      <c r="E42" s="201" t="s">
        <v>199</v>
      </c>
    </row>
    <row r="43" spans="1:5" ht="14" customHeight="1">
      <c r="A43" s="202" t="s">
        <v>200</v>
      </c>
      <c r="B43" s="203" t="s">
        <v>201</v>
      </c>
      <c r="C43" s="204" t="s">
        <v>202</v>
      </c>
      <c r="D43" s="205" t="s">
        <v>203</v>
      </c>
      <c r="E43" s="206" t="s">
        <v>204</v>
      </c>
    </row>
    <row r="44" spans="1:5" ht="14" customHeight="1">
      <c r="A44" s="207" t="s">
        <v>205</v>
      </c>
      <c r="B44" s="208" t="s">
        <v>206</v>
      </c>
      <c r="C44" s="209" t="s">
        <v>207</v>
      </c>
      <c r="D44" s="210" t="s">
        <v>208</v>
      </c>
      <c r="E44" s="65"/>
    </row>
    <row r="45" spans="1:5" ht="14" customHeight="1">
      <c r="A45" s="211" t="s">
        <v>209</v>
      </c>
      <c r="B45" s="212" t="s">
        <v>210</v>
      </c>
      <c r="C45" s="213" t="s">
        <v>211</v>
      </c>
      <c r="D45" s="214" t="s">
        <v>212</v>
      </c>
      <c r="E45" s="215" t="s">
        <v>213</v>
      </c>
    </row>
    <row r="46" spans="1:5" ht="14" customHeight="1">
      <c r="A46" s="216" t="s">
        <v>214</v>
      </c>
      <c r="B46" s="217" t="s">
        <v>215</v>
      </c>
      <c r="C46" s="218" t="s">
        <v>126</v>
      </c>
      <c r="D46" s="219" t="s">
        <v>216</v>
      </c>
      <c r="E46" s="220" t="s">
        <v>217</v>
      </c>
    </row>
    <row r="47" spans="1:5" ht="14" customHeight="1">
      <c r="A47" s="221" t="s">
        <v>218</v>
      </c>
      <c r="B47" s="222" t="s">
        <v>219</v>
      </c>
      <c r="C47" s="223" t="s">
        <v>220</v>
      </c>
      <c r="D47" s="224" t="s">
        <v>221</v>
      </c>
      <c r="E47" s="225" t="s">
        <v>222</v>
      </c>
    </row>
    <row r="48" spans="1:5" ht="14" customHeight="1">
      <c r="A48" s="226" t="s">
        <v>223</v>
      </c>
      <c r="B48" s="227" t="s">
        <v>224</v>
      </c>
      <c r="C48" s="228" t="s">
        <v>225</v>
      </c>
      <c r="D48" s="229" t="s">
        <v>226</v>
      </c>
      <c r="E48" s="230" t="s">
        <v>227</v>
      </c>
    </row>
    <row r="49" spans="1:5" ht="14" customHeight="1">
      <c r="A49" s="231" t="s">
        <v>228</v>
      </c>
      <c r="B49" s="232" t="s">
        <v>229</v>
      </c>
      <c r="C49" s="233" t="s">
        <v>230</v>
      </c>
      <c r="D49" s="234" t="s">
        <v>231</v>
      </c>
      <c r="E49" s="235" t="s">
        <v>232</v>
      </c>
    </row>
    <row r="50" spans="1:5" ht="14" customHeight="1">
      <c r="A50" s="236" t="s">
        <v>233</v>
      </c>
      <c r="B50" s="237" t="s">
        <v>234</v>
      </c>
      <c r="C50" s="238" t="s">
        <v>235</v>
      </c>
      <c r="D50" s="239" t="s">
        <v>8</v>
      </c>
      <c r="E50" s="240" t="s">
        <v>236</v>
      </c>
    </row>
    <row r="51" spans="1:5" ht="14" customHeight="1">
      <c r="A51" s="241" t="s">
        <v>237</v>
      </c>
      <c r="B51" s="242" t="s">
        <v>238</v>
      </c>
      <c r="C51" s="243" t="s">
        <v>239</v>
      </c>
      <c r="D51" s="244" t="s">
        <v>240</v>
      </c>
      <c r="E51" s="245" t="s">
        <v>241</v>
      </c>
    </row>
    <row r="52" spans="1:5" ht="14" customHeight="1">
      <c r="A52" s="246" t="s">
        <v>242</v>
      </c>
      <c r="B52" s="247" t="s">
        <v>243</v>
      </c>
      <c r="C52" s="248" t="s">
        <v>244</v>
      </c>
      <c r="D52" s="249" t="s">
        <v>245</v>
      </c>
      <c r="E52" s="250" t="s">
        <v>246</v>
      </c>
    </row>
    <row r="53" spans="1:5" ht="14" customHeight="1">
      <c r="A53" s="251" t="s">
        <v>247</v>
      </c>
      <c r="B53" s="252" t="s">
        <v>248</v>
      </c>
      <c r="C53" s="253" t="s">
        <v>249</v>
      </c>
      <c r="D53" s="254" t="s">
        <v>250</v>
      </c>
      <c r="E53" s="255" t="s">
        <v>251</v>
      </c>
    </row>
    <row r="54" spans="1:5" ht="14" customHeight="1">
      <c r="A54" s="256" t="s">
        <v>252</v>
      </c>
      <c r="B54" s="257" t="s">
        <v>253</v>
      </c>
      <c r="C54" s="258" t="s">
        <v>254</v>
      </c>
      <c r="D54" s="259" t="s">
        <v>255</v>
      </c>
      <c r="E54" s="260" t="s">
        <v>256</v>
      </c>
    </row>
    <row r="55" spans="1:5" ht="14" customHeight="1">
      <c r="A55" s="261" t="s">
        <v>257</v>
      </c>
      <c r="B55" s="262" t="s">
        <v>258</v>
      </c>
      <c r="C55" s="263" t="s">
        <v>170</v>
      </c>
      <c r="D55" s="264" t="s">
        <v>259</v>
      </c>
      <c r="E55" s="265" t="s">
        <v>260</v>
      </c>
    </row>
    <row r="56" spans="1:5" ht="14" customHeight="1">
      <c r="A56" s="266" t="s">
        <v>261</v>
      </c>
      <c r="B56" s="267" t="s">
        <v>262</v>
      </c>
      <c r="C56" s="268" t="s">
        <v>263</v>
      </c>
      <c r="D56" s="269" t="s">
        <v>264</v>
      </c>
      <c r="E56" s="270" t="s">
        <v>265</v>
      </c>
    </row>
    <row r="57" spans="1:5" ht="14" customHeight="1">
      <c r="A57" s="271" t="s">
        <v>266</v>
      </c>
      <c r="B57" s="272" t="s">
        <v>267</v>
      </c>
      <c r="C57" s="273" t="s">
        <v>268</v>
      </c>
      <c r="D57" s="274" t="s">
        <v>269</v>
      </c>
      <c r="E57" s="275" t="s">
        <v>270</v>
      </c>
    </row>
    <row r="58" spans="1:5" ht="14" customHeight="1">
      <c r="A58" s="276" t="s">
        <v>271</v>
      </c>
      <c r="B58" s="277" t="s">
        <v>272</v>
      </c>
      <c r="C58" s="278" t="s">
        <v>249</v>
      </c>
      <c r="D58" s="279" t="s">
        <v>273</v>
      </c>
      <c r="E58" s="280" t="s">
        <v>274</v>
      </c>
    </row>
    <row r="59" spans="1:5" ht="14" customHeight="1">
      <c r="A59" s="281" t="s">
        <v>275</v>
      </c>
      <c r="B59" s="282" t="s">
        <v>276</v>
      </c>
      <c r="C59" s="283" t="s">
        <v>277</v>
      </c>
      <c r="D59" s="284" t="s">
        <v>278</v>
      </c>
      <c r="E59" s="285" t="s">
        <v>279</v>
      </c>
    </row>
    <row r="60" spans="1:5" ht="14" customHeight="1">
      <c r="A60" s="286" t="s">
        <v>280</v>
      </c>
      <c r="B60" s="287" t="s">
        <v>281</v>
      </c>
      <c r="C60" s="288" t="s">
        <v>282</v>
      </c>
      <c r="D60" s="289" t="s">
        <v>283</v>
      </c>
      <c r="E60" s="290" t="s">
        <v>284</v>
      </c>
    </row>
    <row r="61" spans="1:5" ht="14" customHeight="1">
      <c r="A61" s="291" t="s">
        <v>285</v>
      </c>
      <c r="B61" s="292" t="s">
        <v>286</v>
      </c>
      <c r="C61" s="293" t="s">
        <v>287</v>
      </c>
      <c r="D61" s="294" t="s">
        <v>288</v>
      </c>
      <c r="E61" s="295" t="s">
        <v>289</v>
      </c>
    </row>
    <row r="62" spans="1:5" ht="14" customHeight="1">
      <c r="A62" s="296" t="s">
        <v>290</v>
      </c>
      <c r="B62" s="297" t="s">
        <v>291</v>
      </c>
      <c r="C62" s="298" t="s">
        <v>292</v>
      </c>
      <c r="D62" s="299" t="s">
        <v>293</v>
      </c>
      <c r="E62" s="300" t="s">
        <v>294</v>
      </c>
    </row>
    <row r="63" spans="1:5" ht="14" customHeight="1">
      <c r="A63" s="301" t="s">
        <v>295</v>
      </c>
      <c r="B63" s="302" t="s">
        <v>296</v>
      </c>
      <c r="C63" s="303" t="s">
        <v>297</v>
      </c>
      <c r="D63" s="304" t="s">
        <v>298</v>
      </c>
      <c r="E63" s="305" t="s">
        <v>299</v>
      </c>
    </row>
    <row r="64" spans="1:5" ht="14" customHeight="1">
      <c r="A64" s="306" t="s">
        <v>300</v>
      </c>
      <c r="B64" s="307" t="s">
        <v>301</v>
      </c>
      <c r="C64" s="308" t="s">
        <v>302</v>
      </c>
      <c r="D64" s="309" t="s">
        <v>303</v>
      </c>
      <c r="E64" s="310" t="s">
        <v>304</v>
      </c>
    </row>
    <row r="65" spans="1:5" ht="14" customHeight="1">
      <c r="A65" s="311" t="s">
        <v>305</v>
      </c>
      <c r="B65" s="312" t="s">
        <v>306</v>
      </c>
      <c r="C65" s="313" t="s">
        <v>307</v>
      </c>
      <c r="D65" s="314" t="s">
        <v>308</v>
      </c>
      <c r="E65" s="315" t="s">
        <v>309</v>
      </c>
    </row>
    <row r="66" spans="1:5" ht="14" customHeight="1">
      <c r="A66" s="316" t="s">
        <v>310</v>
      </c>
      <c r="B66" s="317" t="s">
        <v>311</v>
      </c>
      <c r="C66" s="318" t="s">
        <v>312</v>
      </c>
      <c r="D66" s="319" t="s">
        <v>313</v>
      </c>
      <c r="E66" s="320" t="s">
        <v>314</v>
      </c>
    </row>
    <row r="67" spans="1:5" ht="14" customHeight="1">
      <c r="A67" s="321" t="s">
        <v>315</v>
      </c>
      <c r="B67" s="322" t="s">
        <v>316</v>
      </c>
      <c r="C67" s="323" t="s">
        <v>317</v>
      </c>
      <c r="D67" s="324" t="s">
        <v>318</v>
      </c>
      <c r="E67" s="325" t="s">
        <v>319</v>
      </c>
    </row>
    <row r="68" spans="1:5" ht="14" customHeight="1">
      <c r="A68" s="326" t="s">
        <v>320</v>
      </c>
      <c r="B68" s="327" t="s">
        <v>321</v>
      </c>
      <c r="C68" s="328" t="s">
        <v>322</v>
      </c>
      <c r="D68" s="329" t="s">
        <v>323</v>
      </c>
      <c r="E68" s="330" t="s">
        <v>324</v>
      </c>
    </row>
    <row r="69" spans="1:5" ht="14" customHeight="1">
      <c r="A69" s="331" t="s">
        <v>325</v>
      </c>
      <c r="B69" s="332" t="s">
        <v>326</v>
      </c>
      <c r="C69" s="333" t="s">
        <v>307</v>
      </c>
      <c r="D69" s="334" t="s">
        <v>327</v>
      </c>
      <c r="E69" s="335" t="s">
        <v>328</v>
      </c>
    </row>
    <row r="70" spans="1:5" ht="14" customHeight="1">
      <c r="A70" s="336" t="s">
        <v>329</v>
      </c>
      <c r="B70" s="337" t="s">
        <v>330</v>
      </c>
      <c r="C70" s="338" t="s">
        <v>331</v>
      </c>
      <c r="D70" s="339" t="s">
        <v>332</v>
      </c>
      <c r="E70" s="340" t="s">
        <v>333</v>
      </c>
    </row>
    <row r="71" spans="1:5" ht="14" customHeight="1">
      <c r="A71" s="341" t="s">
        <v>334</v>
      </c>
      <c r="B71" s="342" t="s">
        <v>335</v>
      </c>
      <c r="C71" s="343" t="s">
        <v>297</v>
      </c>
      <c r="D71" s="344" t="s">
        <v>336</v>
      </c>
      <c r="E71" s="345" t="s">
        <v>337</v>
      </c>
    </row>
    <row r="72" spans="1:5" ht="14" customHeight="1">
      <c r="A72" s="346" t="s">
        <v>338</v>
      </c>
      <c r="B72" s="347" t="s">
        <v>339</v>
      </c>
      <c r="C72" s="348" t="s">
        <v>340</v>
      </c>
      <c r="D72" s="349" t="s">
        <v>341</v>
      </c>
      <c r="E72" s="350" t="s">
        <v>342</v>
      </c>
    </row>
    <row r="73" spans="1:5" ht="14" customHeight="1">
      <c r="A73" s="351" t="s">
        <v>343</v>
      </c>
      <c r="B73" s="352" t="s">
        <v>344</v>
      </c>
      <c r="C73" s="353" t="s">
        <v>345</v>
      </c>
      <c r="D73" s="354" t="s">
        <v>346</v>
      </c>
      <c r="E73" s="355" t="s">
        <v>347</v>
      </c>
    </row>
    <row r="74" spans="1:5" ht="14" customHeight="1">
      <c r="A74" s="356" t="s">
        <v>348</v>
      </c>
      <c r="B74" s="357" t="s">
        <v>349</v>
      </c>
      <c r="C74" s="358" t="s">
        <v>350</v>
      </c>
      <c r="D74" s="359" t="s">
        <v>351</v>
      </c>
      <c r="E74" s="360" t="s">
        <v>352</v>
      </c>
    </row>
    <row r="75" spans="1:5" ht="14" customHeight="1">
      <c r="A75" s="361" t="s">
        <v>353</v>
      </c>
      <c r="B75" s="362" t="s">
        <v>354</v>
      </c>
      <c r="C75" s="363" t="s">
        <v>254</v>
      </c>
      <c r="D75" s="364" t="s">
        <v>355</v>
      </c>
      <c r="E75" s="365" t="s">
        <v>356</v>
      </c>
    </row>
    <row r="76" spans="1:5" ht="14" customHeight="1">
      <c r="A76" s="366" t="s">
        <v>357</v>
      </c>
      <c r="B76" s="367" t="s">
        <v>358</v>
      </c>
      <c r="C76" s="368" t="s">
        <v>359</v>
      </c>
      <c r="D76" s="369" t="s">
        <v>360</v>
      </c>
      <c r="E76" s="370" t="s">
        <v>361</v>
      </c>
    </row>
    <row r="77" spans="1:5">
      <c r="A77" s="378"/>
      <c r="B77" s="378"/>
      <c r="C77" s="378"/>
      <c r="D77" s="378"/>
      <c r="E77" s="378"/>
    </row>
  </sheetData>
  <mergeCells count="5">
    <mergeCell ref="A20:A21"/>
    <mergeCell ref="B20:B21"/>
    <mergeCell ref="C20:C21"/>
    <mergeCell ref="E20:E21"/>
    <mergeCell ref="A77:E77"/>
  </mergeCells>
  <phoneticPr fontId="37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2322-1EF9-467F-9C6E-823DA776D3DE}">
  <dimension ref="A1:D78"/>
  <sheetViews>
    <sheetView tabSelected="1" workbookViewId="0">
      <selection activeCell="H14" sqref="H14"/>
    </sheetView>
  </sheetViews>
  <sheetFormatPr defaultRowHeight="14"/>
  <cols>
    <col min="1" max="1" width="26.08203125" bestFit="1" customWidth="1"/>
  </cols>
  <sheetData>
    <row r="1" spans="1:4">
      <c r="A1" t="s">
        <v>362</v>
      </c>
      <c r="B1" t="s">
        <v>363</v>
      </c>
      <c r="C1" t="s">
        <v>364</v>
      </c>
      <c r="D1" t="s">
        <v>365</v>
      </c>
    </row>
    <row r="2" spans="1:4">
      <c r="A2" t="s">
        <v>21</v>
      </c>
      <c r="B2">
        <v>2800</v>
      </c>
      <c r="C2">
        <v>752</v>
      </c>
      <c r="D2" s="379">
        <f>B2/C2</f>
        <v>3.7234042553191489</v>
      </c>
    </row>
    <row r="3" spans="1:4">
      <c r="A3" t="s">
        <v>330</v>
      </c>
      <c r="B3">
        <v>4200</v>
      </c>
      <c r="C3">
        <v>1210</v>
      </c>
      <c r="D3" s="379">
        <f>B3/C3</f>
        <v>3.4710743801652892</v>
      </c>
    </row>
    <row r="4" spans="1:4">
      <c r="A4" t="s">
        <v>26</v>
      </c>
      <c r="B4">
        <v>400</v>
      </c>
      <c r="C4">
        <v>127</v>
      </c>
      <c r="D4" s="379">
        <f>B4/C4</f>
        <v>3.1496062992125986</v>
      </c>
    </row>
    <row r="5" spans="1:4">
      <c r="A5" t="s">
        <v>16</v>
      </c>
      <c r="B5">
        <v>4081</v>
      </c>
      <c r="C5">
        <v>1995</v>
      </c>
      <c r="D5" s="379">
        <f>B5/C5</f>
        <v>2.0456140350877194</v>
      </c>
    </row>
    <row r="6" spans="1:4">
      <c r="A6" t="s">
        <v>321</v>
      </c>
      <c r="B6">
        <v>1710</v>
      </c>
      <c r="C6">
        <v>861</v>
      </c>
      <c r="D6" s="379">
        <f>B6/C6</f>
        <v>1.9860627177700347</v>
      </c>
    </row>
    <row r="7" spans="1:4">
      <c r="A7" t="s">
        <v>335</v>
      </c>
      <c r="B7">
        <v>3780</v>
      </c>
      <c r="C7">
        <v>2433</v>
      </c>
      <c r="D7" s="379">
        <f>B7/C7</f>
        <v>1.5536374845869296</v>
      </c>
    </row>
    <row r="8" spans="1:4">
      <c r="A8" t="s">
        <v>370</v>
      </c>
      <c r="B8">
        <v>2560</v>
      </c>
      <c r="C8">
        <v>1724</v>
      </c>
      <c r="D8" s="379">
        <f>B8/C8</f>
        <v>1.4849187935034802</v>
      </c>
    </row>
    <row r="9" spans="1:4">
      <c r="A9" t="s">
        <v>372</v>
      </c>
      <c r="B9">
        <v>1100</v>
      </c>
      <c r="C9">
        <v>742</v>
      </c>
      <c r="D9" s="379">
        <f>B9/C9</f>
        <v>1.4824797843665769</v>
      </c>
    </row>
    <row r="10" spans="1:4">
      <c r="A10" t="s">
        <v>248</v>
      </c>
      <c r="B10">
        <v>2600</v>
      </c>
      <c r="C10">
        <v>2001</v>
      </c>
      <c r="D10" s="379">
        <f>B10/C10</f>
        <v>1.2993503248375813</v>
      </c>
    </row>
    <row r="11" spans="1:4">
      <c r="A11" t="s">
        <v>70</v>
      </c>
      <c r="B11">
        <v>3605</v>
      </c>
      <c r="C11">
        <v>3324</v>
      </c>
      <c r="D11" s="379">
        <f>B11/C11</f>
        <v>1.0845367027677497</v>
      </c>
    </row>
    <row r="12" spans="1:4">
      <c r="A12" t="s">
        <v>306</v>
      </c>
      <c r="B12">
        <v>600</v>
      </c>
      <c r="C12">
        <v>578</v>
      </c>
      <c r="D12" s="379">
        <f>B12/C12</f>
        <v>1.0380622837370241</v>
      </c>
    </row>
    <row r="13" spans="1:4">
      <c r="A13" t="s">
        <v>368</v>
      </c>
      <c r="B13">
        <v>2500</v>
      </c>
      <c r="C13">
        <v>2503</v>
      </c>
      <c r="D13" s="379">
        <f>B13/C13</f>
        <v>0.99880143827407109</v>
      </c>
    </row>
    <row r="14" spans="1:4">
      <c r="A14" t="s">
        <v>196</v>
      </c>
      <c r="B14">
        <v>1040</v>
      </c>
      <c r="C14">
        <v>1042</v>
      </c>
      <c r="D14" s="379">
        <f>B14/C14</f>
        <v>0.99808061420345484</v>
      </c>
    </row>
    <row r="15" spans="1:4">
      <c r="A15" t="s">
        <v>116</v>
      </c>
      <c r="B15">
        <v>1470</v>
      </c>
      <c r="C15">
        <v>1482</v>
      </c>
      <c r="D15" s="379">
        <f>B15/C15</f>
        <v>0.9919028340080972</v>
      </c>
    </row>
    <row r="16" spans="1:4">
      <c r="A16" t="s">
        <v>174</v>
      </c>
      <c r="B16">
        <v>2720</v>
      </c>
      <c r="C16">
        <v>2815</v>
      </c>
      <c r="D16" s="379">
        <f>B16/C16</f>
        <v>0.96625222024866786</v>
      </c>
    </row>
    <row r="17" spans="1:4">
      <c r="A17" t="s">
        <v>192</v>
      </c>
      <c r="B17">
        <v>2050</v>
      </c>
      <c r="C17">
        <v>2145</v>
      </c>
      <c r="D17" s="379">
        <f>B17/C17</f>
        <v>0.95571095571095566</v>
      </c>
    </row>
    <row r="18" spans="1:4">
      <c r="A18" t="s">
        <v>80</v>
      </c>
      <c r="B18">
        <v>775</v>
      </c>
      <c r="C18">
        <v>812</v>
      </c>
      <c r="D18" s="379">
        <f>B18/C18</f>
        <v>0.95443349753694584</v>
      </c>
    </row>
    <row r="19" spans="1:4">
      <c r="A19" t="s">
        <v>349</v>
      </c>
      <c r="B19">
        <v>3500</v>
      </c>
      <c r="C19">
        <v>3731</v>
      </c>
      <c r="D19" s="379">
        <f>B19/C19</f>
        <v>0.93808630393996251</v>
      </c>
    </row>
    <row r="20" spans="1:4">
      <c r="A20" t="s">
        <v>301</v>
      </c>
      <c r="B20">
        <v>540</v>
      </c>
      <c r="C20">
        <v>587</v>
      </c>
      <c r="D20" s="379">
        <f>B20/C20</f>
        <v>0.91993185689948898</v>
      </c>
    </row>
    <row r="21" spans="1:4">
      <c r="A21" t="s">
        <v>201</v>
      </c>
      <c r="B21">
        <v>2750</v>
      </c>
      <c r="C21">
        <v>3010</v>
      </c>
      <c r="D21" s="379">
        <f>B21/C21</f>
        <v>0.91362126245847175</v>
      </c>
    </row>
    <row r="22" spans="1:4">
      <c r="A22" t="s">
        <v>253</v>
      </c>
      <c r="B22">
        <v>2310</v>
      </c>
      <c r="C22">
        <v>2567</v>
      </c>
      <c r="D22" s="379">
        <f>B22/C22</f>
        <v>0.89988313206077131</v>
      </c>
    </row>
    <row r="23" spans="1:4">
      <c r="A23" t="s">
        <v>215</v>
      </c>
      <c r="B23">
        <v>2500</v>
      </c>
      <c r="C23">
        <v>2791</v>
      </c>
      <c r="D23" s="379">
        <f>B23/C23</f>
        <v>0.8957362952346829</v>
      </c>
    </row>
    <row r="24" spans="1:4">
      <c r="A24" t="s">
        <v>65</v>
      </c>
      <c r="B24">
        <v>650</v>
      </c>
      <c r="C24">
        <v>733</v>
      </c>
      <c r="D24" s="379">
        <f>B24/C24</f>
        <v>0.88676671214188263</v>
      </c>
    </row>
    <row r="25" spans="1:4">
      <c r="A25" t="s">
        <v>373</v>
      </c>
      <c r="B25">
        <v>300</v>
      </c>
      <c r="C25">
        <v>342</v>
      </c>
      <c r="D25" s="379">
        <f>B25/C25</f>
        <v>0.8771929824561403</v>
      </c>
    </row>
    <row r="26" spans="1:4">
      <c r="A26" t="s">
        <v>111</v>
      </c>
      <c r="B26">
        <v>2200</v>
      </c>
      <c r="C26">
        <v>2564</v>
      </c>
      <c r="D26" s="379">
        <f>B26/C26</f>
        <v>0.85803432137285496</v>
      </c>
    </row>
    <row r="27" spans="1:4">
      <c r="A27" t="s">
        <v>369</v>
      </c>
      <c r="B27">
        <v>1800</v>
      </c>
      <c r="C27">
        <v>2118</v>
      </c>
      <c r="D27" s="379">
        <f>B27/C27</f>
        <v>0.84985835694050993</v>
      </c>
    </row>
    <row r="28" spans="1:4">
      <c r="A28" t="s">
        <v>258</v>
      </c>
      <c r="B28">
        <v>1950</v>
      </c>
      <c r="C28">
        <v>2309</v>
      </c>
      <c r="D28" s="379">
        <f>B28/C28</f>
        <v>0.84452143785188394</v>
      </c>
    </row>
    <row r="29" spans="1:4">
      <c r="A29" t="s">
        <v>358</v>
      </c>
      <c r="B29">
        <v>2500</v>
      </c>
      <c r="C29">
        <v>2967</v>
      </c>
      <c r="D29" s="379">
        <f>B29/C29</f>
        <v>0.84260195483653522</v>
      </c>
    </row>
    <row r="30" spans="1:4">
      <c r="A30" t="s">
        <v>51</v>
      </c>
      <c r="B30">
        <v>1762</v>
      </c>
      <c r="C30">
        <v>2094</v>
      </c>
      <c r="D30" s="379">
        <f>B30/C30</f>
        <v>0.84145176695319956</v>
      </c>
    </row>
    <row r="31" spans="1:4">
      <c r="A31" t="s">
        <v>125</v>
      </c>
      <c r="B31">
        <v>2800</v>
      </c>
      <c r="C31">
        <v>3329</v>
      </c>
      <c r="D31" s="379">
        <f>B31/C31</f>
        <v>0.84109342144788224</v>
      </c>
    </row>
    <row r="32" spans="1:4">
      <c r="A32" t="s">
        <v>154</v>
      </c>
      <c r="B32">
        <v>1800</v>
      </c>
      <c r="C32">
        <v>2149</v>
      </c>
      <c r="D32" s="379">
        <f>B32/C32</f>
        <v>0.83759888320148912</v>
      </c>
    </row>
    <row r="33" spans="1:4">
      <c r="A33" t="s">
        <v>120</v>
      </c>
      <c r="B33">
        <v>2500</v>
      </c>
      <c r="C33">
        <v>3025</v>
      </c>
      <c r="D33" s="379">
        <f>B33/C33</f>
        <v>0.82644628099173556</v>
      </c>
    </row>
    <row r="34" spans="1:4">
      <c r="A34" t="s">
        <v>188</v>
      </c>
      <c r="B34">
        <v>1800</v>
      </c>
      <c r="C34">
        <v>2209</v>
      </c>
      <c r="D34" s="379">
        <f>B34/C34</f>
        <v>0.81484834766862835</v>
      </c>
    </row>
    <row r="35" spans="1:4">
      <c r="A35" t="s">
        <v>130</v>
      </c>
      <c r="B35">
        <v>2640</v>
      </c>
      <c r="C35">
        <v>3294</v>
      </c>
      <c r="D35" s="379">
        <f>B35/C35</f>
        <v>0.80145719489981782</v>
      </c>
    </row>
    <row r="36" spans="1:4">
      <c r="A36" t="s">
        <v>286</v>
      </c>
      <c r="B36">
        <v>755</v>
      </c>
      <c r="C36">
        <v>951</v>
      </c>
      <c r="D36" s="379">
        <f>B36/C36</f>
        <v>0.79390115667718186</v>
      </c>
    </row>
    <row r="37" spans="1:4">
      <c r="A37" t="s">
        <v>135</v>
      </c>
      <c r="B37">
        <v>2000</v>
      </c>
      <c r="C37">
        <v>2534</v>
      </c>
      <c r="D37" s="379">
        <f>B37/C37</f>
        <v>0.78926598263614833</v>
      </c>
    </row>
    <row r="38" spans="1:4">
      <c r="A38" t="s">
        <v>339</v>
      </c>
      <c r="B38">
        <v>1925</v>
      </c>
      <c r="C38">
        <v>2493</v>
      </c>
      <c r="D38" s="379">
        <f>B38/C38</f>
        <v>0.7721620537505014</v>
      </c>
    </row>
    <row r="39" spans="1:4">
      <c r="A39" t="s">
        <v>206</v>
      </c>
      <c r="B39">
        <v>2135</v>
      </c>
      <c r="C39">
        <v>2775</v>
      </c>
      <c r="D39" s="379">
        <f>B39/C39</f>
        <v>0.76936936936936939</v>
      </c>
    </row>
    <row r="40" spans="1:4">
      <c r="A40" t="s">
        <v>36</v>
      </c>
      <c r="B40">
        <v>2030</v>
      </c>
      <c r="C40">
        <v>2649</v>
      </c>
      <c r="D40" s="379">
        <f>B40/C40</f>
        <v>0.76632691581728951</v>
      </c>
    </row>
    <row r="41" spans="1:4">
      <c r="A41" t="s">
        <v>90</v>
      </c>
      <c r="B41">
        <v>2600</v>
      </c>
      <c r="C41">
        <v>3429</v>
      </c>
      <c r="D41" s="379">
        <f>B41/C41</f>
        <v>0.75823855351414404</v>
      </c>
    </row>
    <row r="42" spans="1:4">
      <c r="A42" t="s">
        <v>219</v>
      </c>
      <c r="B42">
        <v>2600</v>
      </c>
      <c r="C42">
        <v>3438</v>
      </c>
      <c r="D42" s="379">
        <f>B42/C42</f>
        <v>0.75625363583478766</v>
      </c>
    </row>
    <row r="43" spans="1:4">
      <c r="A43" t="s">
        <v>367</v>
      </c>
      <c r="B43">
        <v>2268</v>
      </c>
      <c r="C43">
        <v>3022</v>
      </c>
      <c r="D43" s="379">
        <f>B43/C43</f>
        <v>0.75049636002647258</v>
      </c>
    </row>
    <row r="44" spans="1:4">
      <c r="A44" t="s">
        <v>75</v>
      </c>
      <c r="B44">
        <v>2000</v>
      </c>
      <c r="C44">
        <v>2699</v>
      </c>
      <c r="D44" s="379">
        <f>B44/C44</f>
        <v>0.74101519081141165</v>
      </c>
    </row>
    <row r="45" spans="1:4">
      <c r="A45" t="s">
        <v>276</v>
      </c>
      <c r="B45">
        <v>800</v>
      </c>
      <c r="C45">
        <v>1082</v>
      </c>
      <c r="D45" s="379">
        <f>B45/C45</f>
        <v>0.73937153419593349</v>
      </c>
    </row>
    <row r="46" spans="1:4">
      <c r="A46" t="s">
        <v>371</v>
      </c>
      <c r="B46">
        <v>1020</v>
      </c>
      <c r="C46">
        <v>1395</v>
      </c>
      <c r="D46" s="379">
        <f>B46/C46</f>
        <v>0.73118279569892475</v>
      </c>
    </row>
    <row r="47" spans="1:4">
      <c r="A47" t="s">
        <v>46</v>
      </c>
      <c r="B47">
        <v>2640</v>
      </c>
      <c r="C47">
        <v>3684</v>
      </c>
      <c r="D47" s="379">
        <f>B47/C47</f>
        <v>0.71661237785016285</v>
      </c>
    </row>
    <row r="48" spans="1:4">
      <c r="A48" t="s">
        <v>238</v>
      </c>
      <c r="B48">
        <v>1102</v>
      </c>
      <c r="C48">
        <v>1546</v>
      </c>
      <c r="D48" s="379">
        <f>B48/C48</f>
        <v>0.71280724450194044</v>
      </c>
    </row>
    <row r="49" spans="1:4">
      <c r="A49" t="s">
        <v>144</v>
      </c>
      <c r="B49">
        <v>3200</v>
      </c>
      <c r="C49">
        <v>4519</v>
      </c>
      <c r="D49" s="379">
        <f>B49/C49</f>
        <v>0.7081212657667626</v>
      </c>
    </row>
    <row r="50" spans="1:4">
      <c r="A50" t="s">
        <v>272</v>
      </c>
      <c r="B50">
        <v>2450</v>
      </c>
      <c r="C50">
        <v>3460</v>
      </c>
      <c r="D50" s="379">
        <f>B50/C50</f>
        <v>0.70809248554913296</v>
      </c>
    </row>
    <row r="51" spans="1:4">
      <c r="A51" t="s">
        <v>179</v>
      </c>
      <c r="B51">
        <v>3000</v>
      </c>
      <c r="C51">
        <v>4259</v>
      </c>
      <c r="D51" s="379">
        <f>B51/C51</f>
        <v>0.70439070204273302</v>
      </c>
    </row>
    <row r="52" spans="1:4">
      <c r="A52" t="s">
        <v>164</v>
      </c>
      <c r="B52">
        <v>3000</v>
      </c>
      <c r="C52">
        <v>4271</v>
      </c>
      <c r="D52" s="379">
        <f>B52/C52</f>
        <v>0.70241161320533829</v>
      </c>
    </row>
    <row r="53" spans="1:4">
      <c r="A53" t="s">
        <v>316</v>
      </c>
      <c r="B53">
        <v>897</v>
      </c>
      <c r="C53">
        <v>1285</v>
      </c>
      <c r="D53" s="379">
        <f>B53/C53</f>
        <v>0.69805447470817117</v>
      </c>
    </row>
    <row r="54" spans="1:4">
      <c r="A54" t="s">
        <v>210</v>
      </c>
      <c r="B54">
        <v>3400</v>
      </c>
      <c r="C54">
        <v>4879</v>
      </c>
      <c r="D54" s="379">
        <f>B54/C54</f>
        <v>0.69686411149825789</v>
      </c>
    </row>
    <row r="55" spans="1:4">
      <c r="A55" t="s">
        <v>85</v>
      </c>
      <c r="B55">
        <v>2000</v>
      </c>
      <c r="C55">
        <v>2904</v>
      </c>
      <c r="D55" s="379">
        <f>B55/C55</f>
        <v>0.68870523415977958</v>
      </c>
    </row>
    <row r="56" spans="1:4">
      <c r="A56" t="s">
        <v>6</v>
      </c>
      <c r="B56">
        <v>1180</v>
      </c>
      <c r="C56">
        <v>1717</v>
      </c>
      <c r="D56" s="379">
        <f>B56/C56</f>
        <v>0.68724519510774607</v>
      </c>
    </row>
    <row r="57" spans="1:4">
      <c r="A57" t="s">
        <v>169</v>
      </c>
      <c r="B57">
        <v>1250</v>
      </c>
      <c r="C57">
        <v>1819</v>
      </c>
      <c r="D57" s="379">
        <f>B57/C57</f>
        <v>0.68719076415612979</v>
      </c>
    </row>
    <row r="58" spans="1:4">
      <c r="A58" t="s">
        <v>243</v>
      </c>
      <c r="B58">
        <v>1750</v>
      </c>
      <c r="C58">
        <v>2578</v>
      </c>
      <c r="D58" s="379">
        <f>B58/C58</f>
        <v>0.67882079131109385</v>
      </c>
    </row>
    <row r="59" spans="1:4">
      <c r="A59" t="s">
        <v>149</v>
      </c>
      <c r="B59">
        <v>2200</v>
      </c>
      <c r="C59">
        <v>3292</v>
      </c>
      <c r="D59" s="379">
        <f>B59/C59</f>
        <v>0.66828675577156749</v>
      </c>
    </row>
    <row r="60" spans="1:4">
      <c r="A60" t="s">
        <v>234</v>
      </c>
      <c r="B60">
        <v>880</v>
      </c>
      <c r="C60">
        <v>1331</v>
      </c>
      <c r="D60" s="379">
        <f>B60/C60</f>
        <v>0.66115702479338845</v>
      </c>
    </row>
    <row r="61" spans="1:4">
      <c r="A61" t="s">
        <v>61</v>
      </c>
      <c r="B61">
        <v>3200</v>
      </c>
      <c r="C61">
        <v>4940</v>
      </c>
      <c r="D61" s="379">
        <f>B61/C61</f>
        <v>0.64777327935222673</v>
      </c>
    </row>
    <row r="62" spans="1:4">
      <c r="A62" t="s">
        <v>296</v>
      </c>
      <c r="B62">
        <v>2985</v>
      </c>
      <c r="C62">
        <v>4648</v>
      </c>
      <c r="D62" s="379">
        <f>B62/C62</f>
        <v>0.64221170395869187</v>
      </c>
    </row>
    <row r="63" spans="1:4">
      <c r="A63" t="s">
        <v>139</v>
      </c>
      <c r="B63">
        <v>930</v>
      </c>
      <c r="C63">
        <v>1465</v>
      </c>
      <c r="D63" s="379">
        <f>B63/C63</f>
        <v>0.6348122866894198</v>
      </c>
    </row>
    <row r="64" spans="1:4">
      <c r="A64" t="s">
        <v>354</v>
      </c>
      <c r="B64">
        <v>3170</v>
      </c>
      <c r="C64">
        <v>5006</v>
      </c>
      <c r="D64" s="379">
        <f>B64/C64</f>
        <v>0.63324011186576112</v>
      </c>
    </row>
    <row r="65" spans="1:4">
      <c r="A65" t="s">
        <v>101</v>
      </c>
      <c r="B65">
        <v>1750</v>
      </c>
      <c r="C65">
        <v>2769</v>
      </c>
      <c r="D65" s="379">
        <f>B65/C65</f>
        <v>0.63199711087035026</v>
      </c>
    </row>
    <row r="66" spans="1:4">
      <c r="A66" t="s">
        <v>183</v>
      </c>
      <c r="B66">
        <v>1885</v>
      </c>
      <c r="C66">
        <v>3014</v>
      </c>
      <c r="D66" s="379">
        <f>B66/C66</f>
        <v>0.62541473125414726</v>
      </c>
    </row>
    <row r="67" spans="1:4">
      <c r="A67" t="s">
        <v>281</v>
      </c>
      <c r="B67">
        <v>1635</v>
      </c>
      <c r="C67">
        <v>2681</v>
      </c>
      <c r="D67" s="379">
        <f>B67/C67</f>
        <v>0.6098470719880642</v>
      </c>
    </row>
    <row r="68" spans="1:4">
      <c r="A68" t="s">
        <v>159</v>
      </c>
      <c r="B68">
        <v>4150</v>
      </c>
      <c r="C68">
        <v>6851</v>
      </c>
      <c r="D68" s="379">
        <f>B68/C68</f>
        <v>0.60575098525762661</v>
      </c>
    </row>
    <row r="69" spans="1:4">
      <c r="A69" t="s">
        <v>262</v>
      </c>
      <c r="B69">
        <v>1400</v>
      </c>
      <c r="C69">
        <v>2322</v>
      </c>
      <c r="D69" s="379">
        <f>B69/C69</f>
        <v>0.60292850990525404</v>
      </c>
    </row>
    <row r="70" spans="1:4">
      <c r="A70" t="s">
        <v>56</v>
      </c>
      <c r="B70">
        <v>2150</v>
      </c>
      <c r="C70">
        <v>3589</v>
      </c>
      <c r="D70" s="379">
        <f>B70/C70</f>
        <v>0.59905266090833098</v>
      </c>
    </row>
    <row r="71" spans="1:4">
      <c r="A71" t="s">
        <v>267</v>
      </c>
      <c r="B71">
        <v>680</v>
      </c>
      <c r="C71">
        <v>1144</v>
      </c>
      <c r="D71" s="379">
        <f>B71/C71</f>
        <v>0.59440559440559437</v>
      </c>
    </row>
    <row r="72" spans="1:4">
      <c r="A72" t="s">
        <v>224</v>
      </c>
      <c r="B72">
        <v>2000</v>
      </c>
      <c r="C72">
        <v>3454</v>
      </c>
      <c r="D72" s="379">
        <f>B72/C72</f>
        <v>0.57903879559930516</v>
      </c>
    </row>
    <row r="73" spans="1:4">
      <c r="A73" t="s">
        <v>41</v>
      </c>
      <c r="B73">
        <v>1000</v>
      </c>
      <c r="C73">
        <v>1742</v>
      </c>
      <c r="D73" s="379">
        <f>B73/C73</f>
        <v>0.57405281285878296</v>
      </c>
    </row>
    <row r="74" spans="1:4">
      <c r="A74" t="s">
        <v>106</v>
      </c>
      <c r="B74">
        <v>3500</v>
      </c>
      <c r="C74">
        <v>6163</v>
      </c>
      <c r="D74" s="379">
        <f>B74/C74</f>
        <v>0.56790524095408079</v>
      </c>
    </row>
    <row r="75" spans="1:4">
      <c r="A75" t="s">
        <v>326</v>
      </c>
      <c r="B75">
        <v>450</v>
      </c>
      <c r="C75">
        <v>796</v>
      </c>
      <c r="D75" s="379">
        <f>B75/C75</f>
        <v>0.5653266331658291</v>
      </c>
    </row>
    <row r="76" spans="1:4">
      <c r="A76" t="s">
        <v>311</v>
      </c>
      <c r="B76">
        <v>500</v>
      </c>
      <c r="C76">
        <v>959</v>
      </c>
      <c r="D76" s="379">
        <f>B76/C76</f>
        <v>0.52137643378519294</v>
      </c>
    </row>
    <row r="77" spans="1:4">
      <c r="A77" t="s">
        <v>366</v>
      </c>
      <c r="B77">
        <v>2100</v>
      </c>
      <c r="C77">
        <v>4195</v>
      </c>
      <c r="D77" s="379">
        <f>B77/C77</f>
        <v>0.50059594755661507</v>
      </c>
    </row>
    <row r="78" spans="1:4">
      <c r="A78" t="s">
        <v>291</v>
      </c>
      <c r="B78">
        <v>360</v>
      </c>
      <c r="C78">
        <v>1005</v>
      </c>
      <c r="D78" s="379">
        <f>B78/C78</f>
        <v>0.35820895522388058</v>
      </c>
    </row>
  </sheetData>
  <sortState xmlns:xlrd2="http://schemas.microsoft.com/office/spreadsheetml/2017/richdata2" ref="A2:D78">
    <sortCondition descending="1" ref="D2:D78"/>
  </sortState>
  <phoneticPr fontId="37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cneonl1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柏诚 黄</cp:lastModifiedBy>
  <dcterms:created xsi:type="dcterms:W3CDTF">2025-02-10T08:25:43Z</dcterms:created>
  <dcterms:modified xsi:type="dcterms:W3CDTF">2025-02-11T09:46:23Z</dcterms:modified>
</cp:coreProperties>
</file>