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Local\L_AHMI_SW\AHMI_Software\GC9002\GC9002LIB\projects\Bootloader\Source\Cfg\tool\"/>
    </mc:Choice>
  </mc:AlternateContent>
  <bookViews>
    <workbookView xWindow="0" yWindow="0" windowWidth="28800" windowHeight="12240"/>
  </bookViews>
  <sheets>
    <sheet name="Sheet1" sheetId="1" r:id="rId1"/>
    <sheet name="使用说明" sheetId="2" r:id="rId2"/>
    <sheet name="历史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<sst xmlns="http://schemas.openxmlformats.org/spreadsheetml/2006/main" count="500" uniqueCount="297">
  <si>
    <t>序号</t>
    <phoneticPr fontId="1" type="noConversion"/>
  </si>
  <si>
    <t>描述</t>
    <phoneticPr fontId="1" type="noConversion"/>
  </si>
  <si>
    <t>偏移地址</t>
    <phoneticPr fontId="1" type="noConversion"/>
  </si>
  <si>
    <t>占用字节</t>
    <phoneticPr fontId="1" type="noConversion"/>
  </si>
  <si>
    <t>示例</t>
    <phoneticPr fontId="1" type="noConversion"/>
  </si>
  <si>
    <t>备注</t>
    <phoneticPr fontId="1" type="noConversion"/>
  </si>
  <si>
    <t>valid_flag</t>
    <phoneticPr fontId="1" type="noConversion"/>
  </si>
  <si>
    <t>有效标志</t>
    <phoneticPr fontId="1" type="noConversion"/>
  </si>
  <si>
    <t>配置参数版本</t>
    <phoneticPr fontId="1" type="noConversion"/>
  </si>
  <si>
    <t>checksum</t>
    <phoneticPr fontId="1" type="noConversion"/>
  </si>
  <si>
    <t>cfg_sd</t>
    <phoneticPr fontId="1" type="noConversion"/>
  </si>
  <si>
    <t>cfg_usb</t>
    <phoneticPr fontId="1" type="noConversion"/>
  </si>
  <si>
    <t>00</t>
    <phoneticPr fontId="1" type="noConversion"/>
  </si>
  <si>
    <t>01</t>
    <phoneticPr fontId="1" type="noConversion"/>
  </si>
  <si>
    <t>cfg_can</t>
    <phoneticPr fontId="1" type="noConversion"/>
  </si>
  <si>
    <t>cfg_uart</t>
    <phoneticPr fontId="1" type="noConversion"/>
  </si>
  <si>
    <t>01: Uart升级开启
00: Uart升级关闭</t>
    <phoneticPr fontId="1" type="noConversion"/>
  </si>
  <si>
    <t>01: CAN升级开启
00: CAN升级关闭</t>
    <phoneticPr fontId="1" type="noConversion"/>
  </si>
  <si>
    <t>01: SD卡升级开启
00: SD卡升级关闭</t>
    <phoneticPr fontId="1" type="noConversion"/>
  </si>
  <si>
    <t>01: USB升级开启
00: USB升级关闭</t>
    <phoneticPr fontId="1" type="noConversion"/>
  </si>
  <si>
    <t>uart_channel</t>
    <phoneticPr fontId="1" type="noConversion"/>
  </si>
  <si>
    <t>uart_tx_port</t>
    <phoneticPr fontId="1" type="noConversion"/>
  </si>
  <si>
    <t>uart_tx_pin</t>
    <phoneticPr fontId="1" type="noConversion"/>
  </si>
  <si>
    <t>uart_rx_port</t>
    <phoneticPr fontId="1" type="noConversion"/>
  </si>
  <si>
    <t>uart_rx_pin</t>
    <phoneticPr fontId="1" type="noConversion"/>
  </si>
  <si>
    <t>uint32_t</t>
  </si>
  <si>
    <t>uint16_t</t>
  </si>
  <si>
    <t>uint8_t</t>
  </si>
  <si>
    <t>是否可配</t>
    <phoneticPr fontId="1" type="noConversion"/>
  </si>
  <si>
    <t>size</t>
    <phoneticPr fontId="1" type="noConversion"/>
  </si>
  <si>
    <t>00</t>
    <phoneticPr fontId="1" type="noConversion"/>
  </si>
  <si>
    <t>默认值(Hex)</t>
    <phoneticPr fontId="1" type="noConversion"/>
  </si>
  <si>
    <t>当前值(Hex)</t>
    <phoneticPr fontId="1" type="noConversion"/>
  </si>
  <si>
    <t>Auto</t>
    <phoneticPr fontId="1" type="noConversion"/>
  </si>
  <si>
    <t>类别</t>
    <phoneticPr fontId="1" type="noConversion"/>
  </si>
  <si>
    <t>uint32_t</t>
    <phoneticPr fontId="1" type="noConversion"/>
  </si>
  <si>
    <t>00</t>
  </si>
  <si>
    <t>Yes</t>
  </si>
  <si>
    <t>No</t>
  </si>
  <si>
    <t>变量类型</t>
    <phoneticPr fontId="1" type="noConversion"/>
  </si>
  <si>
    <t>变量名</t>
    <phoneticPr fontId="1" type="noConversion"/>
  </si>
  <si>
    <t>UpgCfg</t>
    <phoneticPr fontId="1" type="noConversion"/>
  </si>
  <si>
    <t>UartCfg</t>
    <phoneticPr fontId="1" type="noConversion"/>
  </si>
  <si>
    <t>41484D49</t>
    <phoneticPr fontId="1" type="noConversion"/>
  </si>
  <si>
    <t>Head</t>
    <phoneticPr fontId="1" type="noConversion"/>
  </si>
  <si>
    <t>can_channel</t>
    <phoneticPr fontId="1" type="noConversion"/>
  </si>
  <si>
    <t>can_tx_port</t>
    <phoneticPr fontId="1" type="noConversion"/>
  </si>
  <si>
    <t>can_tx_pin</t>
    <phoneticPr fontId="1" type="noConversion"/>
  </si>
  <si>
    <t>can_rx_port</t>
    <phoneticPr fontId="1" type="noConversion"/>
  </si>
  <si>
    <t>can_rx_pin</t>
    <phoneticPr fontId="1" type="noConversion"/>
  </si>
  <si>
    <t>CanCfg</t>
    <phoneticPr fontId="1" type="noConversion"/>
  </si>
  <si>
    <t>是否配置Uart升级</t>
    <phoneticPr fontId="1" type="noConversion"/>
  </si>
  <si>
    <t>是否配置CAN升级</t>
    <phoneticPr fontId="1" type="noConversion"/>
  </si>
  <si>
    <t>是否配置SD卡升级</t>
    <phoneticPr fontId="1" type="noConversion"/>
  </si>
  <si>
    <t>是否配置USB升级</t>
    <phoneticPr fontId="1" type="noConversion"/>
  </si>
  <si>
    <t>Uart升级等待时长(毫秒)</t>
    <phoneticPr fontId="1" type="noConversion"/>
  </si>
  <si>
    <t>Uart通道号</t>
    <phoneticPr fontId="1" type="noConversion"/>
  </si>
  <si>
    <t>Uart发送管脚Port口</t>
    <phoneticPr fontId="1" type="noConversion"/>
  </si>
  <si>
    <t>Uart发送管脚Pin口</t>
    <phoneticPr fontId="1" type="noConversion"/>
  </si>
  <si>
    <t>Uart接收管脚Port口</t>
    <phoneticPr fontId="1" type="noConversion"/>
  </si>
  <si>
    <t>Uart接收管脚Pin口</t>
    <phoneticPr fontId="1" type="noConversion"/>
  </si>
  <si>
    <t>CAN通道号</t>
    <phoneticPr fontId="1" type="noConversion"/>
  </si>
  <si>
    <t>CAN发送管脚Port口</t>
    <phoneticPr fontId="1" type="noConversion"/>
  </si>
  <si>
    <t>CAN发送管脚Pin口</t>
    <phoneticPr fontId="1" type="noConversion"/>
  </si>
  <si>
    <t>CAN接收管脚Port口</t>
    <phoneticPr fontId="1" type="noConversion"/>
  </si>
  <si>
    <t>CAN接收管脚Pin口</t>
    <phoneticPr fontId="1" type="noConversion"/>
  </si>
  <si>
    <t>00: UART0
01: UART1
02: UART2</t>
    <phoneticPr fontId="1" type="noConversion"/>
  </si>
  <si>
    <t>00: GPIOA
01: GPIOB</t>
    <phoneticPr fontId="1" type="noConversion"/>
  </si>
  <si>
    <t>00: GPIO_PIN_0
01: GPIO_PIN_1
…
1F: GPIO_PIN_31</t>
    <phoneticPr fontId="1" type="noConversion"/>
  </si>
  <si>
    <t>00</t>
    <phoneticPr fontId="1" type="noConversion"/>
  </si>
  <si>
    <t>Uart波特率</t>
    <phoneticPr fontId="1" type="noConversion"/>
  </si>
  <si>
    <t>00: 9600
01: 19200
02: 57600
03: 115200</t>
    <phoneticPr fontId="1" type="noConversion"/>
  </si>
  <si>
    <t>00: CANFD</t>
    <phoneticPr fontId="1" type="noConversion"/>
  </si>
  <si>
    <t>SdCfg</t>
    <phoneticPr fontId="1" type="noConversion"/>
  </si>
  <si>
    <t>sd_spi_channel</t>
    <phoneticPr fontId="1" type="noConversion"/>
  </si>
  <si>
    <t>SD卡SPI通道号</t>
    <phoneticPr fontId="1" type="noConversion"/>
  </si>
  <si>
    <t>uart_baud</t>
    <phoneticPr fontId="1" type="noConversion"/>
  </si>
  <si>
    <t>03</t>
    <phoneticPr fontId="1" type="noConversion"/>
  </si>
  <si>
    <t>除头以外参数数据校验和</t>
    <phoneticPr fontId="1" type="noConversion"/>
  </si>
  <si>
    <t>除头以外参数数据大小</t>
    <phoneticPr fontId="1" type="noConversion"/>
  </si>
  <si>
    <t>41484D49:有效(0x41484D49)
其他值：无效</t>
    <phoneticPr fontId="1" type="noConversion"/>
  </si>
  <si>
    <t>01</t>
    <phoneticPr fontId="1" type="noConversion"/>
  </si>
  <si>
    <t>00: GPIOA
01: GPIOB
…</t>
    <phoneticPr fontId="1" type="noConversion"/>
  </si>
  <si>
    <t>SysCfg</t>
    <phoneticPr fontId="1" type="noConversion"/>
  </si>
  <si>
    <t>是否从product.bin解析参数</t>
    <phoneticPr fontId="1" type="noConversion"/>
  </si>
  <si>
    <t>sys_if_use_pro_bin</t>
    <phoneticPr fontId="1" type="noConversion"/>
  </si>
  <si>
    <t>01</t>
    <phoneticPr fontId="1" type="noConversion"/>
  </si>
  <si>
    <t>00: 不使用product.bin
01: 使用product.bin</t>
    <phoneticPr fontId="1" type="noConversion"/>
  </si>
  <si>
    <t>sys_ctrl_bl_port</t>
    <phoneticPr fontId="1" type="noConversion"/>
  </si>
  <si>
    <t>sys_ctrl_bl_pin</t>
    <phoneticPr fontId="1" type="noConversion"/>
  </si>
  <si>
    <t>背光控制管脚Port口</t>
    <phoneticPr fontId="1" type="noConversion"/>
  </si>
  <si>
    <t>背光控制管脚Pin口</t>
    <phoneticPr fontId="1" type="noConversion"/>
  </si>
  <si>
    <t>sys_if_use_display</t>
    <phoneticPr fontId="1" type="noConversion"/>
  </si>
  <si>
    <t>是否使用Display</t>
    <phoneticPr fontId="1" type="noConversion"/>
  </si>
  <si>
    <t>00: 不使用Display
01: 使用Display</t>
    <phoneticPr fontId="1" type="noConversion"/>
  </si>
  <si>
    <t>预留</t>
    <phoneticPr fontId="1" type="noConversion"/>
  </si>
  <si>
    <t>00</t>
    <phoneticPr fontId="1" type="noConversion"/>
  </si>
  <si>
    <t>预留</t>
    <phoneticPr fontId="1" type="noConversion"/>
  </si>
  <si>
    <t>预留</t>
    <phoneticPr fontId="1" type="noConversion"/>
  </si>
  <si>
    <t>01</t>
    <phoneticPr fontId="1" type="noConversion"/>
  </si>
  <si>
    <t>01</t>
    <phoneticPr fontId="1" type="noConversion"/>
  </si>
  <si>
    <t>01</t>
    <phoneticPr fontId="1" type="noConversion"/>
  </si>
  <si>
    <t>uint16_t</t>
    <phoneticPr fontId="1" type="noConversion"/>
  </si>
  <si>
    <t>02</t>
    <phoneticPr fontId="1" type="noConversion"/>
  </si>
  <si>
    <t/>
  </si>
  <si>
    <t>UART2</t>
    <phoneticPr fontId="1" type="noConversion"/>
  </si>
  <si>
    <t>can_uart_wait_ms</t>
    <phoneticPr fontId="1" type="noConversion"/>
  </si>
  <si>
    <t>1F4</t>
    <phoneticPr fontId="1" type="noConversion"/>
  </si>
  <si>
    <t>1F4: CAN/Uart wait handshake 500ms</t>
    <phoneticPr fontId="1" type="noConversion"/>
  </si>
  <si>
    <t>Uart/CAN/USB三种升级方式只能同时开两种（内存有限），SD卡升级不受影响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</si>
  <si>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</si>
  <si>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</si>
  <si>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</si>
  <si>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使用说明</t>
    <phoneticPr fontId="1" type="noConversion"/>
  </si>
  <si>
    <r>
      <t>2. 开发者可扩展配置，但为了</t>
    </r>
    <r>
      <rPr>
        <b/>
        <sz val="11"/>
        <color theme="1"/>
        <rFont val="等线"/>
        <family val="3"/>
        <charset val="134"/>
        <scheme val="minor"/>
      </rPr>
      <t>向前兼容</t>
    </r>
    <r>
      <rPr>
        <sz val="11"/>
        <color theme="1"/>
        <rFont val="等线"/>
        <family val="2"/>
        <charset val="134"/>
        <scheme val="minor"/>
      </rPr>
      <t>，不可改变当前的</t>
    </r>
    <r>
      <rPr>
        <b/>
        <sz val="11"/>
        <color theme="1"/>
        <rFont val="等线"/>
        <family val="3"/>
        <charset val="134"/>
        <scheme val="minor"/>
      </rPr>
      <t>字节相对位置</t>
    </r>
    <r>
      <rPr>
        <sz val="11"/>
        <color theme="1"/>
        <rFont val="等线"/>
        <family val="2"/>
        <charset val="134"/>
        <scheme val="minor"/>
      </rPr>
      <t>；若需要扩展配置，可在表格中增加行，或利用现有的保留字段；</t>
    </r>
    <phoneticPr fontId="1" type="noConversion"/>
  </si>
  <si>
    <r>
      <t>1. 用户只需要修改配置的</t>
    </r>
    <r>
      <rPr>
        <b/>
        <sz val="11"/>
        <color theme="1"/>
        <rFont val="等线"/>
        <family val="3"/>
        <charset val="134"/>
        <scheme val="minor"/>
      </rPr>
      <t>当前值</t>
    </r>
    <r>
      <rPr>
        <sz val="11"/>
        <color theme="1"/>
        <rFont val="等线"/>
        <family val="2"/>
        <charset val="134"/>
        <scheme val="minor"/>
      </rPr>
      <t>，默认值及当前值都是</t>
    </r>
    <r>
      <rPr>
        <b/>
        <sz val="11"/>
        <color rgb="FFFF0000"/>
        <rFont val="等线"/>
        <family val="3"/>
        <charset val="134"/>
        <scheme val="minor"/>
      </rPr>
      <t>十六进制</t>
    </r>
    <r>
      <rPr>
        <sz val="11"/>
        <color theme="1"/>
        <rFont val="等线"/>
        <family val="2"/>
        <charset val="134"/>
        <scheme val="minor"/>
      </rPr>
      <t>格式，高位在左、低位在右；若当前值为空白，则使用</t>
    </r>
    <r>
      <rPr>
        <b/>
        <sz val="11"/>
        <color theme="1"/>
        <rFont val="等线"/>
        <family val="3"/>
        <charset val="134"/>
        <scheme val="minor"/>
      </rPr>
      <t>默认值</t>
    </r>
    <r>
      <rPr>
        <sz val="11"/>
        <color theme="1"/>
        <rFont val="等线"/>
        <family val="2"/>
        <charset val="134"/>
        <scheme val="minor"/>
      </rPr>
      <t>；</t>
    </r>
    <phoneticPr fontId="1" type="noConversion"/>
  </si>
  <si>
    <t>CAN过滤mask1</t>
    <phoneticPr fontId="1" type="noConversion"/>
  </si>
  <si>
    <t>CAN过滤ID1</t>
    <phoneticPr fontId="1" type="noConversion"/>
  </si>
  <si>
    <t>can_filter_id0</t>
    <phoneticPr fontId="1" type="noConversion"/>
  </si>
  <si>
    <t>can_filter_mask0</t>
    <phoneticPr fontId="1" type="noConversion"/>
  </si>
  <si>
    <t>can_filter_id1</t>
    <phoneticPr fontId="1" type="noConversion"/>
  </si>
  <si>
    <t>can_filter_mask1</t>
    <phoneticPr fontId="1" type="noConversion"/>
  </si>
  <si>
    <t>CAN过滤ID0</t>
    <phoneticPr fontId="1" type="noConversion"/>
  </si>
  <si>
    <t>CAN过滤mask0</t>
    <phoneticPr fontId="1" type="noConversion"/>
  </si>
  <si>
    <r>
      <t>6. 若</t>
    </r>
    <r>
      <rPr>
        <b/>
        <sz val="11"/>
        <color theme="1"/>
        <rFont val="等线"/>
        <family val="3"/>
        <charset val="134"/>
        <scheme val="minor"/>
      </rPr>
      <t>是否可配为否</t>
    </r>
    <r>
      <rPr>
        <sz val="11"/>
        <color theme="1"/>
        <rFont val="等线"/>
        <family val="2"/>
        <charset val="134"/>
        <scheme val="minor"/>
      </rPr>
      <t>，则无需修改；</t>
    </r>
    <phoneticPr fontId="1" type="noConversion"/>
  </si>
  <si>
    <r>
      <t>5. 尽量</t>
    </r>
    <r>
      <rPr>
        <b/>
        <sz val="11"/>
        <color rgb="FFFF0000"/>
        <rFont val="等线"/>
        <family val="3"/>
        <charset val="134"/>
        <scheme val="minor"/>
      </rPr>
      <t>保持相同类型的变量临近</t>
    </r>
    <r>
      <rPr>
        <sz val="11"/>
        <color theme="1"/>
        <rFont val="等线"/>
        <family val="2"/>
        <charset val="134"/>
        <scheme val="minor"/>
      </rPr>
      <t>，按照结构体</t>
    </r>
    <r>
      <rPr>
        <b/>
        <sz val="11"/>
        <color theme="1"/>
        <rFont val="等线"/>
        <family val="3"/>
        <charset val="134"/>
        <scheme val="minor"/>
      </rPr>
      <t>自动填充对齐</t>
    </r>
    <r>
      <rPr>
        <sz val="11"/>
        <color theme="1"/>
        <rFont val="等线"/>
        <family val="2"/>
        <charset val="134"/>
        <scheme val="minor"/>
      </rPr>
      <t>的规则，放置保留字节；</t>
    </r>
    <phoneticPr fontId="1" type="noConversion"/>
  </si>
  <si>
    <r>
      <t>4. 尽量保持合并单元格内所占字节（将生成于同一个结构体内）</t>
    </r>
    <r>
      <rPr>
        <b/>
        <sz val="11"/>
        <color theme="1"/>
        <rFont val="等线"/>
        <family val="3"/>
        <charset val="134"/>
        <scheme val="minor"/>
      </rPr>
      <t>4字节对齐</t>
    </r>
    <r>
      <rPr>
        <sz val="11"/>
        <color theme="1"/>
        <rFont val="等线"/>
        <family val="2"/>
        <charset val="134"/>
        <scheme val="minor"/>
      </rPr>
      <t>；若某int32(uint32)型变量偏移地址</t>
    </r>
    <r>
      <rPr>
        <b/>
        <sz val="11"/>
        <color theme="1"/>
        <rFont val="等线"/>
        <family val="3"/>
        <charset val="134"/>
        <scheme val="minor"/>
      </rPr>
      <t>非4字节对齐</t>
    </r>
    <r>
      <rPr>
        <sz val="11"/>
        <color theme="1"/>
        <rFont val="等线"/>
        <family val="3"/>
        <charset val="134"/>
        <scheme val="minor"/>
      </rPr>
      <t>，或某int16(uint16)型变量偏移地址</t>
    </r>
    <r>
      <rPr>
        <b/>
        <sz val="11"/>
        <color theme="1"/>
        <rFont val="等线"/>
        <family val="3"/>
        <charset val="134"/>
        <scheme val="minor"/>
      </rPr>
      <t>非2字节</t>
    </r>
    <r>
      <rPr>
        <sz val="11"/>
        <color theme="1"/>
        <rFont val="等线"/>
        <family val="3"/>
        <charset val="134"/>
        <scheme val="minor"/>
      </rPr>
      <t>对齐，会出现</t>
    </r>
    <r>
      <rPr>
        <b/>
        <sz val="11"/>
        <color theme="1"/>
        <rFont val="等线"/>
        <family val="3"/>
        <charset val="134"/>
        <scheme val="minor"/>
      </rPr>
      <t>不可预知问题</t>
    </r>
    <r>
      <rPr>
        <sz val="11"/>
        <color theme="1"/>
        <rFont val="等线"/>
        <family val="3"/>
        <charset val="134"/>
        <scheme val="minor"/>
      </rPr>
      <t>；</t>
    </r>
    <phoneticPr fontId="1" type="noConversion"/>
  </si>
  <si>
    <r>
      <t>3. 当需要增加配置，手动增加行，并设置</t>
    </r>
    <r>
      <rPr>
        <b/>
        <sz val="11"/>
        <color theme="1"/>
        <rFont val="等线"/>
        <family val="3"/>
        <charset val="134"/>
        <scheme val="minor"/>
      </rPr>
      <t>变量名称、变量类型、占用字节数（占用字节数是变量类型字节数的倍数）及默认值</t>
    </r>
    <r>
      <rPr>
        <sz val="11"/>
        <color theme="1"/>
        <rFont val="等线"/>
        <family val="2"/>
        <charset val="134"/>
        <scheme val="minor"/>
      </rPr>
      <t>，同时把响应行的</t>
    </r>
    <r>
      <rPr>
        <b/>
        <sz val="11"/>
        <color theme="1"/>
        <rFont val="等线"/>
        <family val="3"/>
        <charset val="134"/>
        <scheme val="minor"/>
      </rPr>
      <t>序号</t>
    </r>
    <r>
      <rPr>
        <sz val="11"/>
        <color theme="1"/>
        <rFont val="等线"/>
        <family val="2"/>
        <charset val="134"/>
        <scheme val="minor"/>
      </rPr>
      <t>按顺序补齐，</t>
    </r>
    <r>
      <rPr>
        <b/>
        <sz val="11"/>
        <color theme="1"/>
        <rFont val="等线"/>
        <family val="3"/>
        <charset val="134"/>
        <scheme val="minor"/>
      </rPr>
      <t>偏移地址</t>
    </r>
    <r>
      <rPr>
        <sz val="11"/>
        <color theme="1"/>
        <rFont val="等线"/>
        <family val="2"/>
        <charset val="134"/>
        <scheme val="minor"/>
      </rPr>
      <t>会自动计算（双击此行上面的某个偏移地址并移开鼠标）；</t>
    </r>
    <phoneticPr fontId="1" type="noConversion"/>
  </si>
  <si>
    <t>1. 若序号没有补齐，则偏移地址不会自动计算；</t>
    <phoneticPr fontId="1" type="noConversion"/>
  </si>
  <si>
    <t>注意：</t>
    <phoneticPr fontId="1" type="noConversion"/>
  </si>
  <si>
    <t>3. 当前值和默认值若所填值不足所占字节数，则高位补0（例如uint16型变量，当前值填入21， 则生成数据自动高位补0，即0x0021）；</t>
    <phoneticPr fontId="1" type="noConversion"/>
  </si>
  <si>
    <r>
      <t xml:space="preserve">2. </t>
    </r>
    <r>
      <rPr>
        <sz val="11"/>
        <color rgb="FFFF0000"/>
        <rFont val="等线"/>
        <family val="3"/>
        <charset val="134"/>
        <scheme val="minor"/>
      </rPr>
      <t>默认值不可为空，否则无法正常生成代码</t>
    </r>
    <r>
      <rPr>
        <sz val="11"/>
        <color theme="1"/>
        <rFont val="等线"/>
        <family val="2"/>
        <charset val="134"/>
        <scheme val="minor"/>
      </rPr>
      <t>；</t>
    </r>
    <phoneticPr fontId="1" type="noConversion"/>
  </si>
  <si>
    <t>00: 250K
01: 500K
02: 833K
03: 1000K
04: 1538K
05: 2000K
06: 3077K
07: 4000K
08: 5000K
09: 6667K
0A: 8000K
0B: 10000K</t>
    <phoneticPr fontId="1" type="noConversion"/>
  </si>
  <si>
    <t>canfd_baud_slow</t>
    <phoneticPr fontId="1" type="noConversion"/>
  </si>
  <si>
    <t>canfd_baud_fast</t>
    <phoneticPr fontId="1" type="noConversion"/>
  </si>
  <si>
    <t>CANFD低速波特率</t>
    <phoneticPr fontId="1" type="noConversion"/>
  </si>
  <si>
    <t>CANFD高速波特率</t>
    <phoneticPr fontId="1" type="noConversion"/>
  </si>
  <si>
    <t>05</t>
    <phoneticPr fontId="1" type="noConversion"/>
  </si>
  <si>
    <t>00: SPI0
01: SPI1
02: SPI2</t>
    <phoneticPr fontId="1" type="noConversion"/>
  </si>
  <si>
    <t>can_recv_addr</t>
    <phoneticPr fontId="1" type="noConversion"/>
  </si>
  <si>
    <t>can_send_addr</t>
    <phoneticPr fontId="1" type="noConversion"/>
  </si>
  <si>
    <t>CAN接收地址</t>
    <phoneticPr fontId="1" type="noConversion"/>
  </si>
  <si>
    <t>CAN发送地址</t>
    <phoneticPr fontId="1" type="noConversion"/>
  </si>
  <si>
    <t>4. 修改默认值则需要将生成代码放入系统重新编译；修改当前值只会影响生成的.bin文件，只需重新升级配置.bin即可；</t>
    <phoneticPr fontId="1" type="noConversion"/>
  </si>
  <si>
    <t>GPIOB</t>
    <phoneticPr fontId="1" type="noConversion"/>
  </si>
  <si>
    <t>12</t>
    <phoneticPr fontId="1" type="noConversion"/>
  </si>
  <si>
    <t>01</t>
    <phoneticPr fontId="1" type="noConversion"/>
  </si>
  <si>
    <t>13</t>
    <phoneticPr fontId="1" type="noConversion"/>
  </si>
  <si>
    <t>预留扩展</t>
    <phoneticPr fontId="1" type="noConversion"/>
  </si>
  <si>
    <t>7C7</t>
    <phoneticPr fontId="1" type="noConversion"/>
  </si>
  <si>
    <t>7CF</t>
    <phoneticPr fontId="1" type="noConversion"/>
  </si>
  <si>
    <t>7C7</t>
    <phoneticPr fontId="1" type="noConversion"/>
  </si>
  <si>
    <t>00000000</t>
    <phoneticPr fontId="1" type="noConversion"/>
  </si>
  <si>
    <t>7DF</t>
    <phoneticPr fontId="1" type="noConversion"/>
  </si>
  <si>
    <t>00000000</t>
    <phoneticPr fontId="1" type="noConversion"/>
  </si>
  <si>
    <t>由CAN上位机工具决定</t>
    <phoneticPr fontId="1" type="noConversion"/>
  </si>
  <si>
    <t>当前CAN上位机工具只支持500K</t>
    <phoneticPr fontId="1" type="noConversion"/>
  </si>
  <si>
    <t>当前CAN上位机工具只支持CAN帧升级，此配置不起作用</t>
    <phoneticPr fontId="1" type="noConversion"/>
  </si>
  <si>
    <t>09</t>
    <phoneticPr fontId="1" type="noConversion"/>
  </si>
  <si>
    <t>08</t>
    <phoneticPr fontId="1" type="noConversion"/>
  </si>
  <si>
    <t>5. 相关PIN配置Port口和PIN管脚，请仔细核对，若配置不对，将产生不可预知后果；</t>
    <phoneticPr fontId="1" type="noConversion"/>
  </si>
  <si>
    <t>00</t>
    <phoneticPr fontId="1" type="noConversion"/>
  </si>
  <si>
    <t>01</t>
    <phoneticPr fontId="1" type="noConversion"/>
  </si>
  <si>
    <t>sys_if_bl_all_on</t>
    <phoneticPr fontId="1" type="noConversion"/>
  </si>
  <si>
    <t>是否背光一直亮</t>
    <phoneticPr fontId="1" type="noConversion"/>
  </si>
  <si>
    <t>01</t>
    <phoneticPr fontId="1" type="noConversion"/>
  </si>
  <si>
    <t>00：当有信息输出时背光亮
01： 上电后背光一直亮</t>
    <phoneticPr fontId="1" type="noConversion"/>
  </si>
  <si>
    <t>can_transceiver_pin</t>
    <phoneticPr fontId="1" type="noConversion"/>
  </si>
  <si>
    <t>01</t>
    <phoneticPr fontId="1" type="noConversion"/>
  </si>
  <si>
    <t>CAN收发器stdby脚拉低与否</t>
    <phoneticPr fontId="1" type="noConversion"/>
  </si>
  <si>
    <t>CAN收发器stdby脚控制Port口</t>
    <phoneticPr fontId="1" type="noConversion"/>
  </si>
  <si>
    <t>CAN收发器stdby脚控制Pin口</t>
    <phoneticPr fontId="1" type="noConversion"/>
  </si>
  <si>
    <t>00: 不控制
01: 控制拉低</t>
    <phoneticPr fontId="1" type="noConversion"/>
  </si>
  <si>
    <t>can_if_transceiver_ctrl</t>
    <phoneticPr fontId="1" type="noConversion"/>
  </si>
  <si>
    <t>can_transceiver_port</t>
    <phoneticPr fontId="1" type="noConversion"/>
  </si>
  <si>
    <t>usb_if_use_insert_check</t>
    <phoneticPr fontId="1" type="noConversion"/>
  </si>
  <si>
    <t>usb_ctrl_insert_check_port</t>
    <phoneticPr fontId="1" type="noConversion"/>
  </si>
  <si>
    <t>usb_ctrl_insert_check_pin</t>
    <phoneticPr fontId="1" type="noConversion"/>
  </si>
  <si>
    <t>USB是否使用插入检测</t>
    <phoneticPr fontId="1" type="noConversion"/>
  </si>
  <si>
    <t>USB插入检测Port口</t>
    <phoneticPr fontId="1" type="noConversion"/>
  </si>
  <si>
    <t>USB插入检测Pin口</t>
    <phoneticPr fontId="1" type="noConversion"/>
  </si>
  <si>
    <t>00: 不使用插入检测
01: 使用插入检测</t>
    <phoneticPr fontId="1" type="noConversion"/>
  </si>
  <si>
    <t>00</t>
    <phoneticPr fontId="1" type="noConversion"/>
  </si>
  <si>
    <t>版本</t>
    <phoneticPr fontId="1" type="noConversion"/>
  </si>
  <si>
    <t>修改日期</t>
    <phoneticPr fontId="1" type="noConversion"/>
  </si>
  <si>
    <t>修改人</t>
    <phoneticPr fontId="1" type="noConversion"/>
  </si>
  <si>
    <t>修改说明</t>
    <phoneticPr fontId="1" type="noConversion"/>
  </si>
  <si>
    <t>Zhu Jiahai</t>
    <phoneticPr fontId="1" type="noConversion"/>
  </si>
  <si>
    <t>增加USB相关配置</t>
    <phoneticPr fontId="1" type="noConversion"/>
  </si>
  <si>
    <t>V01.01</t>
    <phoneticPr fontId="1" type="noConversion"/>
  </si>
  <si>
    <t>version</t>
    <phoneticPr fontId="1" type="noConversion"/>
  </si>
  <si>
    <t>0100：版本号为0x0100</t>
    <phoneticPr fontId="1" type="noConversion"/>
  </si>
  <si>
    <t>01</t>
    <phoneticPr fontId="1" type="noConversion"/>
  </si>
  <si>
    <t>usb_if_use_enable</t>
    <phoneticPr fontId="1" type="noConversion"/>
  </si>
  <si>
    <t>usb_ctrl_enable_port</t>
    <phoneticPr fontId="1" type="noConversion"/>
  </si>
  <si>
    <t>usb_ctrl_enable_pin</t>
    <phoneticPr fontId="1" type="noConversion"/>
  </si>
  <si>
    <t>USB是否使用使能</t>
    <phoneticPr fontId="1" type="noConversion"/>
  </si>
  <si>
    <t>USB使能Port口</t>
    <phoneticPr fontId="1" type="noConversion"/>
  </si>
  <si>
    <t>USB使能Pin口</t>
    <phoneticPr fontId="1" type="noConversion"/>
  </si>
  <si>
    <t>00: 不使用USB使能
01: 使用USB使能</t>
    <phoneticPr fontId="1" type="noConversion"/>
  </si>
  <si>
    <t>0C</t>
    <phoneticPr fontId="1" type="noConversion"/>
  </si>
  <si>
    <t>PB12</t>
    <phoneticPr fontId="1" type="noConversion"/>
  </si>
  <si>
    <t>0A</t>
    <phoneticPr fontId="1" type="noConversion"/>
  </si>
  <si>
    <t>PB10</t>
    <phoneticPr fontId="1" type="noConversion"/>
  </si>
  <si>
    <t>UsbCfg</t>
    <phoneticPr fontId="1" type="noConversion"/>
  </si>
  <si>
    <t>uint8_t</t>
    <phoneticPr fontId="1" type="noConversion"/>
  </si>
  <si>
    <t>01</t>
    <phoneticPr fontId="1" type="noConversion"/>
  </si>
  <si>
    <t>04</t>
    <phoneticPr fontId="1" type="noConversion"/>
  </si>
  <si>
    <t>TouchCfg</t>
    <phoneticPr fontId="1" type="noConversion"/>
  </si>
  <si>
    <t>touch_x_plus_port</t>
    <phoneticPr fontId="1" type="noConversion"/>
  </si>
  <si>
    <t>touch_x_plus_pin</t>
    <phoneticPr fontId="1" type="noConversion"/>
  </si>
  <si>
    <t>touch_x_sub_pin</t>
    <phoneticPr fontId="1" type="noConversion"/>
  </si>
  <si>
    <t>touch_x_sub_port</t>
    <phoneticPr fontId="1" type="noConversion"/>
  </si>
  <si>
    <t>touch_y_plus_port</t>
    <phoneticPr fontId="1" type="noConversion"/>
  </si>
  <si>
    <t>touch_y_plus_pin</t>
    <phoneticPr fontId="1" type="noConversion"/>
  </si>
  <si>
    <t>touch_y_sub_port</t>
    <phoneticPr fontId="1" type="noConversion"/>
  </si>
  <si>
    <t>touch_y_sub_pin</t>
    <phoneticPr fontId="1" type="noConversion"/>
  </si>
  <si>
    <t>触摸X+Port口</t>
    <phoneticPr fontId="1" type="noConversion"/>
  </si>
  <si>
    <t>触摸X+Pin口</t>
    <phoneticPr fontId="1" type="noConversion"/>
  </si>
  <si>
    <t>触摸Y+Pin口</t>
    <phoneticPr fontId="1" type="noConversion"/>
  </si>
  <si>
    <t>触摸X-Port口</t>
    <phoneticPr fontId="1" type="noConversion"/>
  </si>
  <si>
    <t>触摸X-Pin口</t>
    <phoneticPr fontId="1" type="noConversion"/>
  </si>
  <si>
    <t>触摸Y-Port口</t>
    <phoneticPr fontId="1" type="noConversion"/>
  </si>
  <si>
    <t>触摸Y-Pin口</t>
    <phoneticPr fontId="1" type="noConversion"/>
  </si>
  <si>
    <t>res_touch</t>
    <phoneticPr fontId="1" type="noConversion"/>
  </si>
  <si>
    <t>res_upg</t>
    <phoneticPr fontId="1" type="noConversion"/>
  </si>
  <si>
    <t>res_uart</t>
    <phoneticPr fontId="1" type="noConversion"/>
  </si>
  <si>
    <t>res_can</t>
    <phoneticPr fontId="1" type="noConversion"/>
  </si>
  <si>
    <t>res_sd</t>
    <phoneticPr fontId="1" type="noConversion"/>
  </si>
  <si>
    <t>res_usb</t>
    <phoneticPr fontId="1" type="noConversion"/>
  </si>
  <si>
    <t>预留</t>
    <phoneticPr fontId="1" type="noConversion"/>
  </si>
  <si>
    <t>res_sys</t>
    <phoneticPr fontId="1" type="noConversion"/>
  </si>
  <si>
    <t>当配置相对位置发生偏移，请升级版本号，防止老版本配置被误读</t>
    <phoneticPr fontId="1" type="noConversion"/>
  </si>
  <si>
    <t>01</t>
    <phoneticPr fontId="1" type="noConversion"/>
  </si>
  <si>
    <t>PB15</t>
    <phoneticPr fontId="1" type="noConversion"/>
  </si>
  <si>
    <t>0F</t>
    <phoneticPr fontId="1" type="noConversion"/>
  </si>
  <si>
    <t>PB14</t>
    <phoneticPr fontId="1" type="noConversion"/>
  </si>
  <si>
    <t>0E</t>
    <phoneticPr fontId="1" type="noConversion"/>
  </si>
  <si>
    <t>01</t>
    <phoneticPr fontId="1" type="noConversion"/>
  </si>
  <si>
    <t>蜂鸣器Port口</t>
    <phoneticPr fontId="1" type="noConversion"/>
  </si>
  <si>
    <t>蜂鸣器Pin口</t>
    <phoneticPr fontId="1" type="noConversion"/>
  </si>
  <si>
    <t>sys_test_port</t>
    <phoneticPr fontId="1" type="noConversion"/>
  </si>
  <si>
    <t>sys_test_pin</t>
    <phoneticPr fontId="1" type="noConversion"/>
  </si>
  <si>
    <t>00</t>
    <phoneticPr fontId="1" type="noConversion"/>
  </si>
  <si>
    <t>系统测试脚Port口</t>
    <phoneticPr fontId="1" type="noConversion"/>
  </si>
  <si>
    <t>系统测试脚Pin口</t>
    <phoneticPr fontId="1" type="noConversion"/>
  </si>
  <si>
    <t>01</t>
    <phoneticPr fontId="1" type="noConversion"/>
  </si>
  <si>
    <t>PB18</t>
    <phoneticPr fontId="1" type="noConversion"/>
  </si>
  <si>
    <t>PB19</t>
    <phoneticPr fontId="1" type="noConversion"/>
  </si>
  <si>
    <t>06</t>
    <phoneticPr fontId="1" type="noConversion"/>
  </si>
  <si>
    <t>PB6</t>
    <phoneticPr fontId="1" type="noConversion"/>
  </si>
  <si>
    <t>sys_buzzer_port</t>
    <phoneticPr fontId="1" type="noConversion"/>
  </si>
  <si>
    <t>sys_buzzer_pin</t>
    <phoneticPr fontId="1" type="noConversion"/>
  </si>
  <si>
    <t>触摸Y+Port口</t>
    <phoneticPr fontId="1" type="noConversion"/>
  </si>
  <si>
    <t>0102</t>
    <phoneticPr fontId="1" type="noConversion"/>
  </si>
  <si>
    <t>V01.02</t>
    <phoneticPr fontId="1" type="noConversion"/>
  </si>
  <si>
    <t>增加AHMI相关管脚配置</t>
    <phoneticPr fontId="1" type="noConversion"/>
  </si>
  <si>
    <t>touch_i2c_scl_port</t>
    <phoneticPr fontId="1" type="noConversion"/>
  </si>
  <si>
    <t>touch_i2c_scl_pin</t>
    <phoneticPr fontId="1" type="noConversion"/>
  </si>
  <si>
    <t>touch_i2c_sda_port</t>
    <phoneticPr fontId="1" type="noConversion"/>
  </si>
  <si>
    <t>touch_i2c_sda_pin</t>
    <phoneticPr fontId="1" type="noConversion"/>
  </si>
  <si>
    <t>touch_i2c_irq_port</t>
    <phoneticPr fontId="1" type="noConversion"/>
  </si>
  <si>
    <t>touch_i2c_irq_pin</t>
    <phoneticPr fontId="1" type="noConversion"/>
  </si>
  <si>
    <t>touch_i2c_rst_port</t>
    <phoneticPr fontId="1" type="noConversion"/>
  </si>
  <si>
    <t>touch_i2c_rst_pin</t>
    <phoneticPr fontId="1" type="noConversion"/>
  </si>
  <si>
    <t>触摸SCL Port口</t>
    <phoneticPr fontId="1" type="noConversion"/>
  </si>
  <si>
    <t>触摸SCL Pin口</t>
    <phoneticPr fontId="1" type="noConversion"/>
  </si>
  <si>
    <t>触摸SDA Port口</t>
    <phoneticPr fontId="1" type="noConversion"/>
  </si>
  <si>
    <t>触摸SDA Pin口</t>
    <phoneticPr fontId="1" type="noConversion"/>
  </si>
  <si>
    <t>触摸IRQ Port口</t>
    <phoneticPr fontId="1" type="noConversion"/>
  </si>
  <si>
    <t>触摸IRQ Pin口</t>
    <phoneticPr fontId="1" type="noConversion"/>
  </si>
  <si>
    <t>触摸RST Port口</t>
    <phoneticPr fontId="1" type="noConversion"/>
  </si>
  <si>
    <t>触摸RST Pin口</t>
    <phoneticPr fontId="1" type="noConversion"/>
  </si>
  <si>
    <t>01</t>
    <phoneticPr fontId="1" type="noConversion"/>
  </si>
  <si>
    <t>0D</t>
    <phoneticPr fontId="1" type="noConversion"/>
  </si>
  <si>
    <t>01</t>
    <phoneticPr fontId="1" type="noConversion"/>
  </si>
  <si>
    <t>01</t>
    <phoneticPr fontId="1" type="noConversion"/>
  </si>
  <si>
    <t>PB17</t>
    <phoneticPr fontId="1" type="noConversion"/>
  </si>
  <si>
    <t>PB9</t>
    <phoneticPr fontId="1" type="noConversion"/>
  </si>
  <si>
    <t>PB8</t>
    <phoneticPr fontId="1" type="noConversion"/>
  </si>
  <si>
    <t>注意</t>
    <phoneticPr fontId="1" type="noConversion"/>
  </si>
  <si>
    <t>如果接的是IIC电容屏，需要配置这些参数</t>
    <phoneticPr fontId="1" type="noConversion"/>
  </si>
  <si>
    <t>sys_if_partial_refresh_en</t>
    <phoneticPr fontId="1" type="noConversion"/>
  </si>
  <si>
    <t>是否使能局部刷新</t>
    <phoneticPr fontId="1" type="noConversion"/>
  </si>
  <si>
    <t>08</t>
    <phoneticPr fontId="1" type="noConversion"/>
  </si>
  <si>
    <t>00</t>
    <phoneticPr fontId="1" type="noConversion"/>
  </si>
  <si>
    <t>00: 不使能
01: 使能</t>
    <phoneticPr fontId="1" type="noConversion"/>
  </si>
  <si>
    <t>PB13</t>
    <phoneticPr fontId="1" type="noConversion"/>
  </si>
  <si>
    <t>PB15</t>
    <phoneticPr fontId="1" type="noConversion"/>
  </si>
  <si>
    <t>PB14</t>
    <phoneticPr fontId="1" type="noConversion"/>
  </si>
  <si>
    <t>0E</t>
    <phoneticPr fontId="1" type="noConversion"/>
  </si>
  <si>
    <t>PB13</t>
    <phoneticPr fontId="1" type="noConversion"/>
  </si>
  <si>
    <t>0C</t>
    <phoneticPr fontId="1" type="noConversion"/>
  </si>
  <si>
    <t>PB12</t>
    <phoneticPr fontId="1" type="noConversion"/>
  </si>
  <si>
    <t>04</t>
    <phoneticPr fontId="1" type="noConversion"/>
  </si>
  <si>
    <t>05</t>
    <phoneticPr fontId="1" type="noConversion"/>
  </si>
  <si>
    <t>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</si>
</sst>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2" borderId="0" xfId="0" applyFill="1">
      <alignment vertical="center"/>
    </xf>
    <xf numFmtId="49" fontId="0" fillId="0" borderId="0" xfId="0" applyNumberFormat="1" applyFill="1" applyAlignment="1">
      <alignment horizontal="left" vertical="center"/>
    </xf>
    <xf numFmtId="49" fontId="0" fillId="2" borderId="0" xfId="0" applyNumberFormat="1" applyFill="1" applyAlignment="1">
      <alignment horizontal="left" vertical="center"/>
    </xf>
    <xf numFmtId="0" fontId="0" fillId="0" borderId="0" xfId="0" applyFill="1">
      <alignment vertical="center"/>
    </xf>
    <xf numFmtId="49" fontId="0" fillId="2" borderId="0" xfId="0" applyNumberFormat="1" applyFill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2"/>
  <sheetViews>
    <sheetView tabSelected="1" workbookViewId="0">
      <pane ySplit="1" topLeftCell="A29" activePane="bottomLeft" state="frozen"/>
      <selection pane="bottomLeft" activeCell="H34" sqref="H34"/>
    </sheetView>
  </sheetViews>
  <sheetFormatPr defaultRowHeight="14.25" x14ac:dyDescent="0.2"/>
  <cols>
    <col min="1" max="1" width="9" style="2"/>
    <col min="2" max="2" width="15.125" style="2" customWidth="1"/>
    <col min="3" max="3" width="23.75" bestFit="1" customWidth="1"/>
    <col min="4" max="4" width="17.625" style="1" bestFit="1" customWidth="1"/>
    <col min="5" max="5" width="15.125" style="1" customWidth="1"/>
    <col min="6" max="7" width="9" style="2"/>
    <col min="8" max="8" width="13.625" customWidth="1"/>
    <col min="9" max="9" width="8" customWidth="1"/>
    <col min="10" max="10" width="13.625" customWidth="1"/>
    <col min="11" max="11" width="16.625" style="1" bestFit="1" customWidth="1"/>
    <col min="12" max="12" width="21.5" style="1" customWidth="1"/>
    <col min="13" max="13" width="12.375" style="1" customWidth="1"/>
  </cols>
  <sheetData>
    <row r="1" spans="1:13" s="3" customFormat="1" x14ac:dyDescent="0.2">
      <c r="A1" s="3" t="s">
        <v>0</v>
      </c>
      <c r="B1" s="3" t="s">
        <v>34</v>
      </c>
      <c r="C1" s="3" t="s">
        <v>40</v>
      </c>
      <c r="D1" s="4" t="s">
        <v>1</v>
      </c>
      <c r="E1" s="4" t="s">
        <v>39</v>
      </c>
      <c r="F1" s="3" t="s">
        <v>2</v>
      </c>
      <c r="G1" s="3" t="s">
        <v>3</v>
      </c>
      <c r="H1" s="3" t="s">
        <v>31</v>
      </c>
      <c r="I1" s="3" t="s">
        <v>28</v>
      </c>
      <c r="J1" s="3" t="s">
        <v>32</v>
      </c>
      <c r="K1" s="4" t="s">
        <v>4</v>
      </c>
      <c r="L1" s="4" t="s">
        <v>5</v>
      </c>
      <c r="M1" s="4" t="s">
        <v>280</v>
      </c>
    </row>
    <row r="2" spans="1:13" ht="42.75" x14ac:dyDescent="0.2">
      <c r="A2" s="2">
        <v>1</v>
      </c>
      <c r="B2" s="32" t="s">
        <v>44</v>
      </c>
      <c r="C2" t="s">
        <v>6</v>
      </c>
      <c r="D2" s="1" t="s">
        <v>7</v>
      </c>
      <c r="E2" s="1" t="s">
        <v>35</v>
      </c>
      <c r="F2" s="2">
        <v>0</v>
      </c>
      <c r="G2" s="2">
        <v>4</v>
      </c>
      <c r="H2" s="11" t="s">
        <v>43</v>
      </c>
      <c r="I2" s="18" t="s">
        <v>111</v>
      </c>
      <c r="J2" s="6"/>
      <c r="K2" s="1" t="s">
        <v>80</v>
      </c>
    </row>
    <row r="3" spans="1:13" ht="42.75" x14ac:dyDescent="0.2">
      <c r="A3" s="2">
        <v>2</v>
      </c>
      <c r="B3" s="32"/>
      <c r="C3" t="s">
        <v>190</v>
      </c>
      <c r="D3" s="1" t="s">
        <v>8</v>
      </c>
      <c r="E3" s="1" t="s">
        <v>26</v>
      </c>
      <c r="F3" s="2">
        <v>4</v>
      </c>
      <c r="G3" s="2">
        <v>2</v>
      </c>
      <c r="H3" s="5" t="s">
        <v>254</v>
      </c>
      <c r="I3" s="18" t="s">
        <v>112</v>
      </c>
      <c r="J3" s="6"/>
      <c r="K3" s="1" t="s">
        <v>191</v>
      </c>
      <c r="L3" s="25" t="s">
        <v>232</v>
      </c>
    </row>
    <row r="4" spans="1:13" ht="28.5" x14ac:dyDescent="0.2">
      <c r="A4" s="2">
        <v>3</v>
      </c>
      <c r="B4" s="32"/>
      <c r="C4" t="s">
        <v>9</v>
      </c>
      <c r="D4" s="1" t="s">
        <v>78</v>
      </c>
      <c r="E4" s="1" t="s">
        <v>26</v>
      </c>
      <c r="F4" s="2">
        <v>6</v>
      </c>
      <c r="G4" s="2">
        <v>2</v>
      </c>
      <c r="H4" s="5" t="s">
        <v>33</v>
      </c>
      <c r="I4" s="18" t="s">
        <v>111</v>
      </c>
      <c r="J4" s="6"/>
    </row>
    <row r="5" spans="1:13" ht="28.5" x14ac:dyDescent="0.2">
      <c r="A5" s="2">
        <v>4</v>
      </c>
      <c r="B5" s="32"/>
      <c r="C5" t="s">
        <v>29</v>
      </c>
      <c r="D5" s="1" t="s">
        <v>79</v>
      </c>
      <c r="E5" s="1" t="s">
        <v>25</v>
      </c>
      <c r="F5" s="2">
        <v>8</v>
      </c>
      <c r="G5" s="2">
        <v>4</v>
      </c>
      <c r="H5" s="5" t="s">
        <v>33</v>
      </c>
      <c r="I5" s="18" t="s">
        <v>38</v>
      </c>
      <c r="J5" s="10"/>
    </row>
    <row r="6" spans="1:13" ht="28.5" x14ac:dyDescent="0.2">
      <c r="A6" s="2">
        <v>5</v>
      </c>
      <c r="B6" s="33" t="s">
        <v>41</v>
      </c>
      <c r="C6" t="s">
        <v>15</v>
      </c>
      <c r="D6" s="1" t="s">
        <v>51</v>
      </c>
      <c r="E6" s="1" t="s">
        <v>27</v>
      </c>
      <c r="F6" s="2">
        <v>12</v>
      </c>
      <c r="G6" s="2">
        <v>1</v>
      </c>
      <c r="H6" s="5" t="s">
        <v>165</v>
      </c>
      <c r="I6" t="s">
        <v>37</v>
      </c>
      <c r="J6" s="7" t="s">
        <v>104</v>
      </c>
      <c r="K6" s="1" t="s">
        <v>16</v>
      </c>
      <c r="L6" s="30" t="s">
        <v>109</v>
      </c>
    </row>
    <row r="7" spans="1:13" ht="28.5" x14ac:dyDescent="0.2">
      <c r="A7" s="2">
        <v>6</v>
      </c>
      <c r="B7" s="32"/>
      <c r="C7" t="s">
        <v>14</v>
      </c>
      <c r="D7" s="1" t="s">
        <v>52</v>
      </c>
      <c r="E7" s="1" t="s">
        <v>27</v>
      </c>
      <c r="F7" s="2">
        <v>13</v>
      </c>
      <c r="G7" s="2">
        <v>1</v>
      </c>
      <c r="H7" s="5" t="s">
        <v>161</v>
      </c>
      <c r="I7" t="s">
        <v>37</v>
      </c>
      <c r="J7" s="7" t="s">
        <v>104</v>
      </c>
      <c r="K7" s="1" t="s">
        <v>17</v>
      </c>
      <c r="L7" s="31"/>
    </row>
    <row r="8" spans="1:13" ht="28.5" x14ac:dyDescent="0.2">
      <c r="A8" s="2">
        <v>7</v>
      </c>
      <c r="B8" s="32"/>
      <c r="C8" t="s">
        <v>10</v>
      </c>
      <c r="D8" s="1" t="s">
        <v>53</v>
      </c>
      <c r="E8" s="1" t="s">
        <v>27</v>
      </c>
      <c r="F8" s="2">
        <v>14</v>
      </c>
      <c r="G8" s="2">
        <v>1</v>
      </c>
      <c r="H8" s="5" t="s">
        <v>13</v>
      </c>
      <c r="I8" t="s">
        <v>37</v>
      </c>
      <c r="J8" s="7" t="s">
        <v>104</v>
      </c>
      <c r="K8" s="1" t="s">
        <v>18</v>
      </c>
      <c r="L8" s="31"/>
    </row>
    <row r="9" spans="1:13" ht="28.5" x14ac:dyDescent="0.2">
      <c r="A9" s="2">
        <v>8</v>
      </c>
      <c r="B9" s="32"/>
      <c r="C9" t="s">
        <v>11</v>
      </c>
      <c r="D9" s="1" t="s">
        <v>54</v>
      </c>
      <c r="E9" s="1" t="s">
        <v>27</v>
      </c>
      <c r="F9" s="2">
        <v>15</v>
      </c>
      <c r="G9" s="2">
        <v>1</v>
      </c>
      <c r="H9" s="5" t="s">
        <v>13</v>
      </c>
      <c r="I9" t="s">
        <v>37</v>
      </c>
      <c r="J9" s="7" t="s">
        <v>104</v>
      </c>
      <c r="K9" s="1" t="s">
        <v>19</v>
      </c>
      <c r="L9" s="31"/>
    </row>
    <row r="10" spans="1:13" ht="28.5" x14ac:dyDescent="0.2">
      <c r="A10" s="13">
        <v>9</v>
      </c>
      <c r="B10" s="32"/>
      <c r="C10" t="s">
        <v>106</v>
      </c>
      <c r="D10" s="1" t="s">
        <v>55</v>
      </c>
      <c r="E10" s="1" t="s">
        <v>102</v>
      </c>
      <c r="F10" s="13">
        <v>16</v>
      </c>
      <c r="G10" s="13">
        <v>2</v>
      </c>
      <c r="H10" s="5" t="s">
        <v>107</v>
      </c>
      <c r="I10" t="s">
        <v>37</v>
      </c>
      <c r="J10" s="7" t="s">
        <v>104</v>
      </c>
      <c r="K10" s="1" t="s">
        <v>108</v>
      </c>
      <c r="L10" s="31"/>
    </row>
    <row r="11" spans="1:13" x14ac:dyDescent="0.2">
      <c r="A11" s="17">
        <v>10</v>
      </c>
      <c r="B11" s="32"/>
      <c r="C11" t="s">
        <v>225</v>
      </c>
      <c r="D11" s="1" t="s">
        <v>95</v>
      </c>
      <c r="E11" s="1" t="s">
        <v>27</v>
      </c>
      <c r="F11" s="2">
        <v>18</v>
      </c>
      <c r="G11" s="2">
        <v>10</v>
      </c>
      <c r="H11" s="5" t="s">
        <v>30</v>
      </c>
      <c r="I11" s="18" t="s">
        <v>111</v>
      </c>
      <c r="J11" s="8"/>
    </row>
    <row r="12" spans="1:13" ht="42.75" x14ac:dyDescent="0.2">
      <c r="A12" s="17">
        <v>11</v>
      </c>
      <c r="B12" s="32" t="s">
        <v>42</v>
      </c>
      <c r="C12" t="s">
        <v>20</v>
      </c>
      <c r="D12" s="1" t="s">
        <v>56</v>
      </c>
      <c r="E12" s="1" t="s">
        <v>27</v>
      </c>
      <c r="F12" s="2">
        <v>28</v>
      </c>
      <c r="G12" s="2">
        <v>1</v>
      </c>
      <c r="H12" s="5" t="s">
        <v>103</v>
      </c>
      <c r="I12" t="s">
        <v>37</v>
      </c>
      <c r="J12" s="7" t="s">
        <v>104</v>
      </c>
      <c r="K12" s="1" t="s">
        <v>66</v>
      </c>
      <c r="L12" s="1" t="s">
        <v>105</v>
      </c>
    </row>
    <row r="13" spans="1:13" ht="28.5" x14ac:dyDescent="0.2">
      <c r="A13" s="17">
        <v>12</v>
      </c>
      <c r="B13" s="32"/>
      <c r="C13" t="s">
        <v>21</v>
      </c>
      <c r="D13" s="1" t="s">
        <v>57</v>
      </c>
      <c r="E13" s="1" t="s">
        <v>27</v>
      </c>
      <c r="F13" s="2">
        <v>29</v>
      </c>
      <c r="G13" s="2">
        <v>1</v>
      </c>
      <c r="H13" s="5" t="s">
        <v>100</v>
      </c>
      <c r="I13" t="s">
        <v>37</v>
      </c>
      <c r="J13" s="12" t="s">
        <v>104</v>
      </c>
      <c r="K13" s="1" t="s">
        <v>67</v>
      </c>
      <c r="L13" s="1" t="s">
        <v>144</v>
      </c>
    </row>
    <row r="14" spans="1:13" ht="57" x14ac:dyDescent="0.2">
      <c r="A14" s="17">
        <v>13</v>
      </c>
      <c r="B14" s="32"/>
      <c r="C14" t="s">
        <v>22</v>
      </c>
      <c r="D14" s="1" t="s">
        <v>58</v>
      </c>
      <c r="E14" s="1" t="s">
        <v>27</v>
      </c>
      <c r="F14" s="2">
        <v>30</v>
      </c>
      <c r="G14" s="2">
        <v>1</v>
      </c>
      <c r="H14" s="5" t="s">
        <v>158</v>
      </c>
      <c r="I14" t="s">
        <v>37</v>
      </c>
      <c r="J14" s="12" t="s">
        <v>104</v>
      </c>
      <c r="K14" s="1" t="s">
        <v>68</v>
      </c>
      <c r="L14" s="1" t="s">
        <v>278</v>
      </c>
    </row>
    <row r="15" spans="1:13" ht="28.5" x14ac:dyDescent="0.2">
      <c r="A15" s="17">
        <v>14</v>
      </c>
      <c r="B15" s="32"/>
      <c r="C15" t="s">
        <v>23</v>
      </c>
      <c r="D15" s="1" t="s">
        <v>59</v>
      </c>
      <c r="E15" s="1" t="s">
        <v>27</v>
      </c>
      <c r="F15" s="2">
        <v>31</v>
      </c>
      <c r="G15" s="2">
        <v>1</v>
      </c>
      <c r="H15" s="5" t="s">
        <v>146</v>
      </c>
      <c r="I15" t="s">
        <v>37</v>
      </c>
      <c r="J15" s="12" t="s">
        <v>104</v>
      </c>
      <c r="K15" s="1" t="s">
        <v>67</v>
      </c>
      <c r="L15" s="1" t="s">
        <v>144</v>
      </c>
    </row>
    <row r="16" spans="1:13" ht="57" x14ac:dyDescent="0.2">
      <c r="A16" s="17">
        <v>15</v>
      </c>
      <c r="B16" s="32"/>
      <c r="C16" t="s">
        <v>24</v>
      </c>
      <c r="D16" s="1" t="s">
        <v>60</v>
      </c>
      <c r="E16" s="1" t="s">
        <v>27</v>
      </c>
      <c r="F16" s="2">
        <v>32</v>
      </c>
      <c r="G16" s="2">
        <v>1</v>
      </c>
      <c r="H16" s="5" t="s">
        <v>159</v>
      </c>
      <c r="I16" t="s">
        <v>37</v>
      </c>
      <c r="J16" s="12" t="s">
        <v>104</v>
      </c>
      <c r="K16" s="1" t="s">
        <v>68</v>
      </c>
      <c r="L16" s="1" t="s">
        <v>279</v>
      </c>
    </row>
    <row r="17" spans="1:12" ht="57" x14ac:dyDescent="0.2">
      <c r="A17" s="17">
        <v>16</v>
      </c>
      <c r="B17" s="32"/>
      <c r="C17" t="s">
        <v>76</v>
      </c>
      <c r="D17" s="1" t="s">
        <v>70</v>
      </c>
      <c r="E17" s="1" t="s">
        <v>27</v>
      </c>
      <c r="F17" s="2">
        <v>33</v>
      </c>
      <c r="G17" s="2">
        <v>1</v>
      </c>
      <c r="H17" s="5" t="s">
        <v>77</v>
      </c>
      <c r="I17" t="s">
        <v>37</v>
      </c>
      <c r="J17" s="12" t="s">
        <v>104</v>
      </c>
      <c r="K17" s="1" t="s">
        <v>71</v>
      </c>
    </row>
    <row r="18" spans="1:12" x14ac:dyDescent="0.2">
      <c r="A18" s="17">
        <v>17</v>
      </c>
      <c r="B18" s="32"/>
      <c r="C18" t="s">
        <v>226</v>
      </c>
      <c r="D18" s="1" t="s">
        <v>95</v>
      </c>
      <c r="E18" s="1" t="s">
        <v>27</v>
      </c>
      <c r="F18" s="2">
        <v>34</v>
      </c>
      <c r="G18" s="2">
        <v>10</v>
      </c>
      <c r="H18" s="5" t="s">
        <v>36</v>
      </c>
      <c r="I18" s="18" t="s">
        <v>38</v>
      </c>
      <c r="J18" s="6"/>
    </row>
    <row r="19" spans="1:12" x14ac:dyDescent="0.2">
      <c r="A19" s="17">
        <v>18</v>
      </c>
      <c r="B19" s="32" t="s">
        <v>50</v>
      </c>
      <c r="C19" t="s">
        <v>139</v>
      </c>
      <c r="D19" s="1" t="s">
        <v>141</v>
      </c>
      <c r="E19" s="1" t="s">
        <v>25</v>
      </c>
      <c r="F19" s="2">
        <v>44</v>
      </c>
      <c r="G19" s="2">
        <v>4</v>
      </c>
      <c r="H19" s="5" t="s">
        <v>149</v>
      </c>
      <c r="I19" t="s">
        <v>37</v>
      </c>
      <c r="J19" s="9"/>
      <c r="L19" s="1" t="s">
        <v>155</v>
      </c>
    </row>
    <row r="20" spans="1:12" x14ac:dyDescent="0.2">
      <c r="A20" s="17">
        <v>19</v>
      </c>
      <c r="B20" s="32"/>
      <c r="C20" t="s">
        <v>140</v>
      </c>
      <c r="D20" s="1" t="s">
        <v>142</v>
      </c>
      <c r="E20" s="1" t="s">
        <v>25</v>
      </c>
      <c r="F20" s="17">
        <v>48</v>
      </c>
      <c r="G20" s="17">
        <v>4</v>
      </c>
      <c r="H20" s="5" t="s">
        <v>150</v>
      </c>
      <c r="I20" t="s">
        <v>37</v>
      </c>
      <c r="J20" s="9"/>
      <c r="L20" s="1" t="s">
        <v>155</v>
      </c>
    </row>
    <row r="21" spans="1:12" x14ac:dyDescent="0.2">
      <c r="A21" s="17">
        <v>20</v>
      </c>
      <c r="B21" s="32"/>
      <c r="C21" t="s">
        <v>118</v>
      </c>
      <c r="D21" s="1" t="s">
        <v>122</v>
      </c>
      <c r="E21" s="1" t="s">
        <v>25</v>
      </c>
      <c r="F21" s="14">
        <v>52</v>
      </c>
      <c r="G21" s="14">
        <v>4</v>
      </c>
      <c r="H21" s="5" t="s">
        <v>151</v>
      </c>
      <c r="I21" t="s">
        <v>37</v>
      </c>
      <c r="J21" s="9"/>
    </row>
    <row r="22" spans="1:12" x14ac:dyDescent="0.2">
      <c r="A22" s="17">
        <v>21</v>
      </c>
      <c r="B22" s="32"/>
      <c r="C22" t="s">
        <v>119</v>
      </c>
      <c r="D22" s="1" t="s">
        <v>123</v>
      </c>
      <c r="E22" s="1" t="s">
        <v>25</v>
      </c>
      <c r="F22" s="15">
        <v>56</v>
      </c>
      <c r="G22" s="15">
        <v>4</v>
      </c>
      <c r="H22" s="5" t="s">
        <v>152</v>
      </c>
      <c r="I22" t="s">
        <v>37</v>
      </c>
      <c r="J22" s="9"/>
    </row>
    <row r="23" spans="1:12" x14ac:dyDescent="0.2">
      <c r="A23" s="17">
        <v>22</v>
      </c>
      <c r="B23" s="32"/>
      <c r="C23" t="s">
        <v>120</v>
      </c>
      <c r="D23" s="1" t="s">
        <v>117</v>
      </c>
      <c r="E23" s="1" t="s">
        <v>25</v>
      </c>
      <c r="F23" s="17">
        <v>60</v>
      </c>
      <c r="G23" s="17">
        <v>4</v>
      </c>
      <c r="H23" s="5" t="s">
        <v>153</v>
      </c>
      <c r="I23" s="9" t="s">
        <v>37</v>
      </c>
      <c r="J23" s="9"/>
    </row>
    <row r="24" spans="1:12" x14ac:dyDescent="0.2">
      <c r="A24" s="17">
        <v>23</v>
      </c>
      <c r="B24" s="32"/>
      <c r="C24" t="s">
        <v>121</v>
      </c>
      <c r="D24" s="1" t="s">
        <v>116</v>
      </c>
      <c r="E24" s="1" t="s">
        <v>25</v>
      </c>
      <c r="F24" s="17">
        <v>64</v>
      </c>
      <c r="G24" s="17">
        <v>4</v>
      </c>
      <c r="H24" s="5" t="s">
        <v>154</v>
      </c>
      <c r="I24" s="9" t="s">
        <v>37</v>
      </c>
      <c r="J24" s="9"/>
    </row>
    <row r="25" spans="1:12" x14ac:dyDescent="0.2">
      <c r="A25" s="17">
        <v>24</v>
      </c>
      <c r="B25" s="32"/>
      <c r="C25" t="s">
        <v>45</v>
      </c>
      <c r="D25" s="1" t="s">
        <v>61</v>
      </c>
      <c r="E25" s="1" t="s">
        <v>27</v>
      </c>
      <c r="F25" s="14">
        <v>68</v>
      </c>
      <c r="G25" s="14">
        <v>1</v>
      </c>
      <c r="H25" s="5" t="s">
        <v>36</v>
      </c>
      <c r="I25" t="s">
        <v>37</v>
      </c>
      <c r="J25" s="9"/>
      <c r="K25" s="1" t="s">
        <v>72</v>
      </c>
    </row>
    <row r="26" spans="1:12" ht="171" x14ac:dyDescent="0.2">
      <c r="A26" s="17">
        <v>25</v>
      </c>
      <c r="B26" s="32"/>
      <c r="C26" t="s">
        <v>133</v>
      </c>
      <c r="D26" s="1" t="s">
        <v>135</v>
      </c>
      <c r="E26" s="1" t="s">
        <v>27</v>
      </c>
      <c r="F26" s="17">
        <v>69</v>
      </c>
      <c r="G26" s="17">
        <v>1</v>
      </c>
      <c r="H26" s="5" t="s">
        <v>101</v>
      </c>
      <c r="I26" s="9" t="s">
        <v>37</v>
      </c>
      <c r="J26" s="9"/>
      <c r="K26" s="1" t="s">
        <v>132</v>
      </c>
      <c r="L26" s="1" t="s">
        <v>156</v>
      </c>
    </row>
    <row r="27" spans="1:12" ht="171" x14ac:dyDescent="0.2">
      <c r="A27" s="17">
        <v>26</v>
      </c>
      <c r="B27" s="32"/>
      <c r="C27" t="s">
        <v>134</v>
      </c>
      <c r="D27" s="1" t="s">
        <v>136</v>
      </c>
      <c r="E27" s="1" t="s">
        <v>27</v>
      </c>
      <c r="F27" s="17">
        <v>70</v>
      </c>
      <c r="G27" s="17">
        <v>1</v>
      </c>
      <c r="H27" s="5" t="s">
        <v>137</v>
      </c>
      <c r="I27" s="9" t="s">
        <v>37</v>
      </c>
      <c r="J27" s="9"/>
      <c r="K27" s="1" t="s">
        <v>132</v>
      </c>
      <c r="L27" s="1" t="s">
        <v>157</v>
      </c>
    </row>
    <row r="28" spans="1:12" ht="42.75" x14ac:dyDescent="0.2">
      <c r="A28" s="17">
        <v>27</v>
      </c>
      <c r="B28" s="32"/>
      <c r="C28" t="s">
        <v>46</v>
      </c>
      <c r="D28" s="1" t="s">
        <v>62</v>
      </c>
      <c r="E28" s="1" t="s">
        <v>27</v>
      </c>
      <c r="F28" s="2">
        <v>71</v>
      </c>
      <c r="G28" s="2">
        <v>1</v>
      </c>
      <c r="H28" s="5" t="s">
        <v>101</v>
      </c>
      <c r="I28" t="s">
        <v>37</v>
      </c>
      <c r="K28" s="1" t="s">
        <v>82</v>
      </c>
      <c r="L28" s="1" t="s">
        <v>144</v>
      </c>
    </row>
    <row r="29" spans="1:12" ht="57" x14ac:dyDescent="0.2">
      <c r="A29" s="17">
        <v>28</v>
      </c>
      <c r="B29" s="32"/>
      <c r="C29" t="s">
        <v>47</v>
      </c>
      <c r="D29" s="1" t="s">
        <v>63</v>
      </c>
      <c r="E29" s="1" t="s">
        <v>27</v>
      </c>
      <c r="F29" s="2">
        <v>72</v>
      </c>
      <c r="G29" s="2">
        <v>1</v>
      </c>
      <c r="H29" s="5" t="s">
        <v>145</v>
      </c>
      <c r="I29" t="s">
        <v>37</v>
      </c>
      <c r="K29" s="1" t="s">
        <v>68</v>
      </c>
      <c r="L29" s="1" t="s">
        <v>247</v>
      </c>
    </row>
    <row r="30" spans="1:12" ht="42.75" x14ac:dyDescent="0.2">
      <c r="A30" s="17">
        <v>29</v>
      </c>
      <c r="B30" s="32"/>
      <c r="C30" t="s">
        <v>48</v>
      </c>
      <c r="D30" s="1" t="s">
        <v>64</v>
      </c>
      <c r="E30" s="1" t="s">
        <v>27</v>
      </c>
      <c r="F30" s="2">
        <v>73</v>
      </c>
      <c r="G30" s="2">
        <v>1</v>
      </c>
      <c r="H30" s="5" t="s">
        <v>99</v>
      </c>
      <c r="I30" t="s">
        <v>37</v>
      </c>
      <c r="K30" s="1" t="s">
        <v>82</v>
      </c>
      <c r="L30" s="1" t="s">
        <v>144</v>
      </c>
    </row>
    <row r="31" spans="1:12" ht="57" x14ac:dyDescent="0.2">
      <c r="A31" s="17">
        <v>30</v>
      </c>
      <c r="B31" s="32"/>
      <c r="C31" t="s">
        <v>49</v>
      </c>
      <c r="D31" s="1" t="s">
        <v>65</v>
      </c>
      <c r="E31" s="1" t="s">
        <v>27</v>
      </c>
      <c r="F31" s="2">
        <v>74</v>
      </c>
      <c r="G31" s="2">
        <v>1</v>
      </c>
      <c r="H31" s="5" t="s">
        <v>147</v>
      </c>
      <c r="I31" t="s">
        <v>37</v>
      </c>
      <c r="K31" s="1" t="s">
        <v>68</v>
      </c>
      <c r="L31" s="1" t="s">
        <v>248</v>
      </c>
    </row>
    <row r="32" spans="1:12" ht="28.5" x14ac:dyDescent="0.2">
      <c r="A32" s="22">
        <v>31</v>
      </c>
      <c r="B32" s="32"/>
      <c r="C32" t="s">
        <v>173</v>
      </c>
      <c r="D32" s="1" t="s">
        <v>169</v>
      </c>
      <c r="E32" s="1" t="s">
        <v>27</v>
      </c>
      <c r="F32" s="22">
        <v>75</v>
      </c>
      <c r="G32" s="22">
        <v>1</v>
      </c>
      <c r="H32" s="5" t="s">
        <v>168</v>
      </c>
      <c r="I32" s="9" t="s">
        <v>37</v>
      </c>
      <c r="J32" s="9"/>
      <c r="K32" s="1" t="s">
        <v>172</v>
      </c>
    </row>
    <row r="33" spans="1:12" ht="42.75" x14ac:dyDescent="0.2">
      <c r="A33" s="22">
        <v>32</v>
      </c>
      <c r="B33" s="32"/>
      <c r="C33" t="s">
        <v>174</v>
      </c>
      <c r="D33" s="1" t="s">
        <v>170</v>
      </c>
      <c r="E33" s="1" t="s">
        <v>27</v>
      </c>
      <c r="F33" s="22">
        <v>76</v>
      </c>
      <c r="G33" s="22">
        <v>1</v>
      </c>
      <c r="H33" s="5" t="s">
        <v>168</v>
      </c>
      <c r="I33" s="9" t="s">
        <v>37</v>
      </c>
      <c r="J33" s="9"/>
      <c r="K33" s="1" t="s">
        <v>82</v>
      </c>
      <c r="L33" s="1" t="s">
        <v>144</v>
      </c>
    </row>
    <row r="34" spans="1:12" ht="57" x14ac:dyDescent="0.2">
      <c r="A34" s="22">
        <v>33</v>
      </c>
      <c r="B34" s="32"/>
      <c r="C34" t="s">
        <v>167</v>
      </c>
      <c r="D34" s="1" t="s">
        <v>171</v>
      </c>
      <c r="E34" s="1" t="s">
        <v>27</v>
      </c>
      <c r="F34" s="22">
        <v>77</v>
      </c>
      <c r="G34" s="22">
        <v>1</v>
      </c>
      <c r="H34" s="5" t="s">
        <v>296</v>
      </c>
      <c r="I34" s="9" t="s">
        <v>37</v>
      </c>
      <c r="J34" s="9"/>
      <c r="K34" s="1" t="s">
        <v>68</v>
      </c>
      <c r="L34" s="1" t="s">
        <v>277</v>
      </c>
    </row>
    <row r="35" spans="1:12" x14ac:dyDescent="0.2">
      <c r="A35" s="22">
        <v>34</v>
      </c>
      <c r="B35" s="32"/>
      <c r="C35" t="s">
        <v>227</v>
      </c>
      <c r="D35" s="1" t="s">
        <v>98</v>
      </c>
      <c r="E35" s="1" t="s">
        <v>27</v>
      </c>
      <c r="F35" s="2">
        <v>78</v>
      </c>
      <c r="G35" s="2">
        <v>14</v>
      </c>
      <c r="H35" s="5" t="s">
        <v>12</v>
      </c>
      <c r="I35" s="18" t="s">
        <v>110</v>
      </c>
      <c r="J35" s="6"/>
    </row>
    <row r="36" spans="1:12" ht="42.75" x14ac:dyDescent="0.2">
      <c r="A36" s="22">
        <v>35</v>
      </c>
      <c r="B36" s="32" t="s">
        <v>73</v>
      </c>
      <c r="C36" t="s">
        <v>74</v>
      </c>
      <c r="D36" s="1" t="s">
        <v>75</v>
      </c>
      <c r="E36" s="1" t="s">
        <v>27</v>
      </c>
      <c r="F36" s="2">
        <v>92</v>
      </c>
      <c r="G36" s="2">
        <v>1</v>
      </c>
      <c r="H36" s="11" t="s">
        <v>12</v>
      </c>
      <c r="I36" t="s">
        <v>37</v>
      </c>
      <c r="J36" s="9"/>
      <c r="K36" s="1" t="s">
        <v>138</v>
      </c>
    </row>
    <row r="37" spans="1:12" x14ac:dyDescent="0.2">
      <c r="A37" s="22">
        <v>36</v>
      </c>
      <c r="B37" s="32"/>
      <c r="C37" t="s">
        <v>228</v>
      </c>
      <c r="D37" s="1" t="s">
        <v>97</v>
      </c>
      <c r="E37" s="1" t="s">
        <v>27</v>
      </c>
      <c r="F37" s="2">
        <v>93</v>
      </c>
      <c r="G37" s="2">
        <v>19</v>
      </c>
      <c r="H37" s="11" t="s">
        <v>69</v>
      </c>
      <c r="I37" s="18" t="s">
        <v>110</v>
      </c>
      <c r="J37" s="6"/>
    </row>
    <row r="38" spans="1:12" ht="28.5" x14ac:dyDescent="0.2">
      <c r="A38" s="23">
        <v>37</v>
      </c>
      <c r="B38" s="32" t="s">
        <v>204</v>
      </c>
      <c r="C38" t="s">
        <v>193</v>
      </c>
      <c r="D38" s="1" t="s">
        <v>196</v>
      </c>
      <c r="E38" s="1" t="s">
        <v>27</v>
      </c>
      <c r="F38" s="23">
        <v>112</v>
      </c>
      <c r="G38" s="23">
        <v>1</v>
      </c>
      <c r="H38" s="11" t="s">
        <v>206</v>
      </c>
      <c r="I38" s="9" t="s">
        <v>37</v>
      </c>
      <c r="J38" s="9"/>
      <c r="K38" s="1" t="s">
        <v>199</v>
      </c>
    </row>
    <row r="39" spans="1:12" ht="42.75" x14ac:dyDescent="0.2">
      <c r="A39" s="23">
        <v>38</v>
      </c>
      <c r="B39" s="32"/>
      <c r="C39" t="s">
        <v>194</v>
      </c>
      <c r="D39" s="1" t="s">
        <v>197</v>
      </c>
      <c r="E39" s="1" t="s">
        <v>27</v>
      </c>
      <c r="F39" s="23">
        <v>113</v>
      </c>
      <c r="G39" s="23">
        <v>1</v>
      </c>
      <c r="H39" s="11" t="s">
        <v>192</v>
      </c>
      <c r="I39" s="9" t="s">
        <v>37</v>
      </c>
      <c r="J39" s="9"/>
      <c r="K39" s="1" t="s">
        <v>82</v>
      </c>
    </row>
    <row r="40" spans="1:12" ht="57" x14ac:dyDescent="0.2">
      <c r="A40" s="23">
        <v>39</v>
      </c>
      <c r="B40" s="32"/>
      <c r="C40" t="s">
        <v>195</v>
      </c>
      <c r="D40" s="1" t="s">
        <v>198</v>
      </c>
      <c r="E40" s="1" t="s">
        <v>27</v>
      </c>
      <c r="F40" s="23">
        <v>114</v>
      </c>
      <c r="G40" s="23">
        <v>1</v>
      </c>
      <c r="H40" s="11" t="s">
        <v>200</v>
      </c>
      <c r="I40" s="9" t="s">
        <v>37</v>
      </c>
      <c r="J40" s="9"/>
      <c r="K40" s="1" t="s">
        <v>68</v>
      </c>
      <c r="L40" s="1" t="s">
        <v>201</v>
      </c>
    </row>
    <row r="41" spans="1:12" ht="28.5" x14ac:dyDescent="0.2">
      <c r="A41" s="23">
        <v>40</v>
      </c>
      <c r="B41" s="32"/>
      <c r="C41" t="s">
        <v>175</v>
      </c>
      <c r="D41" s="1" t="s">
        <v>178</v>
      </c>
      <c r="E41" s="1" t="s">
        <v>27</v>
      </c>
      <c r="F41" s="23">
        <v>115</v>
      </c>
      <c r="G41" s="23">
        <v>1</v>
      </c>
      <c r="H41" s="11" t="s">
        <v>182</v>
      </c>
      <c r="I41" s="9" t="s">
        <v>37</v>
      </c>
      <c r="J41" s="9"/>
      <c r="K41" s="1" t="s">
        <v>181</v>
      </c>
    </row>
    <row r="42" spans="1:12" ht="42.75" x14ac:dyDescent="0.2">
      <c r="A42" s="23">
        <v>41</v>
      </c>
      <c r="B42" s="32"/>
      <c r="C42" t="s">
        <v>176</v>
      </c>
      <c r="D42" s="1" t="s">
        <v>179</v>
      </c>
      <c r="E42" s="1" t="s">
        <v>27</v>
      </c>
      <c r="F42" s="23">
        <v>116</v>
      </c>
      <c r="G42" s="23">
        <v>1</v>
      </c>
      <c r="H42" s="11" t="s">
        <v>192</v>
      </c>
      <c r="I42" s="9" t="s">
        <v>37</v>
      </c>
      <c r="J42" s="9"/>
      <c r="K42" s="1" t="s">
        <v>82</v>
      </c>
    </row>
    <row r="43" spans="1:12" ht="57" x14ac:dyDescent="0.2">
      <c r="A43" s="23">
        <v>42</v>
      </c>
      <c r="B43" s="32"/>
      <c r="C43" t="s">
        <v>177</v>
      </c>
      <c r="D43" s="1" t="s">
        <v>180</v>
      </c>
      <c r="E43" s="1" t="s">
        <v>27</v>
      </c>
      <c r="F43" s="23">
        <v>117</v>
      </c>
      <c r="G43" s="23">
        <v>1</v>
      </c>
      <c r="H43" s="11" t="s">
        <v>202</v>
      </c>
      <c r="I43" s="9" t="s">
        <v>37</v>
      </c>
      <c r="J43" s="9"/>
      <c r="K43" s="1" t="s">
        <v>68</v>
      </c>
      <c r="L43" s="1" t="s">
        <v>203</v>
      </c>
    </row>
    <row r="44" spans="1:12" x14ac:dyDescent="0.2">
      <c r="A44" s="23">
        <v>43</v>
      </c>
      <c r="B44" s="32"/>
      <c r="C44" t="s">
        <v>229</v>
      </c>
      <c r="D44" s="1" t="s">
        <v>95</v>
      </c>
      <c r="E44" s="1" t="s">
        <v>205</v>
      </c>
      <c r="F44" s="23">
        <v>118</v>
      </c>
      <c r="G44" s="23">
        <v>18</v>
      </c>
      <c r="H44" s="11" t="s">
        <v>30</v>
      </c>
      <c r="I44" s="18" t="s">
        <v>38</v>
      </c>
      <c r="J44" s="6"/>
      <c r="L44" s="1" t="s">
        <v>148</v>
      </c>
    </row>
    <row r="45" spans="1:12" ht="42.75" x14ac:dyDescent="0.2">
      <c r="A45" s="26">
        <v>44</v>
      </c>
      <c r="B45" s="32" t="s">
        <v>208</v>
      </c>
      <c r="C45" t="s">
        <v>209</v>
      </c>
      <c r="D45" s="1" t="s">
        <v>217</v>
      </c>
      <c r="E45" s="1" t="s">
        <v>27</v>
      </c>
      <c r="F45" s="26">
        <v>136</v>
      </c>
      <c r="G45" s="26">
        <v>1</v>
      </c>
      <c r="H45" s="11" t="s">
        <v>233</v>
      </c>
      <c r="I45" s="9" t="s">
        <v>37</v>
      </c>
      <c r="J45" s="9"/>
      <c r="K45" s="1" t="s">
        <v>82</v>
      </c>
    </row>
    <row r="46" spans="1:12" ht="57" x14ac:dyDescent="0.2">
      <c r="A46" s="26">
        <v>45</v>
      </c>
      <c r="B46" s="32"/>
      <c r="C46" t="s">
        <v>210</v>
      </c>
      <c r="D46" s="1" t="s">
        <v>218</v>
      </c>
      <c r="E46" s="1" t="s">
        <v>27</v>
      </c>
      <c r="F46" s="26">
        <v>137</v>
      </c>
      <c r="G46" s="26">
        <v>1</v>
      </c>
      <c r="H46" s="11" t="s">
        <v>235</v>
      </c>
      <c r="I46" s="9" t="s">
        <v>37</v>
      </c>
      <c r="J46" s="9"/>
      <c r="K46" s="1" t="s">
        <v>68</v>
      </c>
      <c r="L46" s="1" t="s">
        <v>234</v>
      </c>
    </row>
    <row r="47" spans="1:12" ht="42.75" x14ac:dyDescent="0.2">
      <c r="A47" s="26">
        <v>46</v>
      </c>
      <c r="B47" s="32"/>
      <c r="C47" t="s">
        <v>213</v>
      </c>
      <c r="D47" s="1" t="s">
        <v>253</v>
      </c>
      <c r="E47" s="1" t="s">
        <v>27</v>
      </c>
      <c r="F47" s="26">
        <v>138</v>
      </c>
      <c r="G47" s="26">
        <v>1</v>
      </c>
      <c r="H47" s="11" t="s">
        <v>233</v>
      </c>
      <c r="I47" s="9" t="s">
        <v>37</v>
      </c>
      <c r="J47" s="9"/>
      <c r="K47" s="1" t="s">
        <v>82</v>
      </c>
    </row>
    <row r="48" spans="1:12" ht="57" x14ac:dyDescent="0.2">
      <c r="A48" s="26">
        <v>47</v>
      </c>
      <c r="B48" s="32"/>
      <c r="C48" t="s">
        <v>214</v>
      </c>
      <c r="D48" s="1" t="s">
        <v>219</v>
      </c>
      <c r="E48" s="1" t="s">
        <v>27</v>
      </c>
      <c r="F48" s="26">
        <v>139</v>
      </c>
      <c r="G48" s="26">
        <v>1</v>
      </c>
      <c r="H48" s="11" t="s">
        <v>237</v>
      </c>
      <c r="I48" s="9" t="s">
        <v>37</v>
      </c>
      <c r="J48" s="9"/>
      <c r="K48" s="1" t="s">
        <v>68</v>
      </c>
      <c r="L48" s="1" t="s">
        <v>236</v>
      </c>
    </row>
    <row r="49" spans="1:13" ht="42.75" x14ac:dyDescent="0.2">
      <c r="A49" s="26">
        <v>48</v>
      </c>
      <c r="B49" s="32"/>
      <c r="C49" t="s">
        <v>212</v>
      </c>
      <c r="D49" s="1" t="s">
        <v>220</v>
      </c>
      <c r="E49" s="1" t="s">
        <v>27</v>
      </c>
      <c r="F49" s="26">
        <v>140</v>
      </c>
      <c r="G49" s="26">
        <v>1</v>
      </c>
      <c r="H49" s="11" t="s">
        <v>233</v>
      </c>
      <c r="I49" s="9" t="s">
        <v>37</v>
      </c>
      <c r="J49" s="9"/>
      <c r="K49" s="1" t="s">
        <v>82</v>
      </c>
    </row>
    <row r="50" spans="1:13" ht="57" x14ac:dyDescent="0.2">
      <c r="A50" s="26">
        <v>49</v>
      </c>
      <c r="B50" s="32"/>
      <c r="C50" t="s">
        <v>211</v>
      </c>
      <c r="D50" s="1" t="s">
        <v>221</v>
      </c>
      <c r="E50" s="1" t="s">
        <v>27</v>
      </c>
      <c r="F50" s="26">
        <v>141</v>
      </c>
      <c r="G50" s="26">
        <v>1</v>
      </c>
      <c r="H50" s="11" t="s">
        <v>274</v>
      </c>
      <c r="I50" s="9" t="s">
        <v>37</v>
      </c>
      <c r="J50" s="9"/>
      <c r="K50" s="1" t="s">
        <v>68</v>
      </c>
      <c r="L50" s="1" t="s">
        <v>287</v>
      </c>
    </row>
    <row r="51" spans="1:13" ht="42.75" x14ac:dyDescent="0.2">
      <c r="A51" s="26">
        <v>50</v>
      </c>
      <c r="B51" s="32"/>
      <c r="C51" t="s">
        <v>215</v>
      </c>
      <c r="D51" s="1" t="s">
        <v>222</v>
      </c>
      <c r="E51" s="1" t="s">
        <v>27</v>
      </c>
      <c r="F51" s="26">
        <v>142</v>
      </c>
      <c r="G51" s="26">
        <v>1</v>
      </c>
      <c r="H51" s="11" t="s">
        <v>238</v>
      </c>
      <c r="I51" s="9" t="s">
        <v>37</v>
      </c>
      <c r="J51" s="9"/>
      <c r="K51" s="1" t="s">
        <v>82</v>
      </c>
    </row>
    <row r="52" spans="1:13" ht="57" x14ac:dyDescent="0.2">
      <c r="A52" s="26">
        <v>51</v>
      </c>
      <c r="B52" s="32"/>
      <c r="C52" t="s">
        <v>216</v>
      </c>
      <c r="D52" s="1" t="s">
        <v>223</v>
      </c>
      <c r="E52" s="1" t="s">
        <v>27</v>
      </c>
      <c r="F52" s="26">
        <v>143</v>
      </c>
      <c r="G52" s="26">
        <v>1</v>
      </c>
      <c r="H52" s="11" t="s">
        <v>200</v>
      </c>
      <c r="I52" s="9" t="s">
        <v>37</v>
      </c>
      <c r="J52" s="9"/>
      <c r="K52" s="1" t="s">
        <v>68</v>
      </c>
      <c r="L52" s="1" t="s">
        <v>201</v>
      </c>
    </row>
    <row r="53" spans="1:13" ht="42.75" x14ac:dyDescent="0.2">
      <c r="A53" s="27">
        <v>52</v>
      </c>
      <c r="B53" s="32"/>
      <c r="C53" s="29" t="s">
        <v>257</v>
      </c>
      <c r="D53" s="1" t="s">
        <v>265</v>
      </c>
      <c r="E53" s="1" t="s">
        <v>27</v>
      </c>
      <c r="F53" s="27">
        <v>144</v>
      </c>
      <c r="G53" s="27">
        <v>1</v>
      </c>
      <c r="H53" s="11" t="s">
        <v>273</v>
      </c>
      <c r="I53" s="9" t="s">
        <v>37</v>
      </c>
      <c r="J53" s="9"/>
      <c r="K53" s="1" t="s">
        <v>82</v>
      </c>
      <c r="M53" s="30" t="s">
        <v>281</v>
      </c>
    </row>
    <row r="54" spans="1:13" ht="57" x14ac:dyDescent="0.2">
      <c r="A54" s="27">
        <v>53</v>
      </c>
      <c r="B54" s="32"/>
      <c r="C54" s="29" t="s">
        <v>258</v>
      </c>
      <c r="D54" s="1" t="s">
        <v>266</v>
      </c>
      <c r="E54" s="1" t="s">
        <v>27</v>
      </c>
      <c r="F54" s="27">
        <v>145</v>
      </c>
      <c r="G54" s="27">
        <v>1</v>
      </c>
      <c r="H54" s="11" t="s">
        <v>235</v>
      </c>
      <c r="I54" s="9" t="s">
        <v>37</v>
      </c>
      <c r="J54" s="9"/>
      <c r="K54" s="1" t="s">
        <v>68</v>
      </c>
      <c r="L54" s="1" t="s">
        <v>288</v>
      </c>
      <c r="M54" s="31"/>
    </row>
    <row r="55" spans="1:13" ht="42.75" x14ac:dyDescent="0.2">
      <c r="A55" s="27">
        <v>54</v>
      </c>
      <c r="B55" s="32"/>
      <c r="C55" s="29" t="s">
        <v>259</v>
      </c>
      <c r="D55" s="1" t="s">
        <v>267</v>
      </c>
      <c r="E55" s="1" t="s">
        <v>27</v>
      </c>
      <c r="F55" s="27">
        <v>146</v>
      </c>
      <c r="G55" s="27">
        <v>1</v>
      </c>
      <c r="H55" s="11" t="s">
        <v>275</v>
      </c>
      <c r="I55" s="9" t="s">
        <v>37</v>
      </c>
      <c r="J55" s="9"/>
      <c r="K55" s="1" t="s">
        <v>82</v>
      </c>
      <c r="M55" s="31"/>
    </row>
    <row r="56" spans="1:13" ht="57" x14ac:dyDescent="0.2">
      <c r="A56" s="27">
        <v>55</v>
      </c>
      <c r="B56" s="32"/>
      <c r="C56" s="29" t="s">
        <v>260</v>
      </c>
      <c r="D56" s="1" t="s">
        <v>268</v>
      </c>
      <c r="E56" s="1" t="s">
        <v>27</v>
      </c>
      <c r="F56" s="27">
        <v>147</v>
      </c>
      <c r="G56" s="27">
        <v>1</v>
      </c>
      <c r="H56" s="11" t="s">
        <v>290</v>
      </c>
      <c r="I56" s="9" t="s">
        <v>37</v>
      </c>
      <c r="J56" s="9"/>
      <c r="K56" s="1" t="s">
        <v>68</v>
      </c>
      <c r="L56" s="1" t="s">
        <v>289</v>
      </c>
      <c r="M56" s="31"/>
    </row>
    <row r="57" spans="1:13" ht="42.75" x14ac:dyDescent="0.2">
      <c r="A57" s="27">
        <v>56</v>
      </c>
      <c r="B57" s="32"/>
      <c r="C57" s="29" t="s">
        <v>261</v>
      </c>
      <c r="D57" s="1" t="s">
        <v>269</v>
      </c>
      <c r="E57" s="1" t="s">
        <v>27</v>
      </c>
      <c r="F57" s="27">
        <v>148</v>
      </c>
      <c r="G57" s="27">
        <v>1</v>
      </c>
      <c r="H57" s="11" t="s">
        <v>276</v>
      </c>
      <c r="I57" s="9" t="s">
        <v>37</v>
      </c>
      <c r="J57" s="9"/>
      <c r="K57" s="1" t="s">
        <v>82</v>
      </c>
      <c r="M57" s="31"/>
    </row>
    <row r="58" spans="1:13" ht="57" x14ac:dyDescent="0.2">
      <c r="A58" s="27">
        <v>57</v>
      </c>
      <c r="B58" s="32"/>
      <c r="C58" s="29" t="s">
        <v>262</v>
      </c>
      <c r="D58" s="1" t="s">
        <v>270</v>
      </c>
      <c r="E58" s="1" t="s">
        <v>27</v>
      </c>
      <c r="F58" s="27">
        <v>149</v>
      </c>
      <c r="G58" s="27">
        <v>1</v>
      </c>
      <c r="H58" s="11" t="s">
        <v>274</v>
      </c>
      <c r="I58" s="9" t="s">
        <v>37</v>
      </c>
      <c r="J58" s="9"/>
      <c r="K58" s="1" t="s">
        <v>68</v>
      </c>
      <c r="L58" s="1" t="s">
        <v>291</v>
      </c>
      <c r="M58" s="31"/>
    </row>
    <row r="59" spans="1:13" ht="42.75" x14ac:dyDescent="0.2">
      <c r="A59" s="27">
        <v>58</v>
      </c>
      <c r="B59" s="32"/>
      <c r="C59" s="29" t="s">
        <v>263</v>
      </c>
      <c r="D59" s="1" t="s">
        <v>271</v>
      </c>
      <c r="E59" s="1" t="s">
        <v>27</v>
      </c>
      <c r="F59" s="27">
        <v>150</v>
      </c>
      <c r="G59" s="27">
        <v>1</v>
      </c>
      <c r="H59" s="11" t="s">
        <v>275</v>
      </c>
      <c r="I59" s="9" t="s">
        <v>37</v>
      </c>
      <c r="J59" s="9"/>
      <c r="K59" s="1" t="s">
        <v>82</v>
      </c>
      <c r="M59" s="31"/>
    </row>
    <row r="60" spans="1:13" ht="57" x14ac:dyDescent="0.2">
      <c r="A60" s="27">
        <v>59</v>
      </c>
      <c r="B60" s="32"/>
      <c r="C60" s="29" t="s">
        <v>264</v>
      </c>
      <c r="D60" s="1" t="s">
        <v>272</v>
      </c>
      <c r="E60" s="1" t="s">
        <v>27</v>
      </c>
      <c r="F60" s="27">
        <v>151</v>
      </c>
      <c r="G60" s="27">
        <v>1</v>
      </c>
      <c r="H60" s="11" t="s">
        <v>292</v>
      </c>
      <c r="I60" s="9" t="s">
        <v>37</v>
      </c>
      <c r="J60" s="9"/>
      <c r="K60" s="1" t="s">
        <v>68</v>
      </c>
      <c r="L60" s="1" t="s">
        <v>293</v>
      </c>
      <c r="M60" s="31"/>
    </row>
    <row r="61" spans="1:13" x14ac:dyDescent="0.2">
      <c r="A61" s="27">
        <v>60</v>
      </c>
      <c r="B61" s="32"/>
      <c r="C61" t="s">
        <v>224</v>
      </c>
      <c r="D61" s="1" t="s">
        <v>230</v>
      </c>
      <c r="E61" s="1" t="s">
        <v>27</v>
      </c>
      <c r="F61" s="26">
        <v>152</v>
      </c>
      <c r="G61" s="26">
        <v>8</v>
      </c>
      <c r="H61" s="11" t="s">
        <v>243</v>
      </c>
      <c r="I61" s="18" t="s">
        <v>38</v>
      </c>
      <c r="J61" s="6"/>
    </row>
    <row r="62" spans="1:13" ht="42.75" x14ac:dyDescent="0.2">
      <c r="A62" s="27">
        <v>61</v>
      </c>
      <c r="B62" s="32" t="s">
        <v>83</v>
      </c>
      <c r="C62" t="s">
        <v>85</v>
      </c>
      <c r="D62" s="1" t="s">
        <v>84</v>
      </c>
      <c r="E62" s="1" t="s">
        <v>27</v>
      </c>
      <c r="F62" s="2">
        <v>160</v>
      </c>
      <c r="G62" s="2">
        <v>1</v>
      </c>
      <c r="H62" s="11" t="s">
        <v>86</v>
      </c>
      <c r="I62" t="s">
        <v>37</v>
      </c>
      <c r="J62" s="9"/>
      <c r="K62" s="1" t="s">
        <v>87</v>
      </c>
    </row>
    <row r="63" spans="1:13" ht="28.5" x14ac:dyDescent="0.2">
      <c r="A63" s="27">
        <v>62</v>
      </c>
      <c r="B63" s="32"/>
      <c r="C63" t="s">
        <v>92</v>
      </c>
      <c r="D63" s="1" t="s">
        <v>93</v>
      </c>
      <c r="E63" s="1" t="s">
        <v>27</v>
      </c>
      <c r="F63" s="16">
        <v>161</v>
      </c>
      <c r="G63" s="16">
        <v>1</v>
      </c>
      <c r="H63" s="11" t="s">
        <v>81</v>
      </c>
      <c r="I63" t="s">
        <v>37</v>
      </c>
      <c r="J63" s="12" t="s">
        <v>104</v>
      </c>
      <c r="K63" s="1" t="s">
        <v>94</v>
      </c>
    </row>
    <row r="64" spans="1:13" ht="57" x14ac:dyDescent="0.2">
      <c r="A64" s="27">
        <v>63</v>
      </c>
      <c r="B64" s="32"/>
      <c r="C64" t="s">
        <v>163</v>
      </c>
      <c r="D64" s="1" t="s">
        <v>164</v>
      </c>
      <c r="E64" s="1" t="s">
        <v>27</v>
      </c>
      <c r="F64" s="21">
        <v>162</v>
      </c>
      <c r="G64" s="21">
        <v>1</v>
      </c>
      <c r="H64" s="11" t="s">
        <v>162</v>
      </c>
      <c r="I64" s="9" t="s">
        <v>37</v>
      </c>
      <c r="J64" s="12"/>
      <c r="K64" s="1" t="s">
        <v>166</v>
      </c>
    </row>
    <row r="65" spans="1:12" ht="42.75" x14ac:dyDescent="0.2">
      <c r="A65" s="27">
        <v>64</v>
      </c>
      <c r="B65" s="32"/>
      <c r="C65" t="s">
        <v>88</v>
      </c>
      <c r="D65" s="1" t="s">
        <v>90</v>
      </c>
      <c r="E65" s="1" t="s">
        <v>27</v>
      </c>
      <c r="F65" s="2">
        <v>163</v>
      </c>
      <c r="G65" s="2">
        <v>1</v>
      </c>
      <c r="H65" s="11" t="s">
        <v>81</v>
      </c>
      <c r="I65" t="s">
        <v>37</v>
      </c>
      <c r="J65" s="9"/>
      <c r="K65" s="1" t="s">
        <v>82</v>
      </c>
    </row>
    <row r="66" spans="1:12" ht="57" x14ac:dyDescent="0.2">
      <c r="A66" s="27">
        <v>65</v>
      </c>
      <c r="B66" s="32"/>
      <c r="C66" t="s">
        <v>89</v>
      </c>
      <c r="D66" s="1" t="s">
        <v>91</v>
      </c>
      <c r="E66" s="1" t="s">
        <v>27</v>
      </c>
      <c r="F66" s="2">
        <v>164</v>
      </c>
      <c r="G66" s="2">
        <v>1</v>
      </c>
      <c r="H66" s="11" t="s">
        <v>207</v>
      </c>
      <c r="I66" t="s">
        <v>37</v>
      </c>
      <c r="J66" s="12" t="s">
        <v>295</v>
      </c>
      <c r="K66" s="1" t="s">
        <v>68</v>
      </c>
    </row>
    <row r="67" spans="1:12" ht="42.75" x14ac:dyDescent="0.2">
      <c r="A67" s="27">
        <v>66</v>
      </c>
      <c r="B67" s="32"/>
      <c r="C67" t="s">
        <v>251</v>
      </c>
      <c r="D67" s="1" t="s">
        <v>239</v>
      </c>
      <c r="E67" s="1" t="s">
        <v>27</v>
      </c>
      <c r="F67" s="2">
        <v>165</v>
      </c>
      <c r="G67" s="2">
        <v>1</v>
      </c>
      <c r="H67" s="11" t="s">
        <v>81</v>
      </c>
      <c r="I67" t="s">
        <v>37</v>
      </c>
      <c r="J67" s="9"/>
      <c r="K67" s="1" t="s">
        <v>82</v>
      </c>
    </row>
    <row r="68" spans="1:12" ht="57" x14ac:dyDescent="0.2">
      <c r="A68" s="27">
        <v>67</v>
      </c>
      <c r="B68" s="32"/>
      <c r="C68" t="s">
        <v>252</v>
      </c>
      <c r="D68" s="1" t="s">
        <v>240</v>
      </c>
      <c r="E68" s="1" t="s">
        <v>27</v>
      </c>
      <c r="F68" s="2">
        <v>166</v>
      </c>
      <c r="G68" s="2">
        <v>1</v>
      </c>
      <c r="H68" s="11" t="s">
        <v>284</v>
      </c>
      <c r="I68" t="s">
        <v>37</v>
      </c>
      <c r="J68" s="12" t="s">
        <v>294</v>
      </c>
      <c r="K68" s="1" t="s">
        <v>68</v>
      </c>
    </row>
    <row r="69" spans="1:12" ht="42.75" x14ac:dyDescent="0.2">
      <c r="A69" s="27">
        <v>68</v>
      </c>
      <c r="B69" s="32"/>
      <c r="C69" t="s">
        <v>241</v>
      </c>
      <c r="D69" s="1" t="s">
        <v>244</v>
      </c>
      <c r="E69" s="1" t="s">
        <v>27</v>
      </c>
      <c r="F69" s="16">
        <v>167</v>
      </c>
      <c r="G69" s="16">
        <v>1</v>
      </c>
      <c r="H69" s="11" t="s">
        <v>246</v>
      </c>
      <c r="I69" s="9" t="s">
        <v>37</v>
      </c>
      <c r="J69" s="9"/>
      <c r="K69" s="1" t="s">
        <v>82</v>
      </c>
    </row>
    <row r="70" spans="1:12" ht="57" x14ac:dyDescent="0.2">
      <c r="A70" s="27">
        <v>69</v>
      </c>
      <c r="B70" s="32"/>
      <c r="C70" t="s">
        <v>242</v>
      </c>
      <c r="D70" s="1" t="s">
        <v>245</v>
      </c>
      <c r="E70" s="1" t="s">
        <v>27</v>
      </c>
      <c r="F70" s="26">
        <v>168</v>
      </c>
      <c r="G70" s="26">
        <v>1</v>
      </c>
      <c r="H70" s="11" t="s">
        <v>249</v>
      </c>
      <c r="I70" s="9" t="s">
        <v>37</v>
      </c>
      <c r="J70" s="9"/>
      <c r="K70" s="1" t="s">
        <v>68</v>
      </c>
      <c r="L70" s="1" t="s">
        <v>250</v>
      </c>
    </row>
    <row r="71" spans="1:12" ht="28.5" x14ac:dyDescent="0.2">
      <c r="A71" s="28">
        <v>70</v>
      </c>
      <c r="B71" s="32"/>
      <c r="C71" t="s">
        <v>282</v>
      </c>
      <c r="D71" s="1" t="s">
        <v>283</v>
      </c>
      <c r="E71" s="1" t="s">
        <v>27</v>
      </c>
      <c r="F71" s="28">
        <v>169</v>
      </c>
      <c r="G71" s="28">
        <v>1</v>
      </c>
      <c r="H71" s="11" t="s">
        <v>285</v>
      </c>
      <c r="I71" s="9" t="s">
        <v>37</v>
      </c>
      <c r="J71" s="9"/>
      <c r="K71" s="1" t="s">
        <v>286</v>
      </c>
    </row>
    <row r="72" spans="1:12" x14ac:dyDescent="0.2">
      <c r="A72" s="28">
        <v>71</v>
      </c>
      <c r="B72" s="32"/>
      <c r="C72" t="s">
        <v>231</v>
      </c>
      <c r="D72" s="1" t="s">
        <v>95</v>
      </c>
      <c r="E72" s="1" t="s">
        <v>27</v>
      </c>
      <c r="F72" s="17">
        <v>170</v>
      </c>
      <c r="G72" s="17">
        <v>46</v>
      </c>
      <c r="H72" s="11" t="s">
        <v>96</v>
      </c>
      <c r="I72" s="18" t="s">
        <v>110</v>
      </c>
      <c r="J72" s="6"/>
      <c r="L72" s="1" t="s">
        <v>148</v>
      </c>
    </row>
  </sheetData>
  <mergeCells count="10">
    <mergeCell ref="M53:M60"/>
    <mergeCell ref="B62:B72"/>
    <mergeCell ref="L6:L10"/>
    <mergeCell ref="B12:B18"/>
    <mergeCell ref="B2:B5"/>
    <mergeCell ref="B6:B11"/>
    <mergeCell ref="B19:B35"/>
    <mergeCell ref="B36:B37"/>
    <mergeCell ref="B38:B44"/>
    <mergeCell ref="B45:B61"/>
  </mergeCells>
  <phoneticPr fontId="1" type="noConversion"/>
  <dataValidations count="6">
    <dataValidation type="list" allowBlank="1" showInputMessage="1" showErrorMessage="1" error="输入无效" sqref="E9">
      <formula1>"固定资产,营销费用,原材料"</formula1>
    </dataValidation>
    <dataValidation type="list" allowBlank="1" showInputMessage="1" showErrorMessage="1" error="输入无效" sqref="E80:E81 E86 E2:E3 E5:E7 E78 E10:E69 E72:E76">
      <formula1>"uint32_t,uint16_t,uint8_t,int32_t,int16_t,int8_t"</formula1>
    </dataValidation>
    <dataValidation type="list" allowBlank="1" showInputMessage="1" showErrorMessage="1" error="输入无效" sqref="I90 I2:I70 I72:I80">
      <formula1>"Yes,No"</formula1>
    </dataValidation>
    <dataValidation type="list" allowBlank="1" showInputMessage="1" showErrorMessage="1" sqref="E8">
      <formula1>$L$17:$L$25</formula1>
    </dataValidation>
    <dataValidation type="list" allowBlank="1" showInputMessage="1" showErrorMessage="1" error="输入无效" sqref="E70:E71">
      <formula1>"uint32_t,uint16_t,uint8_t,int32_t,int16_t,int8_t"</formula1>
    </dataValidation>
    <dataValidation type="list" allowBlank="1" showInputMessage="1" showErrorMessage="1" error="输入无效" sqref="I71">
      <formula1>"Yes,No"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使用说明!$L$17:$L$22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17"/>
  <sheetViews>
    <sheetView workbookViewId="0">
      <selection activeCell="B23" sqref="B23"/>
    </sheetView>
  </sheetViews>
  <sheetFormatPr defaultRowHeight="14.25" x14ac:dyDescent="0.2"/>
  <cols>
    <col min="2" max="2" width="123.25" style="1" bestFit="1" customWidth="1"/>
  </cols>
  <sheetData>
    <row r="1" spans="2:2" ht="33" customHeight="1" x14ac:dyDescent="0.2">
      <c r="B1" s="19" t="s">
        <v>113</v>
      </c>
    </row>
    <row r="2" spans="2:2" x14ac:dyDescent="0.2">
      <c r="B2" s="1" t="s">
        <v>115</v>
      </c>
    </row>
    <row r="3" spans="2:2" x14ac:dyDescent="0.2">
      <c r="B3" s="1" t="s">
        <v>114</v>
      </c>
    </row>
    <row r="4" spans="2:2" ht="28.5" x14ac:dyDescent="0.2">
      <c r="B4" s="1" t="s">
        <v>127</v>
      </c>
    </row>
    <row r="5" spans="2:2" ht="28.5" x14ac:dyDescent="0.2">
      <c r="B5" s="1" t="s">
        <v>126</v>
      </c>
    </row>
    <row r="6" spans="2:2" x14ac:dyDescent="0.2">
      <c r="B6" s="1" t="s">
        <v>125</v>
      </c>
    </row>
    <row r="7" spans="2:2" x14ac:dyDescent="0.2">
      <c r="B7" s="1" t="s">
        <v>124</v>
      </c>
    </row>
    <row r="12" spans="2:2" x14ac:dyDescent="0.2">
      <c r="B12" s="20" t="s">
        <v>129</v>
      </c>
    </row>
    <row r="13" spans="2:2" x14ac:dyDescent="0.2">
      <c r="B13" s="1" t="s">
        <v>128</v>
      </c>
    </row>
    <row r="14" spans="2:2" x14ac:dyDescent="0.2">
      <c r="B14" s="1" t="s">
        <v>131</v>
      </c>
    </row>
    <row r="15" spans="2:2" x14ac:dyDescent="0.2">
      <c r="B15" s="1" t="s">
        <v>130</v>
      </c>
    </row>
    <row r="16" spans="2:2" x14ac:dyDescent="0.2">
      <c r="B16" s="1" t="s">
        <v>143</v>
      </c>
    </row>
    <row r="17" spans="2:2" x14ac:dyDescent="0.2">
      <c r="B17" s="1" t="s">
        <v>160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D7" sqref="D7"/>
    </sheetView>
  </sheetViews>
  <sheetFormatPr defaultRowHeight="14.25" x14ac:dyDescent="0.2"/>
  <cols>
    <col min="3" max="3" width="12.875" customWidth="1"/>
    <col min="4" max="4" width="81.25" customWidth="1"/>
  </cols>
  <sheetData>
    <row r="1" spans="1:4" s="3" customFormat="1" x14ac:dyDescent="0.2">
      <c r="A1" s="3" t="s">
        <v>183</v>
      </c>
      <c r="B1" s="3" t="s">
        <v>185</v>
      </c>
      <c r="C1" s="3" t="s">
        <v>184</v>
      </c>
      <c r="D1" s="3" t="s">
        <v>186</v>
      </c>
    </row>
    <row r="2" spans="1:4" x14ac:dyDescent="0.2">
      <c r="A2" t="s">
        <v>189</v>
      </c>
      <c r="B2" t="s">
        <v>187</v>
      </c>
      <c r="C2" s="24">
        <v>45216</v>
      </c>
      <c r="D2" t="s">
        <v>188</v>
      </c>
    </row>
    <row r="3" spans="1:4" x14ac:dyDescent="0.2">
      <c r="A3" t="s">
        <v>255</v>
      </c>
      <c r="B3" t="s">
        <v>187</v>
      </c>
      <c r="C3" s="24">
        <v>45217</v>
      </c>
      <c r="D3" t="s">
        <v>256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使用说明</vt:lpstr>
      <vt:lpstr>历史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2023-06-27T08:14:40Z</dcterms:created>
  <dcterms:modified xsi:type="dcterms:W3CDTF">2024-10-21T02:55:02Z</dcterms:modified>
</cp:coreProperties>
</file>