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nr\Programming\django\api_server_example\static\"/>
    </mc:Choice>
  </mc:AlternateContent>
  <xr:revisionPtr revIDLastSave="0" documentId="13_ncr:1_{4A870376-BC88-444E-B505-9560F7BB7683}" xr6:coauthVersionLast="38" xr6:coauthVersionMax="38" xr10:uidLastSave="{00000000-0000-0000-0000-000000000000}"/>
  <bookViews>
    <workbookView xWindow="0" yWindow="0" windowWidth="23234" windowHeight="9705" activeTab="1" xr2:uid="{2249BB8C-6D82-43F9-A481-086E517E1444}"/>
  </bookViews>
  <sheets>
    <sheet name="college" sheetId="2" r:id="rId1"/>
    <sheet name="schoo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1" i="3"/>
  <c r="D2" i="3"/>
  <c r="D3" i="3"/>
  <c r="D4" i="3"/>
  <c r="D5" i="3"/>
  <c r="B2" i="3"/>
  <c r="B3" i="3"/>
  <c r="B4" i="3"/>
  <c r="B5" i="3"/>
  <c r="B1" i="3"/>
  <c r="D1" i="3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1" i="2"/>
</calcChain>
</file>

<file path=xl/sharedStrings.xml><?xml version="1.0" encoding="utf-8"?>
<sst xmlns="http://schemas.openxmlformats.org/spreadsheetml/2006/main" count="61" uniqueCount="61">
  <si>
    <t>BUA</t>
  </si>
  <si>
    <t>Boston University Academy</t>
  </si>
  <si>
    <t>CAS</t>
  </si>
  <si>
    <t>College of Arts &amp; Sciences</t>
  </si>
  <si>
    <t>CFA</t>
  </si>
  <si>
    <t>College of Fine Arts</t>
  </si>
  <si>
    <t>CGS</t>
  </si>
  <si>
    <t>College of General Studies</t>
  </si>
  <si>
    <t>COM</t>
  </si>
  <si>
    <t>College of Communication</t>
  </si>
  <si>
    <t>ENG</t>
  </si>
  <si>
    <t>College of Engineering</t>
  </si>
  <si>
    <t>EGS</t>
  </si>
  <si>
    <t>College of Engineering and Graduate School of Arts &amp; Sciences</t>
  </si>
  <si>
    <t>EOP</t>
  </si>
  <si>
    <t>Center for English Language &amp; Orientation Programs (CELOP)</t>
  </si>
  <si>
    <t>GMS</t>
  </si>
  <si>
    <t>Graduate Medical Sciences</t>
  </si>
  <si>
    <t>GRS</t>
  </si>
  <si>
    <t>Graduate School of Arts &amp; Sciences</t>
  </si>
  <si>
    <t>HUB</t>
  </si>
  <si>
    <t>Hub Office, General Education</t>
  </si>
  <si>
    <t>KHC</t>
  </si>
  <si>
    <t>Kilachand Honors College</t>
  </si>
  <si>
    <t>LAW</t>
  </si>
  <si>
    <t>School of Law</t>
  </si>
  <si>
    <t>MED</t>
  </si>
  <si>
    <t>School of Medicine</t>
  </si>
  <si>
    <t>MET</t>
  </si>
  <si>
    <t>Metropolitan College</t>
  </si>
  <si>
    <t>OTP</t>
  </si>
  <si>
    <t>Officer Training Program</t>
  </si>
  <si>
    <t>PDP</t>
  </si>
  <si>
    <t>Physical Development Program</t>
  </si>
  <si>
    <t>QST</t>
  </si>
  <si>
    <t>Questrom School of Business</t>
  </si>
  <si>
    <t>SAR</t>
  </si>
  <si>
    <t>Sargent College of Health &amp; Rehabilitation Sciences</t>
  </si>
  <si>
    <t>SED</t>
  </si>
  <si>
    <t>School of Education</t>
  </si>
  <si>
    <t>SDM</t>
  </si>
  <si>
    <t>Henry M. Goldman School of Dental Medicine</t>
  </si>
  <si>
    <t>SHA</t>
  </si>
  <si>
    <t>School of Hospitality Administration</t>
  </si>
  <si>
    <t>SPH</t>
  </si>
  <si>
    <t>School of Public Health</t>
  </si>
  <si>
    <t>SSW</t>
  </si>
  <si>
    <t>School of Social Work</t>
  </si>
  <si>
    <t>STH</t>
  </si>
  <si>
    <t>School of Theology</t>
  </si>
  <si>
    <t>SUM</t>
  </si>
  <si>
    <t>Summer Term Program</t>
  </si>
  <si>
    <t>UNI</t>
  </si>
  <si>
    <t>The University Professors</t>
  </si>
  <si>
    <t>XRG</t>
  </si>
  <si>
    <t>Cross Registration</t>
  </si>
  <si>
    <t>FRESHMAN</t>
  </si>
  <si>
    <t>SOPHOMORE</t>
  </si>
  <si>
    <t>JUNIOR</t>
  </si>
  <si>
    <t>SENIOR</t>
  </si>
  <si>
    <t>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</si>
</sst>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2FAF7-5F17-4C79-90B0-181E242498C4}">
  <dimension ref="A1:D28"/>
  <sheetViews>
    <sheetView workbookViewId="0">
      <selection activeCell="C1" sqref="C1:D1"/>
    </sheetView>
  </sheetViews>
  <sheetFormatPr defaultRowHeight="14.55" x14ac:dyDescent="0.3"/>
  <cols>
    <col min="2" max="2" width="52.44140625" bestFit="1" customWidth="1"/>
    <col min="3" max="3" width="10.88671875" bestFit="1" customWidth="1"/>
  </cols>
  <sheetData>
    <row r="1" spans="1:4" x14ac:dyDescent="0.3">
      <c r="A1" t="s">
        <v>0</v>
      </c>
      <c r="B1" t="s">
        <v>1</v>
      </c>
      <c r="C1" t="str">
        <f>A1&amp;" = '"&amp;A1&amp;"'"</f>
        <v>BUA = 'BUA'</v>
      </c>
      <c r="D1" t="str">
        <f>"("&amp;A1&amp;", '"&amp;B1&amp;"'),"</f>
        <v>(BUA, 'Boston University Academy'),</v>
      </c>
    </row>
    <row r="2" spans="1:4" x14ac:dyDescent="0.3">
      <c r="A2" t="s">
        <v>2</v>
      </c>
      <c r="B2" t="s">
        <v>3</v>
      </c>
      <c r="C2" t="str">
        <f t="shared" ref="C2:C28" si="0">A2&amp;" = '"&amp;A2&amp;"'"</f>
        <v>CAS = 'CAS'</v>
      </c>
      <c r="D2" t="str">
        <f t="shared" ref="D2:D28" si="1">"("&amp;A2&amp;", '"&amp;B2&amp;"'),"</f>
        <v>(CAS, 'College of Arts &amp; Sciences'),</v>
      </c>
    </row>
    <row r="3" spans="1:4" x14ac:dyDescent="0.3">
      <c r="A3" t="s">
        <v>4</v>
      </c>
      <c r="B3" t="s">
        <v>5</v>
      </c>
      <c r="C3" t="str">
        <f t="shared" si="0"/>
        <v>CFA = 'CFA'</v>
      </c>
      <c r="D3" t="str">
        <f t="shared" si="1"/>
        <v>(CFA, 'College of Fine Arts'),</v>
      </c>
    </row>
    <row r="4" spans="1:4" x14ac:dyDescent="0.3">
      <c r="A4" t="s">
        <v>6</v>
      </c>
      <c r="B4" t="s">
        <v>7</v>
      </c>
      <c r="C4" t="str">
        <f t="shared" si="0"/>
        <v>CGS = 'CGS'</v>
      </c>
      <c r="D4" t="str">
        <f t="shared" si="1"/>
        <v>(CGS, 'College of General Studies'),</v>
      </c>
    </row>
    <row r="5" spans="1:4" x14ac:dyDescent="0.3">
      <c r="A5" t="s">
        <v>8</v>
      </c>
      <c r="B5" t="s">
        <v>9</v>
      </c>
      <c r="C5" t="str">
        <f t="shared" si="0"/>
        <v>COM = 'COM'</v>
      </c>
      <c r="D5" t="str">
        <f t="shared" si="1"/>
        <v>(COM, 'College of Communication'),</v>
      </c>
    </row>
    <row r="6" spans="1:4" x14ac:dyDescent="0.3">
      <c r="A6" t="s">
        <v>10</v>
      </c>
      <c r="B6" t="s">
        <v>11</v>
      </c>
      <c r="C6" t="str">
        <f t="shared" si="0"/>
        <v>ENG = 'ENG'</v>
      </c>
      <c r="D6" t="str">
        <f t="shared" si="1"/>
        <v>(ENG, 'College of Engineering'),</v>
      </c>
    </row>
    <row r="7" spans="1:4" x14ac:dyDescent="0.3">
      <c r="A7" t="s">
        <v>12</v>
      </c>
      <c r="B7" t="s">
        <v>13</v>
      </c>
      <c r="C7" t="str">
        <f t="shared" si="0"/>
        <v>EGS = 'EGS'</v>
      </c>
      <c r="D7" t="str">
        <f t="shared" si="1"/>
        <v>(EGS, 'College of Engineering and Graduate School of Arts &amp; Sciences'),</v>
      </c>
    </row>
    <row r="8" spans="1:4" x14ac:dyDescent="0.3">
      <c r="A8" t="s">
        <v>14</v>
      </c>
      <c r="B8" t="s">
        <v>15</v>
      </c>
      <c r="C8" t="str">
        <f t="shared" si="0"/>
        <v>EOP = 'EOP'</v>
      </c>
      <c r="D8" t="str">
        <f t="shared" si="1"/>
        <v>(EOP, 'Center for English Language &amp; Orientation Programs (CELOP)'),</v>
      </c>
    </row>
    <row r="9" spans="1:4" x14ac:dyDescent="0.3">
      <c r="A9" t="s">
        <v>16</v>
      </c>
      <c r="B9" t="s">
        <v>17</v>
      </c>
      <c r="C9" t="str">
        <f t="shared" si="0"/>
        <v>GMS = 'GMS'</v>
      </c>
      <c r="D9" t="str">
        <f t="shared" si="1"/>
        <v>(GMS, 'Graduate Medical Sciences'),</v>
      </c>
    </row>
    <row r="10" spans="1:4" x14ac:dyDescent="0.3">
      <c r="A10" t="s">
        <v>18</v>
      </c>
      <c r="B10" t="s">
        <v>19</v>
      </c>
      <c r="C10" t="str">
        <f t="shared" si="0"/>
        <v>GRS = 'GRS'</v>
      </c>
      <c r="D10" t="str">
        <f t="shared" si="1"/>
        <v>(GRS, 'Graduate School of Arts &amp; Sciences'),</v>
      </c>
    </row>
    <row r="11" spans="1:4" x14ac:dyDescent="0.3">
      <c r="A11" t="s">
        <v>20</v>
      </c>
      <c r="B11" t="s">
        <v>21</v>
      </c>
      <c r="C11" t="str">
        <f t="shared" si="0"/>
        <v>HUB = 'HUB'</v>
      </c>
      <c r="D11" t="str">
        <f t="shared" si="1"/>
        <v>(HUB, 'Hub Office, General Education'),</v>
      </c>
    </row>
    <row r="12" spans="1:4" x14ac:dyDescent="0.3">
      <c r="A12" t="s">
        <v>22</v>
      </c>
      <c r="B12" t="s">
        <v>23</v>
      </c>
      <c r="C12" t="str">
        <f t="shared" si="0"/>
        <v>KHC = 'KHC'</v>
      </c>
      <c r="D12" t="str">
        <f t="shared" si="1"/>
        <v>(KHC, 'Kilachand Honors College'),</v>
      </c>
    </row>
    <row r="13" spans="1:4" x14ac:dyDescent="0.3">
      <c r="A13" t="s">
        <v>24</v>
      </c>
      <c r="B13" t="s">
        <v>25</v>
      </c>
      <c r="C13" t="str">
        <f t="shared" si="0"/>
        <v>LAW = 'LAW'</v>
      </c>
      <c r="D13" t="str">
        <f t="shared" si="1"/>
        <v>(LAW, 'School of Law'),</v>
      </c>
    </row>
    <row r="14" spans="1:4" x14ac:dyDescent="0.3">
      <c r="A14" t="s">
        <v>26</v>
      </c>
      <c r="B14" t="s">
        <v>27</v>
      </c>
      <c r="C14" t="str">
        <f t="shared" si="0"/>
        <v>MED = 'MED'</v>
      </c>
      <c r="D14" t="str">
        <f t="shared" si="1"/>
        <v>(MED, 'School of Medicine'),</v>
      </c>
    </row>
    <row r="15" spans="1:4" x14ac:dyDescent="0.3">
      <c r="A15" t="s">
        <v>28</v>
      </c>
      <c r="B15" t="s">
        <v>29</v>
      </c>
      <c r="C15" t="str">
        <f t="shared" si="0"/>
        <v>MET = 'MET'</v>
      </c>
      <c r="D15" t="str">
        <f t="shared" si="1"/>
        <v>(MET, 'Metropolitan College'),</v>
      </c>
    </row>
    <row r="16" spans="1:4" x14ac:dyDescent="0.3">
      <c r="A16" t="s">
        <v>30</v>
      </c>
      <c r="B16" t="s">
        <v>31</v>
      </c>
      <c r="C16" t="str">
        <f t="shared" si="0"/>
        <v>OTP = 'OTP'</v>
      </c>
      <c r="D16" t="str">
        <f t="shared" si="1"/>
        <v>(OTP, 'Officer Training Program'),</v>
      </c>
    </row>
    <row r="17" spans="1:4" x14ac:dyDescent="0.3">
      <c r="A17" t="s">
        <v>32</v>
      </c>
      <c r="B17" t="s">
        <v>33</v>
      </c>
      <c r="C17" t="str">
        <f t="shared" si="0"/>
        <v>PDP = 'PDP'</v>
      </c>
      <c r="D17" t="str">
        <f t="shared" si="1"/>
        <v>(PDP, 'Physical Development Program'),</v>
      </c>
    </row>
    <row r="18" spans="1:4" x14ac:dyDescent="0.3">
      <c r="A18" t="s">
        <v>34</v>
      </c>
      <c r="B18" t="s">
        <v>35</v>
      </c>
      <c r="C18" t="str">
        <f t="shared" si="0"/>
        <v>QST = 'QST'</v>
      </c>
      <c r="D18" t="str">
        <f t="shared" si="1"/>
        <v>(QST, 'Questrom School of Business'),</v>
      </c>
    </row>
    <row r="19" spans="1:4" x14ac:dyDescent="0.3">
      <c r="A19" t="s">
        <v>36</v>
      </c>
      <c r="B19" t="s">
        <v>37</v>
      </c>
      <c r="C19" t="str">
        <f t="shared" si="0"/>
        <v>SAR = 'SAR'</v>
      </c>
      <c r="D19" t="str">
        <f t="shared" si="1"/>
        <v>(SAR, 'Sargent College of Health &amp; Rehabilitation Sciences'),</v>
      </c>
    </row>
    <row r="20" spans="1:4" x14ac:dyDescent="0.3">
      <c r="A20" t="s">
        <v>38</v>
      </c>
      <c r="B20" t="s">
        <v>39</v>
      </c>
      <c r="C20" t="str">
        <f t="shared" si="0"/>
        <v>SED = 'SED'</v>
      </c>
      <c r="D20" t="str">
        <f t="shared" si="1"/>
        <v>(SED, 'School of Education'),</v>
      </c>
    </row>
    <row r="21" spans="1:4" x14ac:dyDescent="0.3">
      <c r="A21" t="s">
        <v>40</v>
      </c>
      <c r="B21" t="s">
        <v>41</v>
      </c>
      <c r="C21" t="str">
        <f t="shared" si="0"/>
        <v>SDM = 'SDM'</v>
      </c>
      <c r="D21" t="str">
        <f t="shared" si="1"/>
        <v>(SDM, 'Henry M. Goldman School of Dental Medicine'),</v>
      </c>
    </row>
    <row r="22" spans="1:4" x14ac:dyDescent="0.3">
      <c r="A22" t="s">
        <v>42</v>
      </c>
      <c r="B22" t="s">
        <v>43</v>
      </c>
      <c r="C22" t="str">
        <f t="shared" si="0"/>
        <v>SHA = 'SHA'</v>
      </c>
      <c r="D22" t="str">
        <f t="shared" si="1"/>
        <v>(SHA, 'School of Hospitality Administration'),</v>
      </c>
    </row>
    <row r="23" spans="1:4" x14ac:dyDescent="0.3">
      <c r="A23" t="s">
        <v>44</v>
      </c>
      <c r="B23" t="s">
        <v>45</v>
      </c>
      <c r="C23" t="str">
        <f t="shared" si="0"/>
        <v>SPH = 'SPH'</v>
      </c>
      <c r="D23" t="str">
        <f t="shared" si="1"/>
        <v>(SPH, 'School of Public Health'),</v>
      </c>
    </row>
    <row r="24" spans="1:4" x14ac:dyDescent="0.3">
      <c r="A24" t="s">
        <v>46</v>
      </c>
      <c r="B24" t="s">
        <v>47</v>
      </c>
      <c r="C24" t="str">
        <f t="shared" si="0"/>
        <v>SSW = 'SSW'</v>
      </c>
      <c r="D24" t="str">
        <f t="shared" si="1"/>
        <v>(SSW, 'School of Social Work'),</v>
      </c>
    </row>
    <row r="25" spans="1:4" x14ac:dyDescent="0.3">
      <c r="A25" t="s">
        <v>48</v>
      </c>
      <c r="B25" t="s">
        <v>49</v>
      </c>
      <c r="C25" t="str">
        <f t="shared" si="0"/>
        <v>STH = 'STH'</v>
      </c>
      <c r="D25" t="str">
        <f t="shared" si="1"/>
        <v>(STH, 'School of Theology'),</v>
      </c>
    </row>
    <row r="26" spans="1:4" x14ac:dyDescent="0.3">
      <c r="A26" t="s">
        <v>50</v>
      </c>
      <c r="B26" t="s">
        <v>51</v>
      </c>
      <c r="C26" t="str">
        <f t="shared" si="0"/>
        <v>SUM = 'SUM'</v>
      </c>
      <c r="D26" t="str">
        <f t="shared" si="1"/>
        <v>(SUM, 'Summer Term Program'),</v>
      </c>
    </row>
    <row r="27" spans="1:4" x14ac:dyDescent="0.3">
      <c r="A27" t="s">
        <v>52</v>
      </c>
      <c r="B27" t="s">
        <v>53</v>
      </c>
      <c r="C27" t="str">
        <f t="shared" si="0"/>
        <v>UNI = 'UNI'</v>
      </c>
      <c r="D27" t="str">
        <f t="shared" si="1"/>
        <v>(UNI, 'The University Professors'),</v>
      </c>
    </row>
    <row r="28" spans="1:4" x14ac:dyDescent="0.3">
      <c r="A28" t="s">
        <v>54</v>
      </c>
      <c r="B28" t="s">
        <v>55</v>
      </c>
      <c r="C28" t="str">
        <f t="shared" si="0"/>
        <v>XRG = 'XRG'</v>
      </c>
      <c r="D28" t="str">
        <f t="shared" si="1"/>
        <v>(XRG, 'Cross Registration'),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E7439-B9D6-4DD6-8CF3-CF87D0DC8DCC}">
  <dimension ref="A1:D5"/>
  <sheetViews>
    <sheetView tabSelected="1" workbookViewId="0">
      <selection activeCell="C7" sqref="C7"/>
    </sheetView>
  </sheetViews>
  <sheetFormatPr defaultRowHeight="14.55" x14ac:dyDescent="0.3"/>
  <cols>
    <col min="1" max="1" width="11.88671875" bestFit="1" customWidth="1"/>
    <col min="3" max="3" width="22.5546875" bestFit="1" customWidth="1"/>
  </cols>
  <sheetData>
    <row r="1" spans="1:4" x14ac:dyDescent="0.3">
      <c r="A1" t="s">
        <v>56</v>
      </c>
      <c r="B1" t="str">
        <f>PROPER(A1)</f>
        <v>Freshman</v>
      </c>
      <c r="C1" t="str">
        <f>A1&amp;" = "&amp;ROW()</f>
        <v>FRESHMAN = 1</v>
      </c>
      <c r="D1" t="str">
        <f>"("&amp;A1&amp;", '"&amp;B1&amp;"'),"</f>
        <v>(FRESHMAN, 'Freshman'),</v>
      </c>
    </row>
    <row r="2" spans="1:4" x14ac:dyDescent="0.3">
      <c r="A2" t="s">
        <v>57</v>
      </c>
      <c r="B2" t="str">
        <f t="shared" ref="B2:B5" si="0">PROPER(A2)</f>
        <v>Sophomore</v>
      </c>
      <c r="C2" t="str">
        <f t="shared" ref="C2:C5" si="1">A2&amp;" = "&amp;ROW()</f>
        <v>SOPHOMORE = 2</v>
      </c>
      <c r="D2" t="str">
        <f t="shared" ref="D2:D5" si="2">"("&amp;A2&amp;", '"&amp;B2&amp;"'),"</f>
        <v>(SOPHOMORE, 'Sophomore'),</v>
      </c>
    </row>
    <row r="3" spans="1:4" x14ac:dyDescent="0.3">
      <c r="A3" t="s">
        <v>58</v>
      </c>
      <c r="B3" t="str">
        <f t="shared" si="0"/>
        <v>Junior</v>
      </c>
      <c r="C3" t="str">
        <f t="shared" si="1"/>
        <v>JUNIOR = 3</v>
      </c>
      <c r="D3" t="str">
        <f t="shared" si="2"/>
        <v>(JUNIOR, 'Junior'),</v>
      </c>
    </row>
    <row r="4" spans="1:4" x14ac:dyDescent="0.3">
      <c r="A4" t="s">
        <v>59</v>
      </c>
      <c r="B4" t="str">
        <f t="shared" si="0"/>
        <v>Senior</v>
      </c>
      <c r="C4" t="str">
        <f t="shared" si="1"/>
        <v>SENIOR = 4</v>
      </c>
      <c r="D4" t="str">
        <f t="shared" si="2"/>
        <v>(SENIOR, 'Senior'),</v>
      </c>
    </row>
    <row r="5" spans="1:4" x14ac:dyDescent="0.3">
      <c r="A5" t="s">
        <v>60</v>
      </c>
      <c r="B5" t="str">
        <f t="shared" si="0"/>
        <v>Graduate</v>
      </c>
      <c r="C5" t="str">
        <f t="shared" si="1"/>
        <v>GRADUATE = 5</v>
      </c>
      <c r="D5" t="str">
        <f t="shared" si="2"/>
        <v>(GRADUATE, 'Graduate'),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college</vt:lpstr>
      <vt:lpstr>school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Tianren Li</dc:creator>
  <cp:lastModifiedBy>Tianren Li</cp:lastModifiedBy>
  <dcterms:created xsi:type="dcterms:W3CDTF">2018-11-20T22:02:50Z</dcterms:created>
  <dcterms:modified xsi:type="dcterms:W3CDTF">2018-11-20T23:01:51Z</dcterms:modified>
</cp:coreProperties>
</file>