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13102\Desktop\dl project\rich_overnight\"/>
    </mc:Choice>
  </mc:AlternateContent>
  <xr:revisionPtr revIDLastSave="0" documentId="13_ncr:1_{9C9E9AA1-8475-4BA3-99E6-E7306B1EBCB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1" l="1"/>
  <c r="O12" i="1"/>
  <c r="O11" i="1"/>
  <c r="O10" i="1"/>
  <c r="O9" i="1"/>
  <c r="O8" i="1"/>
  <c r="O7" i="1"/>
  <c r="O6" i="1"/>
  <c r="O5" i="1"/>
  <c r="N13" i="1"/>
  <c r="N12" i="1"/>
  <c r="N11" i="1"/>
  <c r="N10" i="1"/>
  <c r="N9" i="1"/>
  <c r="N8" i="1"/>
  <c r="N7" i="1"/>
  <c r="N6" i="1"/>
  <c r="N5" i="1"/>
  <c r="O4" i="1"/>
  <c r="N4" i="1"/>
  <c r="R4" i="1"/>
  <c r="F5" i="1"/>
  <c r="E5" i="1"/>
  <c r="I4" i="1"/>
  <c r="F11" i="1"/>
  <c r="F10" i="1"/>
  <c r="F9" i="1"/>
  <c r="F8" i="1"/>
  <c r="F7" i="1"/>
  <c r="F6" i="1"/>
  <c r="F4" i="1"/>
  <c r="E11" i="1"/>
  <c r="E10" i="1"/>
  <c r="E9" i="1"/>
  <c r="E8" i="1"/>
  <c r="E7" i="1"/>
  <c r="E6" i="1"/>
  <c r="E4" i="1"/>
</calcChain>
</file>

<file path=xl/sharedStrings.xml><?xml version="1.0" encoding="utf-8"?>
<sst xmlns="http://schemas.openxmlformats.org/spreadsheetml/2006/main" count="17" uniqueCount="12">
  <si>
    <t>Threshold</t>
    <phoneticPr fontId="1" type="noConversion"/>
  </si>
  <si>
    <t>Normal profit</t>
    <phoneticPr fontId="1" type="noConversion"/>
  </si>
  <si>
    <t>Transfer profit</t>
    <phoneticPr fontId="1" type="noConversion"/>
  </si>
  <si>
    <t>Normal Profile Change</t>
    <phoneticPr fontId="1" type="noConversion"/>
  </si>
  <si>
    <t>total fund:</t>
    <phoneticPr fontId="1" type="noConversion"/>
  </si>
  <si>
    <t xml:space="preserve">Distribution: </t>
    <phoneticPr fontId="1" type="noConversion"/>
  </si>
  <si>
    <t>Transfer Profile Change</t>
    <phoneticPr fontId="1" type="noConversion"/>
  </si>
  <si>
    <t>Normal Strategy</t>
    <phoneticPr fontId="1" type="noConversion"/>
  </si>
  <si>
    <t>1:1:1:1:1</t>
    <phoneticPr fontId="1" type="noConversion"/>
  </si>
  <si>
    <t>Traditional Stock</t>
    <phoneticPr fontId="1" type="noConversion"/>
  </si>
  <si>
    <t>Increase Stock</t>
    <phoneticPr fontId="1" type="noConversion"/>
  </si>
  <si>
    <t>total fund: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</si>
</sst>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tabSelected="1" topLeftCell="E1" workbookViewId="0">
      <selection activeCell="M16" sqref="M16"/>
    </sheetView>
  </sheetViews>
  <sheetFormatPr defaultRowHeight="13.8" x14ac:dyDescent="0.25"/>
  <cols>
    <col min="1" max="1" width="15.88671875" style="1" customWidth="1"/>
    <col min="2" max="2" width="21.6640625" bestFit="1" customWidth="1"/>
    <col min="3" max="3" width="13.77734375" bestFit="1" customWidth="1"/>
    <col min="5" max="5" width="21.88671875" bestFit="1" customWidth="1"/>
    <col min="6" max="6" width="22.44140625" bestFit="1" customWidth="1"/>
    <col min="8" max="8" width="16" bestFit="1" customWidth="1"/>
    <col min="9" max="10" width="9" customWidth="1"/>
    <col min="11" max="11" width="16.44140625" bestFit="1" customWidth="1"/>
    <col min="12" max="12" width="13.88671875" bestFit="1" customWidth="1"/>
    <col min="14" max="14" width="21.88671875" bestFit="1" customWidth="1"/>
    <col min="15" max="15" width="22.44140625" bestFit="1" customWidth="1"/>
    <col min="17" max="17" width="16" bestFit="1" customWidth="1"/>
  </cols>
  <sheetData>
    <row r="1" spans="1:18" x14ac:dyDescent="0.25">
      <c r="A1" s="1" t="s">
        <v>4</v>
      </c>
      <c r="B1">
        <v>50000</v>
      </c>
      <c r="C1" t="s">
        <v>5</v>
      </c>
      <c r="D1" t="s">
        <v>8</v>
      </c>
      <c r="K1" t="s">
        <v>11</v>
      </c>
      <c r="L1">
        <v>10000</v>
      </c>
    </row>
    <row r="2" spans="1:18" x14ac:dyDescent="0.25">
      <c r="B2" t="s">
        <v>9</v>
      </c>
      <c r="K2" t="s">
        <v>10</v>
      </c>
    </row>
    <row r="3" spans="1:18" x14ac:dyDescent="0.25">
      <c r="A3" s="1" t="s">
        <v>0</v>
      </c>
      <c r="B3" t="s">
        <v>1</v>
      </c>
      <c r="C3" t="s">
        <v>2</v>
      </c>
      <c r="E3" t="s">
        <v>3</v>
      </c>
      <c r="F3" t="s">
        <v>6</v>
      </c>
      <c r="H3" t="s">
        <v>7</v>
      </c>
      <c r="K3" t="s">
        <v>1</v>
      </c>
      <c r="L3" t="s">
        <v>2</v>
      </c>
      <c r="N3" t="s">
        <v>3</v>
      </c>
      <c r="O3" t="s">
        <v>6</v>
      </c>
      <c r="Q3" t="s">
        <v>7</v>
      </c>
    </row>
    <row r="4" spans="1:18" x14ac:dyDescent="0.25">
      <c r="A4" s="1">
        <v>0</v>
      </c>
      <c r="B4">
        <v>2822.7434360533998</v>
      </c>
      <c r="C4">
        <v>5506.3946703742704</v>
      </c>
      <c r="E4" s="1">
        <f>B4/B1</f>
        <v>5.6454868721067995E-2</v>
      </c>
      <c r="F4" s="1">
        <f>C4/B1</f>
        <v>0.11012789340748541</v>
      </c>
      <c r="H4">
        <v>9743.9204004568601</v>
      </c>
      <c r="I4" s="1">
        <f>H4/B1</f>
        <v>0.19487840800913719</v>
      </c>
      <c r="J4" s="1"/>
      <c r="K4">
        <v>35790.832855050801</v>
      </c>
      <c r="L4">
        <v>-439.27932276770798</v>
      </c>
      <c r="N4" s="1">
        <f>K4/L1</f>
        <v>3.5790832855050803</v>
      </c>
      <c r="O4" s="1">
        <f>L4/L1</f>
        <v>-4.3927932276770797E-2</v>
      </c>
      <c r="Q4">
        <v>146438.34441272001</v>
      </c>
      <c r="R4" s="1">
        <f>Q4/L1</f>
        <v>14.643834441272</v>
      </c>
    </row>
    <row r="5" spans="1:18" x14ac:dyDescent="0.25">
      <c r="A5" s="1">
        <v>2.0000000000000001E-4</v>
      </c>
      <c r="B5">
        <v>2553.3103099998898</v>
      </c>
      <c r="C5">
        <v>5345.8477571944204</v>
      </c>
      <c r="E5" s="1">
        <f>B5/B1</f>
        <v>5.1066206199997799E-2</v>
      </c>
      <c r="F5" s="1">
        <f>C5/B1</f>
        <v>0.10691695514388841</v>
      </c>
      <c r="I5" s="1"/>
      <c r="J5" s="1"/>
      <c r="K5">
        <v>30429.4797834649</v>
      </c>
      <c r="L5">
        <v>-439.27932276770798</v>
      </c>
      <c r="N5" s="1">
        <f>K5/L1</f>
        <v>3.0429479783464899</v>
      </c>
      <c r="O5" s="1">
        <f>L5/L1</f>
        <v>-4.3927932276770797E-2</v>
      </c>
    </row>
    <row r="6" spans="1:18" x14ac:dyDescent="0.25">
      <c r="A6" s="1">
        <v>5.0000000000000001E-4</v>
      </c>
      <c r="B6">
        <v>1240.0730958422801</v>
      </c>
      <c r="C6">
        <v>6142.0314735854799</v>
      </c>
      <c r="E6" s="1">
        <f>B6/B1</f>
        <v>2.48014619168456E-2</v>
      </c>
      <c r="F6" s="1">
        <f>C6/B1</f>
        <v>0.12284062947170959</v>
      </c>
      <c r="K6">
        <v>31754.757682291201</v>
      </c>
      <c r="L6">
        <v>751.96335851874699</v>
      </c>
      <c r="N6" s="1">
        <f>K6/L1</f>
        <v>3.1754757682291204</v>
      </c>
      <c r="O6" s="1">
        <f>L6/L1</f>
        <v>7.5196335851874699E-2</v>
      </c>
    </row>
    <row r="7" spans="1:18" x14ac:dyDescent="0.25">
      <c r="A7" s="1">
        <v>1E-3</v>
      </c>
      <c r="B7">
        <v>181.25224079084299</v>
      </c>
      <c r="C7">
        <v>4629.9631892651896</v>
      </c>
      <c r="E7" s="1">
        <f>B7/B1</f>
        <v>3.6250448158168598E-3</v>
      </c>
      <c r="F7" s="1">
        <f>C7/B1</f>
        <v>9.2599263785303795E-2</v>
      </c>
      <c r="K7">
        <v>10281.000968845699</v>
      </c>
      <c r="L7">
        <v>751.96335851874699</v>
      </c>
      <c r="N7" s="1">
        <f>K7/L1</f>
        <v>1.0281000968845699</v>
      </c>
      <c r="O7" s="1">
        <f>L7/L1</f>
        <v>7.5196335851874699E-2</v>
      </c>
    </row>
    <row r="8" spans="1:18" x14ac:dyDescent="0.25">
      <c r="A8" s="1">
        <v>1.5E-3</v>
      </c>
      <c r="B8">
        <v>-1886.3937443294799</v>
      </c>
      <c r="C8">
        <v>3635.9095270298899</v>
      </c>
      <c r="E8" s="1">
        <f>B8/B1</f>
        <v>-3.7727874886589595E-2</v>
      </c>
      <c r="F8" s="1">
        <f>C8/B1</f>
        <v>7.2718190540597805E-2</v>
      </c>
      <c r="K8">
        <v>2525.57547807434</v>
      </c>
      <c r="L8">
        <v>2536.71387208735</v>
      </c>
      <c r="N8" s="1">
        <f>K8/L1</f>
        <v>0.252557547807434</v>
      </c>
      <c r="O8" s="1">
        <f>L8/L1</f>
        <v>0.253671387208735</v>
      </c>
    </row>
    <row r="9" spans="1:18" x14ac:dyDescent="0.25">
      <c r="A9" s="1">
        <v>2E-3</v>
      </c>
      <c r="B9">
        <v>3104.1313227363098</v>
      </c>
      <c r="C9">
        <v>6676.8091937588597</v>
      </c>
      <c r="E9" s="1">
        <f>B9/B1</f>
        <v>6.2082626454726196E-2</v>
      </c>
      <c r="F9" s="1">
        <f>C9/B1</f>
        <v>0.13353618387517718</v>
      </c>
      <c r="K9">
        <v>5138.7487802020496</v>
      </c>
      <c r="L9">
        <v>2536.71387208735</v>
      </c>
      <c r="N9" s="1">
        <f>K9/L1</f>
        <v>0.51387487802020493</v>
      </c>
      <c r="O9" s="1">
        <f>L9/L1</f>
        <v>0.253671387208735</v>
      </c>
    </row>
    <row r="10" spans="1:18" x14ac:dyDescent="0.25">
      <c r="A10" s="1">
        <v>5.0000000000000001E-3</v>
      </c>
      <c r="B10">
        <v>1256.95439690228</v>
      </c>
      <c r="C10">
        <v>-558.49148931972002</v>
      </c>
      <c r="E10" s="1">
        <f>B10/B1</f>
        <v>2.51390879380456E-2</v>
      </c>
      <c r="F10" s="1">
        <f>C10/B1</f>
        <v>-1.11698297863944E-2</v>
      </c>
      <c r="K10">
        <v>-2980.6991925183102</v>
      </c>
      <c r="L10">
        <v>5569.4511000061602</v>
      </c>
      <c r="N10" s="1">
        <f>K10/L1</f>
        <v>-0.29806991925183102</v>
      </c>
      <c r="O10" s="1">
        <f>L10/L1</f>
        <v>0.55694511000061597</v>
      </c>
    </row>
    <row r="11" spans="1:18" x14ac:dyDescent="0.25">
      <c r="A11" s="1">
        <v>0.01</v>
      </c>
      <c r="B11">
        <v>1498.2820521002</v>
      </c>
      <c r="C11">
        <v>283.35707862409402</v>
      </c>
      <c r="E11" s="1">
        <f>B11/B1</f>
        <v>2.9965641042003999E-2</v>
      </c>
      <c r="F11" s="1">
        <f>C11/B1</f>
        <v>5.6671415724818801E-3</v>
      </c>
      <c r="K11">
        <v>-1645.1676350503601</v>
      </c>
      <c r="L11">
        <v>4823.7676473887896</v>
      </c>
      <c r="N11" s="1">
        <f>K11/L1</f>
        <v>-0.16451676350503602</v>
      </c>
      <c r="O11" s="1">
        <f>L11/L1</f>
        <v>0.48237676473887897</v>
      </c>
    </row>
    <row r="12" spans="1:18" x14ac:dyDescent="0.25">
      <c r="A12" s="1">
        <v>0.02</v>
      </c>
      <c r="K12">
        <v>6174.08464348084</v>
      </c>
      <c r="L12">
        <v>1148.5502407424101</v>
      </c>
      <c r="N12" s="1">
        <f>K12/L1</f>
        <v>0.61740846434808405</v>
      </c>
      <c r="O12" s="1">
        <f>L12/L1</f>
        <v>0.11485502407424102</v>
      </c>
    </row>
    <row r="13" spans="1:18" x14ac:dyDescent="0.25">
      <c r="A13" s="1">
        <v>0.05</v>
      </c>
      <c r="K13">
        <v>432.19760898808801</v>
      </c>
      <c r="L13">
        <v>1230.4596213515399</v>
      </c>
      <c r="N13" s="1">
        <f>K13/L1</f>
        <v>4.3219760898808801E-2</v>
      </c>
      <c r="O13" s="1">
        <f>L13/L1</f>
        <v>0.12304596213515399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天宇杨</dc:creator>
  <cp:lastModifiedBy>天宇杨</cp:lastModifiedBy>
  <dcterms:created xsi:type="dcterms:W3CDTF">2015-06-05T18:17:20Z</dcterms:created>
  <dcterms:modified xsi:type="dcterms:W3CDTF">2021-05-07T04:35:06Z</dcterms:modified>
</cp:coreProperties>
</file>