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店铺每日情况" sheetId="5" r:id="rId1"/>
    <sheet name="主推产品日况" sheetId="7" r:id="rId2"/>
    <sheet name="线香单品每日数据" sheetId="4" r:id="rId3"/>
    <sheet name="香类关键词排名" sheetId="3" r:id="rId4"/>
  </sheets>
  <definedNames>
    <definedName name="_xlnm._FilterDatabase" localSheetId="0" hidden="1">店铺每日情况!$A$1:$S$30</definedName>
    <definedName name="_xlnm._FilterDatabase" localSheetId="1" hidden="1">主推产品日况!$A$1:$P$1</definedName>
  </definedNames>
  <calcPr calcId="152511"/>
</workbook>
</file>

<file path=xl/sharedStrings.xml><?xml version="1.0" encoding="utf-8"?>
<sst xmlns="http://schemas.openxmlformats.org/spreadsheetml/2006/main" count="207" uniqueCount="131">
  <si>
    <t>日期</t>
    <phoneticPr fontId="1" type="noConversion"/>
  </si>
  <si>
    <t>端口</t>
    <phoneticPr fontId="1" type="noConversion"/>
  </si>
  <si>
    <t>店铺成交转化</t>
    <phoneticPr fontId="1" type="noConversion"/>
  </si>
  <si>
    <t>商品ID</t>
  </si>
  <si>
    <t>商品名称</t>
  </si>
  <si>
    <t>货号</t>
  </si>
  <si>
    <t>浏览量</t>
  </si>
  <si>
    <t>访客数</t>
  </si>
  <si>
    <t>下单单量</t>
  </si>
  <si>
    <t>下单商品件数</t>
  </si>
  <si>
    <t>下单金额</t>
  </si>
  <si>
    <t>商品页成交转化率</t>
  </si>
  <si>
    <t>UV价值</t>
  </si>
  <si>
    <t>最近上架时间</t>
  </si>
  <si>
    <t>沉香线香</t>
    <phoneticPr fontId="1" type="noConversion"/>
  </si>
  <si>
    <t>沉香</t>
    <phoneticPr fontId="1" type="noConversion"/>
  </si>
  <si>
    <t>线香</t>
    <phoneticPr fontId="1" type="noConversion"/>
  </si>
  <si>
    <t>熏香</t>
    <phoneticPr fontId="1" type="noConversion"/>
  </si>
  <si>
    <t>端口</t>
    <phoneticPr fontId="1" type="noConversion"/>
  </si>
  <si>
    <t>日期</t>
    <phoneticPr fontId="1" type="noConversion"/>
  </si>
  <si>
    <t>2016.11.24</t>
    <phoneticPr fontId="1" type="noConversion"/>
  </si>
  <si>
    <t>类目名称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</si>
  <si>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</si>
  <si>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</si>
  <si>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</si>
  <si>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雪茗</t>
    <phoneticPr fontId="1" type="noConversion"/>
  </si>
  <si>
    <t>熏香</t>
    <phoneticPr fontId="1" type="noConversion"/>
  </si>
  <si>
    <t>天然沉香</t>
    <phoneticPr fontId="1" type="noConversion"/>
  </si>
  <si>
    <t>类目排名</t>
    <phoneticPr fontId="1" type="noConversion"/>
  </si>
  <si>
    <t>盘香</t>
    <phoneticPr fontId="1" type="noConversion"/>
  </si>
  <si>
    <t>香</t>
    <phoneticPr fontId="1" type="noConversion"/>
  </si>
  <si>
    <t>佛香</t>
    <phoneticPr fontId="1" type="noConversion"/>
  </si>
  <si>
    <t>室内香</t>
    <phoneticPr fontId="1" type="noConversion"/>
  </si>
  <si>
    <t>沉香盘香</t>
    <phoneticPr fontId="1" type="noConversion"/>
  </si>
  <si>
    <t>安神香</t>
    <phoneticPr fontId="1" type="noConversion"/>
  </si>
  <si>
    <t>香熏</t>
    <phoneticPr fontId="1" type="noConversion"/>
  </si>
  <si>
    <t>卧室香</t>
    <phoneticPr fontId="1" type="noConversion"/>
  </si>
  <si>
    <t>2016.11.27</t>
    <phoneticPr fontId="1" type="noConversion"/>
  </si>
  <si>
    <t>2016.11.28</t>
    <phoneticPr fontId="1" type="noConversion"/>
  </si>
  <si>
    <t>2016.12.06</t>
    <phoneticPr fontId="1" type="noConversion"/>
  </si>
  <si>
    <t>/32</t>
    <phoneticPr fontId="1" type="noConversion"/>
  </si>
  <si>
    <t>123/112</t>
    <phoneticPr fontId="1" type="noConversion"/>
  </si>
  <si>
    <t>104/32</t>
    <phoneticPr fontId="1" type="noConversion"/>
  </si>
  <si>
    <t>96/24</t>
    <phoneticPr fontId="1" type="noConversion"/>
  </si>
  <si>
    <t>63/24</t>
    <phoneticPr fontId="1" type="noConversion"/>
  </si>
  <si>
    <t>/41</t>
    <phoneticPr fontId="1" type="noConversion"/>
  </si>
  <si>
    <t>47/36</t>
    <phoneticPr fontId="1" type="noConversion"/>
  </si>
  <si>
    <t>0/23</t>
    <phoneticPr fontId="1" type="noConversion"/>
  </si>
  <si>
    <t>26/13</t>
    <phoneticPr fontId="1" type="noConversion"/>
  </si>
  <si>
    <t>2016.12.07</t>
    <phoneticPr fontId="1" type="noConversion"/>
  </si>
  <si>
    <t>142/68</t>
    <phoneticPr fontId="1" type="noConversion"/>
  </si>
  <si>
    <t>0/52</t>
    <phoneticPr fontId="1" type="noConversion"/>
  </si>
  <si>
    <t>0/78</t>
    <phoneticPr fontId="1" type="noConversion"/>
  </si>
  <si>
    <t>0/35</t>
    <phoneticPr fontId="1" type="noConversion"/>
  </si>
  <si>
    <t>68/23</t>
    <phoneticPr fontId="1" type="noConversion"/>
  </si>
  <si>
    <t>64/24</t>
    <phoneticPr fontId="1" type="noConversion"/>
  </si>
  <si>
    <t>64/79</t>
    <phoneticPr fontId="1" type="noConversion"/>
  </si>
  <si>
    <t>61/79</t>
    <phoneticPr fontId="1" type="noConversion"/>
  </si>
  <si>
    <t>65/90</t>
    <phoneticPr fontId="1" type="noConversion"/>
  </si>
  <si>
    <t>57/46</t>
    <phoneticPr fontId="1" type="noConversion"/>
  </si>
  <si>
    <t>50/13</t>
    <phoneticPr fontId="1" type="noConversion"/>
  </si>
  <si>
    <t>0/32</t>
    <phoneticPr fontId="1" type="noConversion"/>
  </si>
  <si>
    <t>36/35</t>
    <phoneticPr fontId="1" type="noConversion"/>
  </si>
  <si>
    <t>0/14</t>
    <phoneticPr fontId="1" type="noConversion"/>
  </si>
  <si>
    <t>25/13</t>
    <phoneticPr fontId="1" type="noConversion"/>
  </si>
  <si>
    <t>26/13</t>
    <phoneticPr fontId="1" type="noConversion"/>
  </si>
  <si>
    <t>日期</t>
    <phoneticPr fontId="1" type="noConversion"/>
  </si>
  <si>
    <t>端口</t>
    <phoneticPr fontId="1" type="noConversion"/>
  </si>
  <si>
    <t>浏览量</t>
    <phoneticPr fontId="1" type="noConversion"/>
  </si>
  <si>
    <t>访客数</t>
    <phoneticPr fontId="1" type="noConversion"/>
  </si>
  <si>
    <t>访问次数</t>
    <phoneticPr fontId="1" type="noConversion"/>
  </si>
  <si>
    <t>7日回访率</t>
    <phoneticPr fontId="1" type="noConversion"/>
  </si>
  <si>
    <t>平均访问深度</t>
    <phoneticPr fontId="1" type="noConversion"/>
  </si>
  <si>
    <t>平均停留时间</t>
    <phoneticPr fontId="1" type="noConversion"/>
  </si>
  <si>
    <t>跳失率</t>
    <phoneticPr fontId="1" type="noConversion"/>
  </si>
  <si>
    <t>下单商品件数</t>
    <phoneticPr fontId="1" type="noConversion"/>
  </si>
  <si>
    <t>下单客户数</t>
    <phoneticPr fontId="1" type="noConversion"/>
  </si>
  <si>
    <t>客单价</t>
    <phoneticPr fontId="1" type="noConversion"/>
  </si>
  <si>
    <t>下单金额</t>
    <phoneticPr fontId="1" type="noConversion"/>
  </si>
  <si>
    <t>刷单金额</t>
    <phoneticPr fontId="1" type="noConversion"/>
  </si>
  <si>
    <t>先付款率</t>
    <phoneticPr fontId="1" type="noConversion"/>
  </si>
  <si>
    <t>30天重复购买率</t>
    <phoneticPr fontId="1" type="noConversion"/>
  </si>
  <si>
    <t>整体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</si>
  <si>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</si>
  <si>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</si>
  <si>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</si>
  <si>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M端</t>
    <phoneticPr fontId="1" type="noConversion"/>
  </si>
  <si>
    <t>30天客户回头率</t>
    <phoneticPr fontId="1" type="noConversion"/>
  </si>
  <si>
    <t>下单客户数</t>
    <phoneticPr fontId="1" type="noConversion"/>
  </si>
  <si>
    <t>下单单量</t>
    <phoneticPr fontId="1" type="noConversion"/>
  </si>
  <si>
    <t>商品sku</t>
    <phoneticPr fontId="1" type="noConversion"/>
  </si>
  <si>
    <t>商品名称</t>
    <phoneticPr fontId="1" type="noConversion"/>
  </si>
  <si>
    <t>浏览量</t>
    <phoneticPr fontId="1" type="noConversion"/>
  </si>
  <si>
    <t>访客数</t>
    <phoneticPr fontId="1" type="noConversion"/>
  </si>
  <si>
    <t>商品成交率</t>
    <phoneticPr fontId="1" type="noConversion"/>
  </si>
  <si>
    <t>商品关注</t>
    <phoneticPr fontId="1" type="noConversion"/>
  </si>
  <si>
    <t>UV价值</t>
    <phoneticPr fontId="1" type="noConversion"/>
  </si>
  <si>
    <t>好评率</t>
    <phoneticPr fontId="1" type="noConversion"/>
  </si>
  <si>
    <t>类目点击</t>
    <phoneticPr fontId="1" type="noConversion"/>
  </si>
  <si>
    <t>下单件数</t>
    <phoneticPr fontId="1" type="noConversion"/>
  </si>
  <si>
    <t>下单单量</t>
    <phoneticPr fontId="1" type="noConversion"/>
  </si>
  <si>
    <t>搜索点击次数</t>
    <phoneticPr fontId="1" type="noConversion"/>
  </si>
  <si>
    <t>11115365316</t>
  </si>
  <si>
    <t>东起 红木牙签盒可爱家居客厅牙签筒中式便携餐厅办公室牙签瓶</t>
  </si>
  <si>
    <t>11095581317</t>
  </si>
  <si>
    <t>东起 东兴馆 红木线香筒 线香盒线香筒卧香盒香具 礼佛供佛香道居家办公熏香摆件</t>
  </si>
  <si>
    <t>10894537530</t>
  </si>
  <si>
    <t>东起 天然芽庄沉香线香 熏香线香 盘香 红木礼盒 香薰礼盒卧室香薰</t>
  </si>
  <si>
    <t>11095581318</t>
  </si>
  <si>
    <t>商品属性</t>
    <phoneticPr fontId="1" type="noConversion"/>
  </si>
  <si>
    <t>10克红木香筒</t>
    <phoneticPr fontId="1" type="noConversion"/>
  </si>
  <si>
    <t>10克红木香盒装</t>
    <phoneticPr fontId="1" type="noConversion"/>
  </si>
  <si>
    <t>20克红木香筒</t>
    <phoneticPr fontId="1" type="noConversion"/>
  </si>
  <si>
    <t>9.9越南印花牙签筒</t>
    <phoneticPr fontId="1" type="noConversion"/>
  </si>
  <si>
    <t>11153281147</t>
  </si>
  <si>
    <t>东起 花梨木线香炉 居家沉香炉卧香炉熏香炉木质香炉</t>
  </si>
  <si>
    <t>菩提纹香盒</t>
    <phoneticPr fontId="1" type="noConversion"/>
  </si>
  <si>
    <t>11052845361</t>
  </si>
  <si>
    <t>东起 花梨木线香盒木质熏香盒红木卧香炉沉香线香盒筷子盒香座</t>
  </si>
  <si>
    <t>双喜镂空筷子盒香盒</t>
    <phoneticPr fontId="1" type="noConversion"/>
  </si>
  <si>
    <t>直板香插</t>
    <phoneticPr fontId="1" type="noConversion"/>
  </si>
  <si>
    <t>活动香插</t>
    <phoneticPr fontId="1" type="noConversion"/>
  </si>
  <si>
    <t>龙凤镂空木雕磁铁盖扣</t>
  </si>
  <si>
    <t>香叶椰子味</t>
    <phoneticPr fontId="1" type="noConversion"/>
  </si>
  <si>
    <t>11098345898</t>
  </si>
  <si>
    <t>东起 东兴馆 红木香插香座 线香插线香炉香托檀香盒线香盒 实木线具</t>
  </si>
  <si>
    <t>11098345897</t>
  </si>
  <si>
    <t>10665435969</t>
  </si>
  <si>
    <t>东兴馆 红木纸巾盒 龙凤素面抽纸盒120 抽 复古实木收纳盒 个性定制餐巾盒</t>
  </si>
  <si>
    <t>11172959644</t>
  </si>
  <si>
    <t>东兴馆 越南进口 泰和梅兰榴莲椰子糖250g 榴莲味 椰子味 进口特产零食糖果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</si>
</sst>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#"/>
    <numFmt numFmtId="177" formatCode="#,###.00"/>
    <numFmt numFmtId="178" formatCode="#,###.00%"/>
  </numFmts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333333"/>
      <name val="Verdana"/>
      <family val="2"/>
    </font>
    <font>
      <sz val="1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D7D7D7"/>
      </left>
      <right/>
      <top style="medium">
        <color rgb="FFD7D7D7"/>
      </top>
      <bottom style="medium">
        <color rgb="FFD7D7D7"/>
      </bottom>
      <diagonal/>
    </border>
    <border>
      <left/>
      <right/>
      <top style="medium">
        <color rgb="FFD7D7D7"/>
      </top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0" fillId="3" borderId="0" xfId="0" applyFill="1"/>
    <xf numFmtId="0" fontId="3" fillId="3" borderId="1" xfId="0" applyFont="1" applyFill="1" applyBorder="1" applyAlignment="1">
      <alignment horizontal="center" vertical="center"/>
    </xf>
    <xf numFmtId="0" fontId="0" fillId="5" borderId="0" xfId="0" applyFill="1"/>
    <xf numFmtId="0" fontId="5" fillId="5" borderId="3" xfId="0" applyFont="1" applyFill="1" applyBorder="1" applyAlignment="1">
      <alignment horizontal="right" vertical="center"/>
    </xf>
    <xf numFmtId="0" fontId="5" fillId="5" borderId="4" xfId="0" applyFont="1" applyFill="1" applyBorder="1" applyAlignment="1">
      <alignment horizontal="right" vertical="center"/>
    </xf>
    <xf numFmtId="10" fontId="5" fillId="5" borderId="5" xfId="0" applyNumberFormat="1" applyFont="1" applyFill="1" applyBorder="1" applyAlignment="1">
      <alignment horizontal="right" vertical="center"/>
    </xf>
    <xf numFmtId="0" fontId="5" fillId="0" borderId="3" xfId="0" applyFont="1" applyFill="1" applyBorder="1" applyAlignment="1">
      <alignment horizontal="right" vertical="center"/>
    </xf>
    <xf numFmtId="0" fontId="5" fillId="0" borderId="4" xfId="0" applyFont="1" applyFill="1" applyBorder="1" applyAlignment="1">
      <alignment horizontal="right" vertical="center"/>
    </xf>
    <xf numFmtId="10" fontId="5" fillId="0" borderId="5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176" fontId="8" fillId="0" borderId="0" xfId="0" applyNumberFormat="1" applyFont="1" applyAlignment="1">
      <alignment horizontal="right"/>
    </xf>
    <xf numFmtId="177" fontId="8" fillId="0" borderId="0" xfId="0" applyNumberFormat="1" applyFont="1" applyAlignment="1">
      <alignment horizontal="right"/>
    </xf>
    <xf numFmtId="10" fontId="8" fillId="0" borderId="0" xfId="0" applyNumberFormat="1" applyFont="1" applyAlignment="1">
      <alignment horizontal="right"/>
    </xf>
    <xf numFmtId="178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0" fontId="7" fillId="2" borderId="0" xfId="0" applyFont="1" applyFill="1"/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6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30"/>
  <sheetViews>
    <sheetView tabSelected="1" workbookViewId="0">
      <pane ySplit="1" topLeftCell="A2" activePane="bottomLeft" state="frozen"/>
      <selection activeCell="B1" sqref="B1"/>
      <selection pane="bottomLeft" activeCell="S32" sqref="S32"/>
    </sheetView>
  </sheetViews>
  <sheetFormatPr defaultRowHeight="30" customHeight="1"/>
  <cols>
    <col min="1" max="1" width="9.5" bestFit="1" customWidth="1"/>
    <col min="2" max="2" width="5.75" bestFit="1" customWidth="1"/>
    <col min="3" max="4" width="7.75" bestFit="1" customWidth="1"/>
    <col min="5" max="5" width="9.75" bestFit="1" customWidth="1"/>
    <col min="6" max="6" width="9.75" customWidth="1"/>
    <col min="7" max="7" width="7.75" bestFit="1" customWidth="1"/>
    <col min="8" max="8" width="14.125" bestFit="1" customWidth="1"/>
    <col min="9" max="9" width="7.75" bestFit="1" customWidth="1"/>
    <col min="10" max="10" width="14.125" bestFit="1" customWidth="1"/>
    <col min="11" max="13" width="9.75" bestFit="1" customWidth="1"/>
    <col min="14" max="15" width="14.125" bestFit="1" customWidth="1"/>
    <col min="16" max="16" width="7.75" bestFit="1" customWidth="1"/>
    <col min="17" max="17" width="10.875" bestFit="1" customWidth="1"/>
    <col min="18" max="18" width="14.375" bestFit="1" customWidth="1"/>
    <col min="19" max="19" width="16.625" bestFit="1" customWidth="1"/>
  </cols>
  <sheetData>
    <row r="1" spans="1:19" s="17" customFormat="1" ht="30" customHeight="1">
      <c r="A1" s="17" t="s">
        <v>66</v>
      </c>
      <c r="B1" s="17" t="s">
        <v>67</v>
      </c>
      <c r="C1" s="17" t="s">
        <v>68</v>
      </c>
      <c r="D1" s="17" t="s">
        <v>69</v>
      </c>
      <c r="E1" s="17" t="s">
        <v>78</v>
      </c>
      <c r="F1" s="17" t="s">
        <v>88</v>
      </c>
      <c r="G1" s="17" t="s">
        <v>89</v>
      </c>
      <c r="H1" s="17" t="s">
        <v>75</v>
      </c>
      <c r="I1" s="17" t="s">
        <v>77</v>
      </c>
      <c r="J1" s="23" t="s">
        <v>2</v>
      </c>
      <c r="K1" s="17" t="s">
        <v>70</v>
      </c>
      <c r="L1" s="17" t="s">
        <v>79</v>
      </c>
      <c r="M1" s="17" t="s">
        <v>80</v>
      </c>
      <c r="N1" s="17" t="s">
        <v>72</v>
      </c>
      <c r="O1" s="17" t="s">
        <v>73</v>
      </c>
      <c r="P1" s="17" t="s">
        <v>74</v>
      </c>
      <c r="Q1" s="17" t="s">
        <v>71</v>
      </c>
      <c r="R1" s="17" t="s">
        <v>87</v>
      </c>
      <c r="S1" s="17" t="s">
        <v>81</v>
      </c>
    </row>
    <row r="2" spans="1:19" ht="30" hidden="1" customHeight="1">
      <c r="A2" s="50">
        <v>20170208</v>
      </c>
      <c r="B2" s="21" t="s">
        <v>82</v>
      </c>
      <c r="C2">
        <v>803</v>
      </c>
      <c r="D2">
        <v>231</v>
      </c>
      <c r="E2">
        <v>586.4</v>
      </c>
      <c r="F2">
        <v>5</v>
      </c>
      <c r="G2">
        <v>10</v>
      </c>
      <c r="H2">
        <v>26</v>
      </c>
      <c r="I2">
        <v>65.16</v>
      </c>
      <c r="J2">
        <v>3.9</v>
      </c>
      <c r="M2">
        <v>90.91</v>
      </c>
      <c r="R2">
        <v>4.0999999999999996</v>
      </c>
      <c r="S2">
        <v>3.79</v>
      </c>
    </row>
    <row r="3" spans="1:19" s="20" customFormat="1" ht="30" hidden="1" customHeight="1">
      <c r="A3" s="49"/>
      <c r="B3" s="20" t="s">
        <v>83</v>
      </c>
      <c r="C3" s="20">
        <v>180</v>
      </c>
      <c r="D3" s="20">
        <v>44</v>
      </c>
      <c r="E3" s="20">
        <v>188</v>
      </c>
      <c r="G3" s="20">
        <v>1</v>
      </c>
      <c r="H3" s="20">
        <v>1</v>
      </c>
      <c r="I3" s="20">
        <v>188</v>
      </c>
      <c r="J3" s="20">
        <v>2.27</v>
      </c>
      <c r="K3" s="20">
        <v>72</v>
      </c>
      <c r="M3" s="20">
        <v>100</v>
      </c>
      <c r="N3" s="20">
        <v>2.5</v>
      </c>
      <c r="Q3" s="20">
        <v>11.36</v>
      </c>
      <c r="R3" s="20">
        <v>0</v>
      </c>
      <c r="S3" s="20">
        <v>0</v>
      </c>
    </row>
    <row r="4" spans="1:19" ht="30" customHeight="1">
      <c r="A4" s="49"/>
      <c r="B4" t="s">
        <v>84</v>
      </c>
      <c r="C4">
        <v>459</v>
      </c>
      <c r="D4">
        <v>137</v>
      </c>
      <c r="E4">
        <v>235.4</v>
      </c>
      <c r="F4">
        <v>3</v>
      </c>
      <c r="G4">
        <v>7</v>
      </c>
      <c r="H4">
        <v>23</v>
      </c>
      <c r="I4">
        <v>39.229999999999997</v>
      </c>
      <c r="J4">
        <v>4.38</v>
      </c>
      <c r="N4">
        <v>1.42</v>
      </c>
      <c r="O4">
        <v>39</v>
      </c>
      <c r="P4">
        <v>88.24</v>
      </c>
      <c r="Q4">
        <v>223.37</v>
      </c>
      <c r="R4">
        <v>261</v>
      </c>
    </row>
    <row r="5" spans="1:19" s="20" customFormat="1" ht="30" hidden="1" customHeight="1">
      <c r="A5" s="49"/>
      <c r="B5" s="20" t="s">
        <v>85</v>
      </c>
      <c r="C5" s="20">
        <v>118</v>
      </c>
      <c r="D5" s="20">
        <v>39</v>
      </c>
      <c r="E5" s="20">
        <v>56</v>
      </c>
      <c r="G5" s="20">
        <v>1</v>
      </c>
      <c r="H5" s="20">
        <v>1</v>
      </c>
      <c r="I5" s="20">
        <v>56</v>
      </c>
      <c r="J5" s="20">
        <v>2.56</v>
      </c>
      <c r="N5" s="20">
        <v>1.51</v>
      </c>
      <c r="O5" s="20">
        <v>41</v>
      </c>
      <c r="P5" s="20">
        <v>84.62</v>
      </c>
      <c r="Q5" s="20">
        <v>106.33</v>
      </c>
      <c r="R5" s="20">
        <v>111.96</v>
      </c>
    </row>
    <row r="6" spans="1:19" ht="30" hidden="1" customHeight="1">
      <c r="A6" s="49"/>
      <c r="B6" t="s">
        <v>86</v>
      </c>
      <c r="C6">
        <v>45</v>
      </c>
      <c r="D6">
        <v>10</v>
      </c>
      <c r="E6">
        <v>107</v>
      </c>
      <c r="G6">
        <v>1</v>
      </c>
      <c r="H6">
        <v>1</v>
      </c>
      <c r="I6">
        <v>107</v>
      </c>
      <c r="J6">
        <v>10</v>
      </c>
      <c r="N6">
        <v>2.65</v>
      </c>
      <c r="O6">
        <v>65</v>
      </c>
      <c r="P6">
        <v>70.59</v>
      </c>
      <c r="Q6">
        <v>34</v>
      </c>
      <c r="R6">
        <v>41.01</v>
      </c>
    </row>
    <row r="7" spans="1:19" s="22" customFormat="1" ht="30" hidden="1" customHeight="1"/>
    <row r="8" spans="1:19" ht="30" hidden="1" customHeight="1">
      <c r="A8" s="49">
        <v>20170209</v>
      </c>
      <c r="B8" s="21" t="s">
        <v>82</v>
      </c>
      <c r="C8">
        <v>711</v>
      </c>
      <c r="D8">
        <v>186</v>
      </c>
      <c r="E8">
        <v>499.8</v>
      </c>
      <c r="F8">
        <v>5</v>
      </c>
      <c r="G8">
        <v>5</v>
      </c>
      <c r="H8">
        <v>5</v>
      </c>
      <c r="I8">
        <v>99.96</v>
      </c>
      <c r="J8">
        <v>2.69</v>
      </c>
      <c r="M8">
        <v>83.33</v>
      </c>
      <c r="R8">
        <v>3.23</v>
      </c>
      <c r="S8">
        <v>3.1</v>
      </c>
    </row>
    <row r="9" spans="1:19" s="20" customFormat="1" ht="30" hidden="1" customHeight="1">
      <c r="A9" s="49"/>
      <c r="B9" s="20" t="s">
        <v>83</v>
      </c>
      <c r="C9" s="20">
        <v>219</v>
      </c>
      <c r="D9" s="20">
        <v>28</v>
      </c>
      <c r="E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69</v>
      </c>
      <c r="M9" s="20">
        <v>0</v>
      </c>
      <c r="N9" s="20">
        <v>3.17</v>
      </c>
      <c r="Q9" s="20">
        <v>17.86</v>
      </c>
      <c r="R9" s="20">
        <v>0</v>
      </c>
      <c r="S9" s="20">
        <v>0</v>
      </c>
    </row>
    <row r="10" spans="1:19" ht="30" customHeight="1" thickBot="1">
      <c r="A10" s="49"/>
      <c r="B10" t="s">
        <v>84</v>
      </c>
      <c r="C10">
        <v>304</v>
      </c>
      <c r="D10">
        <v>101</v>
      </c>
      <c r="E10">
        <v>485.8</v>
      </c>
      <c r="F10">
        <v>4</v>
      </c>
      <c r="G10">
        <v>4</v>
      </c>
      <c r="H10">
        <v>4</v>
      </c>
      <c r="I10">
        <v>121.45</v>
      </c>
      <c r="J10">
        <v>3.96</v>
      </c>
      <c r="N10">
        <v>1.48</v>
      </c>
      <c r="O10">
        <v>34</v>
      </c>
      <c r="P10">
        <v>86.34</v>
      </c>
      <c r="Q10">
        <v>182.66</v>
      </c>
      <c r="R10">
        <v>220.85</v>
      </c>
    </row>
    <row r="11" spans="1:19" s="20" customFormat="1" ht="30" hidden="1" customHeight="1">
      <c r="A11" s="49"/>
      <c r="B11" s="20" t="s">
        <v>24</v>
      </c>
      <c r="C11" s="20">
        <v>118</v>
      </c>
      <c r="D11" s="20">
        <v>34</v>
      </c>
      <c r="E11" s="20">
        <v>0</v>
      </c>
      <c r="G11" s="20">
        <v>0</v>
      </c>
      <c r="H11" s="20">
        <v>0</v>
      </c>
      <c r="I11" s="20">
        <v>0</v>
      </c>
      <c r="J11" s="20">
        <v>0</v>
      </c>
      <c r="N11" s="20">
        <v>1.87</v>
      </c>
      <c r="O11" s="20">
        <v>44</v>
      </c>
      <c r="P11" s="20">
        <v>76.19</v>
      </c>
      <c r="Q11" s="20">
        <v>52.98</v>
      </c>
      <c r="R11" s="20">
        <v>61.04</v>
      </c>
      <c r="S11" s="20">
        <v>0</v>
      </c>
    </row>
    <row r="12" spans="1:19" ht="30" hidden="1" customHeight="1" thickBot="1">
      <c r="A12" s="49"/>
      <c r="B12" t="s">
        <v>86</v>
      </c>
      <c r="C12">
        <v>62</v>
      </c>
      <c r="D12">
        <v>20</v>
      </c>
      <c r="E12">
        <v>14</v>
      </c>
      <c r="G12">
        <v>1</v>
      </c>
      <c r="H12">
        <v>1</v>
      </c>
      <c r="I12">
        <v>14</v>
      </c>
      <c r="J12">
        <v>5</v>
      </c>
      <c r="N12">
        <v>1.88</v>
      </c>
      <c r="O12">
        <v>78</v>
      </c>
      <c r="P12">
        <v>60.61</v>
      </c>
      <c r="Q12">
        <v>22.7</v>
      </c>
      <c r="R12">
        <v>20.53</v>
      </c>
    </row>
    <row r="13" spans="1:19" s="22" customFormat="1" ht="30" hidden="1" customHeight="1"/>
    <row r="14" spans="1:19" ht="30" hidden="1" customHeight="1">
      <c r="A14" s="49">
        <v>20170210</v>
      </c>
      <c r="B14" s="21" t="s">
        <v>82</v>
      </c>
      <c r="C14">
        <v>569</v>
      </c>
      <c r="D14">
        <v>173</v>
      </c>
      <c r="E14">
        <v>828</v>
      </c>
      <c r="F14">
        <v>8</v>
      </c>
      <c r="G14">
        <v>8</v>
      </c>
      <c r="H14">
        <v>38</v>
      </c>
      <c r="I14">
        <v>103.5</v>
      </c>
      <c r="J14">
        <v>4.62</v>
      </c>
      <c r="M14">
        <v>100</v>
      </c>
      <c r="R14">
        <v>3.97</v>
      </c>
      <c r="S14">
        <v>3.68</v>
      </c>
    </row>
    <row r="15" spans="1:19" s="20" customFormat="1" ht="30" hidden="1" customHeight="1">
      <c r="A15" s="49"/>
      <c r="B15" s="20" t="s">
        <v>83</v>
      </c>
      <c r="C15" s="20">
        <v>201</v>
      </c>
      <c r="D15" s="20">
        <v>31</v>
      </c>
      <c r="E15" s="20">
        <v>138</v>
      </c>
      <c r="G15" s="20">
        <v>1</v>
      </c>
      <c r="H15" s="20">
        <v>15</v>
      </c>
      <c r="I15" s="20">
        <v>135</v>
      </c>
      <c r="J15" s="20">
        <v>3.23</v>
      </c>
      <c r="K15" s="20">
        <v>70</v>
      </c>
      <c r="M15" s="20">
        <v>100</v>
      </c>
      <c r="N15" s="20">
        <v>2.87</v>
      </c>
      <c r="Q15" s="20">
        <v>22.58</v>
      </c>
      <c r="R15" s="20">
        <v>0</v>
      </c>
      <c r="S15" s="20">
        <v>0</v>
      </c>
    </row>
    <row r="16" spans="1:19" s="21" customFormat="1" ht="30" customHeight="1" thickBot="1">
      <c r="A16" s="49"/>
      <c r="B16" s="21" t="s">
        <v>84</v>
      </c>
      <c r="C16" s="28">
        <v>260</v>
      </c>
      <c r="D16" s="29">
        <v>97</v>
      </c>
      <c r="E16" s="29">
        <v>556</v>
      </c>
      <c r="F16" s="29">
        <v>5</v>
      </c>
      <c r="G16" s="29">
        <v>5</v>
      </c>
      <c r="H16" s="29">
        <v>20</v>
      </c>
      <c r="I16" s="29">
        <v>111.2</v>
      </c>
      <c r="J16" s="30">
        <v>5.1499999999999997E-2</v>
      </c>
      <c r="N16" s="21">
        <v>1.26</v>
      </c>
      <c r="O16" s="21">
        <v>29</v>
      </c>
      <c r="P16" s="21">
        <v>89.81</v>
      </c>
      <c r="Q16" s="21">
        <v>91.31</v>
      </c>
      <c r="R16" s="21">
        <v>130.5</v>
      </c>
    </row>
    <row r="17" spans="1:19" s="24" customFormat="1" ht="30" hidden="1" customHeight="1" thickBot="1">
      <c r="A17" s="49"/>
      <c r="B17" s="24" t="s">
        <v>24</v>
      </c>
      <c r="C17" s="25">
        <v>88</v>
      </c>
      <c r="D17" s="26">
        <v>33</v>
      </c>
      <c r="E17" s="26">
        <v>137</v>
      </c>
      <c r="F17" s="26">
        <v>2</v>
      </c>
      <c r="G17" s="26">
        <v>2</v>
      </c>
      <c r="H17" s="26">
        <v>3</v>
      </c>
      <c r="I17" s="26">
        <v>68.5</v>
      </c>
      <c r="J17" s="27">
        <v>6.0600000000000001E-2</v>
      </c>
      <c r="N17" s="24">
        <v>1.73</v>
      </c>
      <c r="O17" s="24">
        <v>59</v>
      </c>
      <c r="P17" s="24">
        <v>82.35</v>
      </c>
      <c r="Q17" s="24">
        <v>52.76</v>
      </c>
      <c r="R17" s="24">
        <v>61.03</v>
      </c>
      <c r="S17" s="24">
        <v>0</v>
      </c>
    </row>
    <row r="18" spans="1:19" s="21" customFormat="1" ht="30" hidden="1" customHeight="1" thickBot="1">
      <c r="A18" s="49"/>
      <c r="B18" s="21" t="s">
        <v>86</v>
      </c>
      <c r="C18" s="28">
        <v>19</v>
      </c>
      <c r="D18" s="29">
        <v>11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30">
        <v>0</v>
      </c>
      <c r="N18" s="21">
        <v>1.36</v>
      </c>
      <c r="O18" s="21">
        <v>79</v>
      </c>
      <c r="P18" s="21">
        <v>78.569999999999993</v>
      </c>
      <c r="Q18" s="21">
        <v>11.27</v>
      </c>
      <c r="R18" s="21">
        <v>10.27</v>
      </c>
    </row>
    <row r="19" spans="1:19" s="22" customFormat="1" ht="30" hidden="1" customHeight="1"/>
    <row r="20" spans="1:19" ht="30" hidden="1" customHeight="1">
      <c r="A20" s="48">
        <v>20170211</v>
      </c>
      <c r="B20" s="21" t="s">
        <v>82</v>
      </c>
      <c r="C20">
        <v>436</v>
      </c>
      <c r="D20">
        <v>172</v>
      </c>
      <c r="E20">
        <v>33.799999999999997</v>
      </c>
      <c r="F20">
        <v>2</v>
      </c>
      <c r="G20">
        <v>2</v>
      </c>
      <c r="H20">
        <v>3</v>
      </c>
      <c r="I20">
        <v>16.899999999999999</v>
      </c>
      <c r="J20">
        <v>1.1599999999999999</v>
      </c>
      <c r="M20">
        <v>100</v>
      </c>
      <c r="R20">
        <v>4.07</v>
      </c>
      <c r="S20">
        <v>3.75</v>
      </c>
    </row>
    <row r="21" spans="1:19" s="20" customFormat="1" ht="30" hidden="1" customHeight="1">
      <c r="A21" s="48"/>
      <c r="B21" s="20" t="s">
        <v>83</v>
      </c>
      <c r="C21" s="20">
        <v>59</v>
      </c>
      <c r="D21" s="20">
        <v>21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28</v>
      </c>
      <c r="M21" s="20">
        <v>0</v>
      </c>
      <c r="N21" s="20">
        <v>2.11</v>
      </c>
      <c r="Q21" s="20">
        <v>4.75</v>
      </c>
      <c r="R21" s="20">
        <v>0</v>
      </c>
      <c r="S21" s="20">
        <v>0</v>
      </c>
    </row>
    <row r="22" spans="1:19" s="21" customFormat="1" ht="30" customHeight="1" thickBot="1">
      <c r="A22" s="48"/>
      <c r="B22" s="21" t="s">
        <v>84</v>
      </c>
      <c r="C22" s="28">
        <v>266</v>
      </c>
      <c r="D22" s="29">
        <v>104</v>
      </c>
      <c r="E22" s="29">
        <v>19.8</v>
      </c>
      <c r="F22" s="29">
        <v>1</v>
      </c>
      <c r="G22" s="29">
        <v>1</v>
      </c>
      <c r="H22" s="29">
        <v>2</v>
      </c>
      <c r="I22" s="29">
        <v>19.8</v>
      </c>
      <c r="J22" s="30">
        <v>9.5999999999999992E-3</v>
      </c>
      <c r="N22" s="21">
        <v>1.38</v>
      </c>
      <c r="O22" s="21">
        <v>27</v>
      </c>
      <c r="P22" s="21">
        <v>90.16</v>
      </c>
      <c r="Q22" s="21">
        <v>142.03</v>
      </c>
      <c r="R22" s="21">
        <v>190.73</v>
      </c>
    </row>
    <row r="23" spans="1:19" s="24" customFormat="1" ht="30" hidden="1" customHeight="1" thickBot="1">
      <c r="A23" s="48"/>
      <c r="B23" s="24" t="s">
        <v>24</v>
      </c>
      <c r="C23" s="25">
        <v>71</v>
      </c>
      <c r="D23" s="26">
        <v>26</v>
      </c>
      <c r="E23" s="26">
        <v>14</v>
      </c>
      <c r="F23" s="26">
        <v>1</v>
      </c>
      <c r="G23" s="26">
        <v>1</v>
      </c>
      <c r="H23" s="26">
        <v>1</v>
      </c>
      <c r="I23" s="26">
        <v>14</v>
      </c>
      <c r="J23" s="27">
        <v>3.85E-2</v>
      </c>
      <c r="N23" s="24">
        <v>1.78</v>
      </c>
      <c r="O23" s="24">
        <v>44</v>
      </c>
      <c r="P23" s="24">
        <v>85</v>
      </c>
      <c r="Q23" s="24">
        <v>42.15</v>
      </c>
      <c r="R23" s="24">
        <v>40.700000000000003</v>
      </c>
      <c r="S23" s="24">
        <v>0</v>
      </c>
    </row>
    <row r="24" spans="1:19" s="21" customFormat="1" ht="30" hidden="1" customHeight="1" thickBot="1">
      <c r="A24" s="48"/>
      <c r="B24" s="21" t="s">
        <v>86</v>
      </c>
      <c r="C24" s="28">
        <v>38</v>
      </c>
      <c r="D24" s="29">
        <v>19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30">
        <v>0</v>
      </c>
      <c r="N24" s="21">
        <v>1.9</v>
      </c>
      <c r="O24" s="21">
        <v>66</v>
      </c>
      <c r="P24" s="21">
        <v>70</v>
      </c>
      <c r="Q24" s="21">
        <v>11.16</v>
      </c>
      <c r="R24" s="21">
        <v>20.54</v>
      </c>
    </row>
    <row r="25" spans="1:19" s="22" customFormat="1" ht="30" hidden="1" customHeight="1"/>
    <row r="26" spans="1:19" ht="30" hidden="1" customHeight="1">
      <c r="A26" s="48">
        <v>20170212</v>
      </c>
      <c r="B26" s="21" t="s">
        <v>82</v>
      </c>
      <c r="C26">
        <v>644</v>
      </c>
      <c r="D26">
        <v>196</v>
      </c>
      <c r="E26">
        <v>389</v>
      </c>
      <c r="F26">
        <v>7</v>
      </c>
      <c r="G26">
        <v>7</v>
      </c>
      <c r="H26">
        <v>8</v>
      </c>
      <c r="I26">
        <v>55.57</v>
      </c>
      <c r="J26">
        <v>3.57</v>
      </c>
      <c r="M26">
        <v>77.78</v>
      </c>
      <c r="R26">
        <v>4.07</v>
      </c>
      <c r="S26">
        <v>3.7</v>
      </c>
    </row>
    <row r="27" spans="1:19" s="20" customFormat="1" ht="30" hidden="1" customHeight="1">
      <c r="A27" s="48"/>
      <c r="B27" s="20" t="s">
        <v>83</v>
      </c>
      <c r="C27" s="20">
        <v>111</v>
      </c>
      <c r="D27" s="20">
        <v>24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55</v>
      </c>
      <c r="M27" s="20">
        <v>0</v>
      </c>
      <c r="N27" s="20">
        <v>2.02</v>
      </c>
      <c r="Q27" s="20">
        <v>12.5</v>
      </c>
      <c r="R27" s="20">
        <v>0</v>
      </c>
      <c r="S27" s="20">
        <v>0</v>
      </c>
    </row>
    <row r="28" spans="1:19" s="21" customFormat="1" ht="30" customHeight="1" thickBot="1">
      <c r="A28" s="48"/>
      <c r="B28" s="21" t="s">
        <v>84</v>
      </c>
      <c r="C28" s="28">
        <v>314</v>
      </c>
      <c r="D28" s="29">
        <v>113</v>
      </c>
      <c r="E28" s="29">
        <v>365</v>
      </c>
      <c r="F28" s="29">
        <v>5</v>
      </c>
      <c r="G28" s="29">
        <v>5</v>
      </c>
      <c r="H28" s="29">
        <v>6</v>
      </c>
      <c r="I28" s="29">
        <v>73</v>
      </c>
      <c r="J28" s="30">
        <v>4.4200000000000003E-2</v>
      </c>
      <c r="N28" s="21">
        <v>1.54</v>
      </c>
      <c r="O28" s="21">
        <v>26</v>
      </c>
      <c r="P28" s="21">
        <v>86.27</v>
      </c>
      <c r="Q28" s="21">
        <v>142.01</v>
      </c>
      <c r="R28" s="21">
        <v>180.69</v>
      </c>
    </row>
    <row r="29" spans="1:19" s="24" customFormat="1" ht="30" hidden="1" customHeight="1" thickBot="1">
      <c r="A29" s="48"/>
      <c r="B29" s="24" t="s">
        <v>24</v>
      </c>
      <c r="C29" s="25">
        <v>189</v>
      </c>
      <c r="D29" s="26">
        <v>42</v>
      </c>
      <c r="E29" s="26">
        <v>24</v>
      </c>
      <c r="F29" s="26">
        <v>2</v>
      </c>
      <c r="G29" s="26">
        <v>2</v>
      </c>
      <c r="H29" s="26">
        <v>2</v>
      </c>
      <c r="I29" s="26">
        <v>12</v>
      </c>
      <c r="J29" s="27">
        <v>4.7600000000000003E-2</v>
      </c>
      <c r="N29" s="24">
        <v>2.17</v>
      </c>
      <c r="O29" s="24">
        <v>55</v>
      </c>
      <c r="P29" s="24">
        <v>77.010000000000005</v>
      </c>
      <c r="Q29" s="24">
        <v>83.98</v>
      </c>
      <c r="R29" s="24">
        <v>40.700000000000003</v>
      </c>
      <c r="S29" s="24">
        <v>0</v>
      </c>
    </row>
    <row r="30" spans="1:19" s="21" customFormat="1" ht="30" hidden="1" customHeight="1" thickBot="1">
      <c r="A30" s="48"/>
      <c r="B30" s="21" t="s">
        <v>86</v>
      </c>
      <c r="C30" s="28">
        <v>30</v>
      </c>
      <c r="D30" s="29">
        <v>17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30">
        <v>0</v>
      </c>
      <c r="N30" s="21">
        <v>1.3</v>
      </c>
      <c r="O30" s="21">
        <v>47</v>
      </c>
      <c r="P30" s="21">
        <v>86.96</v>
      </c>
      <c r="Q30" s="21">
        <v>11.09</v>
      </c>
      <c r="R30" s="21">
        <v>10.28</v>
      </c>
    </row>
  </sheetData>
  <autoFilter ref="A1:S30">
    <filterColumn colId="1">
      <filters>
        <filter val="app"/>
      </filters>
    </filterColumn>
  </autoFilter>
  <mergeCells count="5">
    <mergeCell ref="A20:A24"/>
    <mergeCell ref="A8:A12"/>
    <mergeCell ref="A2:A6"/>
    <mergeCell ref="A14:A18"/>
    <mergeCell ref="A26:A30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K14" sqref="K14"/>
    </sheetView>
  </sheetViews>
  <sheetFormatPr defaultRowHeight="13.5"/>
  <cols>
    <col min="1" max="1" width="9.5" style="32" bestFit="1" customWidth="1"/>
    <col min="2" max="2" width="19.375" style="32" bestFit="1" customWidth="1"/>
    <col min="3" max="3" width="12.75" style="32" bestFit="1" customWidth="1"/>
    <col min="4" max="4" width="77.75" style="32" bestFit="1" customWidth="1"/>
    <col min="5" max="16384" width="9" style="32"/>
  </cols>
  <sheetData>
    <row r="1" spans="1:16" s="31" customFormat="1" ht="21" customHeight="1">
      <c r="A1" s="34" t="s">
        <v>0</v>
      </c>
      <c r="B1" s="34" t="s">
        <v>109</v>
      </c>
      <c r="C1" s="34" t="s">
        <v>90</v>
      </c>
      <c r="D1" s="34" t="s">
        <v>91</v>
      </c>
      <c r="E1" s="34" t="s">
        <v>92</v>
      </c>
      <c r="F1" s="34" t="s">
        <v>93</v>
      </c>
      <c r="G1" s="34" t="s">
        <v>76</v>
      </c>
      <c r="H1" s="34" t="s">
        <v>100</v>
      </c>
      <c r="I1" s="34" t="s">
        <v>99</v>
      </c>
      <c r="J1" s="34" t="s">
        <v>78</v>
      </c>
      <c r="K1" s="34" t="s">
        <v>94</v>
      </c>
      <c r="L1" s="34" t="s">
        <v>95</v>
      </c>
      <c r="M1" s="34" t="s">
        <v>96</v>
      </c>
      <c r="N1" s="34" t="s">
        <v>97</v>
      </c>
      <c r="O1" s="34" t="s">
        <v>98</v>
      </c>
      <c r="P1" s="34" t="s">
        <v>101</v>
      </c>
    </row>
    <row r="2" spans="1:16">
      <c r="A2" s="51">
        <v>20170211</v>
      </c>
      <c r="B2" s="33" t="s">
        <v>113</v>
      </c>
      <c r="C2" s="35" t="s">
        <v>102</v>
      </c>
      <c r="D2" s="35" t="s">
        <v>103</v>
      </c>
      <c r="E2" s="36">
        <v>9</v>
      </c>
      <c r="F2" s="36">
        <v>2</v>
      </c>
      <c r="G2" s="36">
        <v>1</v>
      </c>
      <c r="H2" s="36">
        <v>1</v>
      </c>
      <c r="I2" s="36">
        <v>2</v>
      </c>
      <c r="J2" s="37">
        <v>19.8</v>
      </c>
      <c r="K2" s="38">
        <v>0.5</v>
      </c>
      <c r="L2" s="33">
        <v>0</v>
      </c>
      <c r="M2" s="37">
        <v>9.9</v>
      </c>
      <c r="N2" s="39">
        <v>1</v>
      </c>
      <c r="O2" s="33">
        <v>0</v>
      </c>
      <c r="P2" s="33">
        <v>0</v>
      </c>
    </row>
    <row r="3" spans="1:16">
      <c r="A3" s="51"/>
      <c r="B3" s="33" t="s">
        <v>112</v>
      </c>
      <c r="C3" s="35" t="s">
        <v>104</v>
      </c>
      <c r="D3" s="35" t="s">
        <v>105</v>
      </c>
      <c r="E3" s="36">
        <v>13</v>
      </c>
      <c r="F3" s="36">
        <v>8</v>
      </c>
      <c r="G3" s="36">
        <v>1</v>
      </c>
      <c r="H3" s="36">
        <v>1</v>
      </c>
      <c r="I3" s="36">
        <v>1</v>
      </c>
      <c r="J3" s="37">
        <v>14</v>
      </c>
      <c r="K3" s="38">
        <v>0.125</v>
      </c>
      <c r="L3" s="33">
        <v>0</v>
      </c>
      <c r="M3" s="37">
        <v>1.75</v>
      </c>
      <c r="N3" s="39">
        <v>1</v>
      </c>
      <c r="O3" s="33">
        <v>0</v>
      </c>
      <c r="P3" s="33">
        <v>0</v>
      </c>
    </row>
    <row r="4" spans="1:16">
      <c r="A4" s="51"/>
      <c r="B4" s="33" t="s">
        <v>111</v>
      </c>
      <c r="C4" s="35" t="s">
        <v>106</v>
      </c>
      <c r="D4" s="35" t="s">
        <v>107</v>
      </c>
      <c r="E4" s="36">
        <v>26</v>
      </c>
      <c r="F4" s="36">
        <v>20</v>
      </c>
      <c r="G4" s="33">
        <v>0</v>
      </c>
      <c r="H4" s="33">
        <v>0</v>
      </c>
      <c r="I4" s="33">
        <v>0</v>
      </c>
      <c r="J4" s="40">
        <v>0</v>
      </c>
      <c r="K4" s="38">
        <v>0</v>
      </c>
      <c r="L4" s="33">
        <v>0</v>
      </c>
      <c r="M4" s="40">
        <v>0</v>
      </c>
      <c r="N4" s="39">
        <v>1</v>
      </c>
      <c r="O4" s="33">
        <v>0</v>
      </c>
      <c r="P4" s="36">
        <v>2</v>
      </c>
    </row>
    <row r="5" spans="1:16">
      <c r="A5" s="51"/>
      <c r="B5" s="33" t="s">
        <v>110</v>
      </c>
      <c r="C5" s="35" t="s">
        <v>108</v>
      </c>
      <c r="D5" s="35" t="s">
        <v>105</v>
      </c>
      <c r="E5" s="36">
        <v>5</v>
      </c>
      <c r="F5" s="36">
        <v>5</v>
      </c>
      <c r="G5" s="33">
        <v>0</v>
      </c>
      <c r="H5" s="33">
        <v>0</v>
      </c>
      <c r="I5" s="33">
        <v>0</v>
      </c>
      <c r="J5" s="40">
        <v>0</v>
      </c>
      <c r="K5" s="38">
        <v>0</v>
      </c>
      <c r="L5" s="33">
        <v>0</v>
      </c>
      <c r="M5" s="40">
        <v>0</v>
      </c>
      <c r="N5" s="39">
        <v>1</v>
      </c>
      <c r="O5" s="33">
        <v>0</v>
      </c>
      <c r="P5" s="33">
        <v>0</v>
      </c>
    </row>
    <row r="6" spans="1:16">
      <c r="A6" s="51"/>
      <c r="B6" s="33" t="s">
        <v>116</v>
      </c>
      <c r="C6" s="35" t="s">
        <v>114</v>
      </c>
      <c r="D6" s="35" t="s">
        <v>115</v>
      </c>
      <c r="E6" s="36">
        <v>1</v>
      </c>
      <c r="F6" s="36">
        <v>1</v>
      </c>
      <c r="G6" s="33">
        <v>0</v>
      </c>
      <c r="H6" s="33">
        <v>0</v>
      </c>
      <c r="I6" s="33">
        <v>0</v>
      </c>
      <c r="J6" s="40">
        <v>0</v>
      </c>
      <c r="K6" s="38">
        <v>0</v>
      </c>
      <c r="L6" s="33">
        <v>0</v>
      </c>
      <c r="M6" s="40">
        <v>0</v>
      </c>
      <c r="N6" s="38">
        <v>0</v>
      </c>
      <c r="O6" s="33">
        <v>0</v>
      </c>
      <c r="P6" s="33">
        <v>0</v>
      </c>
    </row>
    <row r="7" spans="1:16">
      <c r="A7" s="51"/>
      <c r="B7" s="33" t="s">
        <v>119</v>
      </c>
      <c r="C7" s="35" t="s">
        <v>117</v>
      </c>
      <c r="D7" s="35" t="s">
        <v>118</v>
      </c>
      <c r="E7" s="36">
        <v>1</v>
      </c>
      <c r="F7" s="36">
        <v>1</v>
      </c>
      <c r="G7" s="33">
        <v>0</v>
      </c>
      <c r="H7" s="33">
        <v>0</v>
      </c>
      <c r="I7" s="33">
        <v>0</v>
      </c>
      <c r="J7" s="40">
        <v>0</v>
      </c>
      <c r="K7" s="38">
        <v>0</v>
      </c>
      <c r="L7" s="33">
        <v>0</v>
      </c>
      <c r="M7" s="40">
        <v>0</v>
      </c>
      <c r="N7" s="39">
        <v>1</v>
      </c>
      <c r="O7" s="33">
        <v>0</v>
      </c>
      <c r="P7" s="33">
        <v>0</v>
      </c>
    </row>
    <row r="8" spans="1:16">
      <c r="A8" s="51"/>
      <c r="B8" s="33" t="s">
        <v>120</v>
      </c>
      <c r="C8" s="33">
        <v>11098345898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16">
      <c r="A9" s="51"/>
      <c r="B9" s="33" t="s">
        <v>121</v>
      </c>
      <c r="C9" s="33">
        <v>11098345897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16">
      <c r="A10" s="51"/>
      <c r="B10" s="33" t="s">
        <v>122</v>
      </c>
      <c r="C10" s="33">
        <v>10665435969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</row>
    <row r="11" spans="1:16">
      <c r="A11" s="51"/>
      <c r="B11" s="33" t="s">
        <v>123</v>
      </c>
      <c r="C11" s="33">
        <v>11172959644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16" s="41" customFormat="1"/>
    <row r="13" spans="1:16">
      <c r="A13" s="51">
        <v>20170212</v>
      </c>
      <c r="B13" s="33" t="s">
        <v>113</v>
      </c>
      <c r="C13" s="42" t="s">
        <v>102</v>
      </c>
      <c r="D13" s="42" t="s">
        <v>103</v>
      </c>
      <c r="E13" s="43">
        <v>7</v>
      </c>
      <c r="F13" s="43">
        <v>4</v>
      </c>
      <c r="G13">
        <v>0</v>
      </c>
      <c r="H13">
        <v>0</v>
      </c>
      <c r="I13">
        <v>0</v>
      </c>
      <c r="J13" s="47">
        <v>0</v>
      </c>
      <c r="K13" s="45">
        <v>0</v>
      </c>
      <c r="L13">
        <v>0</v>
      </c>
      <c r="M13" s="47">
        <v>0</v>
      </c>
      <c r="N13" s="46">
        <v>1</v>
      </c>
      <c r="O13" s="43">
        <v>1</v>
      </c>
      <c r="P13">
        <v>0</v>
      </c>
    </row>
    <row r="14" spans="1:16">
      <c r="A14" s="51"/>
      <c r="B14" s="33" t="s">
        <v>112</v>
      </c>
      <c r="C14" s="42" t="s">
        <v>104</v>
      </c>
      <c r="D14" s="42" t="s">
        <v>105</v>
      </c>
      <c r="E14" s="43">
        <v>28</v>
      </c>
      <c r="F14" s="43">
        <v>14</v>
      </c>
      <c r="G14" s="43">
        <v>2</v>
      </c>
      <c r="H14" s="43">
        <v>2</v>
      </c>
      <c r="I14" s="43">
        <v>2</v>
      </c>
      <c r="J14" s="44">
        <v>28</v>
      </c>
      <c r="K14" s="45">
        <v>0.14285714285714285</v>
      </c>
      <c r="L14">
        <v>0</v>
      </c>
      <c r="M14" s="44">
        <v>2</v>
      </c>
      <c r="N14" s="46">
        <v>1</v>
      </c>
      <c r="O14" s="43">
        <v>1</v>
      </c>
      <c r="P14">
        <v>0</v>
      </c>
    </row>
    <row r="15" spans="1:16">
      <c r="A15" s="51"/>
      <c r="B15" s="33" t="s">
        <v>111</v>
      </c>
      <c r="C15" s="42" t="s">
        <v>106</v>
      </c>
      <c r="D15" s="42" t="s">
        <v>107</v>
      </c>
      <c r="E15" s="43">
        <v>32</v>
      </c>
      <c r="F15" s="43">
        <v>24</v>
      </c>
      <c r="G15" s="43">
        <v>1</v>
      </c>
      <c r="H15" s="43">
        <v>1</v>
      </c>
      <c r="I15" s="43">
        <v>1</v>
      </c>
      <c r="J15" s="44">
        <v>208</v>
      </c>
      <c r="K15" s="45">
        <v>4.1666666666666664E-2</v>
      </c>
      <c r="L15">
        <v>0</v>
      </c>
      <c r="M15" s="44">
        <v>8.67</v>
      </c>
      <c r="N15" s="46">
        <v>1</v>
      </c>
      <c r="O15" s="43">
        <v>3</v>
      </c>
      <c r="P15" s="43">
        <v>4</v>
      </c>
    </row>
    <row r="16" spans="1:16">
      <c r="A16" s="51"/>
      <c r="B16" s="33" t="s">
        <v>110</v>
      </c>
      <c r="C16" s="42" t="s">
        <v>108</v>
      </c>
      <c r="D16" s="42" t="s">
        <v>105</v>
      </c>
      <c r="E16" s="43">
        <v>14</v>
      </c>
      <c r="F16" s="43">
        <v>5</v>
      </c>
      <c r="G16" s="43">
        <v>1</v>
      </c>
      <c r="H16" s="43">
        <v>1</v>
      </c>
      <c r="I16" s="43">
        <v>1</v>
      </c>
      <c r="J16" s="44">
        <v>12</v>
      </c>
      <c r="K16" s="45">
        <v>0.2</v>
      </c>
      <c r="L16">
        <v>0</v>
      </c>
      <c r="M16" s="44">
        <v>2.4</v>
      </c>
      <c r="N16" s="46">
        <v>1</v>
      </c>
      <c r="O16">
        <v>0</v>
      </c>
      <c r="P16">
        <v>0</v>
      </c>
    </row>
    <row r="17" spans="1:16">
      <c r="A17" s="51"/>
      <c r="B17" s="33" t="s">
        <v>116</v>
      </c>
      <c r="C17" s="42" t="s">
        <v>114</v>
      </c>
      <c r="D17" s="42" t="s">
        <v>115</v>
      </c>
      <c r="E17" s="43">
        <v>1</v>
      </c>
      <c r="F17" s="43">
        <v>1</v>
      </c>
      <c r="G17" s="43">
        <v>1</v>
      </c>
      <c r="H17" s="43">
        <v>1</v>
      </c>
      <c r="I17" s="43">
        <v>1</v>
      </c>
      <c r="J17" s="44">
        <v>45</v>
      </c>
      <c r="K17" s="46">
        <v>1</v>
      </c>
      <c r="L17">
        <v>0</v>
      </c>
      <c r="M17" s="44">
        <v>45</v>
      </c>
      <c r="N17" s="45">
        <v>0</v>
      </c>
      <c r="O17">
        <v>0</v>
      </c>
      <c r="P17">
        <v>0</v>
      </c>
    </row>
    <row r="18" spans="1:16">
      <c r="A18" s="51"/>
      <c r="B18" s="33" t="s">
        <v>119</v>
      </c>
      <c r="C18" s="42" t="s">
        <v>117</v>
      </c>
      <c r="D18" s="42" t="s">
        <v>118</v>
      </c>
      <c r="E18" s="43">
        <v>6</v>
      </c>
      <c r="F18" s="43">
        <v>5</v>
      </c>
      <c r="G18" s="43">
        <v>1</v>
      </c>
      <c r="H18" s="43">
        <v>1</v>
      </c>
      <c r="I18" s="43">
        <v>1</v>
      </c>
      <c r="J18" s="44">
        <v>28</v>
      </c>
      <c r="K18" s="45">
        <v>0.2</v>
      </c>
      <c r="L18">
        <v>0</v>
      </c>
      <c r="M18" s="44">
        <v>5.6</v>
      </c>
      <c r="N18" s="46">
        <v>1</v>
      </c>
      <c r="O18">
        <v>0</v>
      </c>
      <c r="P18">
        <v>0</v>
      </c>
    </row>
    <row r="19" spans="1:16">
      <c r="A19" s="51"/>
      <c r="B19" s="33" t="s">
        <v>120</v>
      </c>
      <c r="C19" s="42" t="s">
        <v>124</v>
      </c>
      <c r="D19" s="42" t="s">
        <v>125</v>
      </c>
      <c r="E19" s="43">
        <v>5</v>
      </c>
      <c r="F19" s="43">
        <v>5</v>
      </c>
      <c r="G19">
        <v>0</v>
      </c>
      <c r="H19">
        <v>0</v>
      </c>
      <c r="I19">
        <v>0</v>
      </c>
      <c r="J19" s="47">
        <v>0</v>
      </c>
      <c r="K19" s="45">
        <v>0</v>
      </c>
      <c r="L19">
        <v>0</v>
      </c>
      <c r="M19" s="47">
        <v>0</v>
      </c>
      <c r="N19" s="46">
        <v>1</v>
      </c>
      <c r="O19">
        <v>0</v>
      </c>
      <c r="P19">
        <v>0</v>
      </c>
    </row>
    <row r="20" spans="1:16">
      <c r="A20" s="51"/>
      <c r="B20" s="33" t="s">
        <v>121</v>
      </c>
      <c r="C20" s="42" t="s">
        <v>126</v>
      </c>
      <c r="D20" s="42" t="s">
        <v>125</v>
      </c>
      <c r="E20" s="43">
        <v>6</v>
      </c>
      <c r="F20" s="43">
        <v>5</v>
      </c>
      <c r="G20">
        <v>0</v>
      </c>
      <c r="H20">
        <v>0</v>
      </c>
      <c r="I20">
        <v>0</v>
      </c>
      <c r="J20" s="47">
        <v>0</v>
      </c>
      <c r="K20" s="45">
        <v>0</v>
      </c>
      <c r="L20">
        <v>0</v>
      </c>
      <c r="M20" s="47">
        <v>0</v>
      </c>
      <c r="N20" s="46">
        <v>1</v>
      </c>
      <c r="O20" s="43">
        <v>1</v>
      </c>
      <c r="P20">
        <v>0</v>
      </c>
    </row>
    <row r="21" spans="1:16">
      <c r="A21" s="51"/>
      <c r="B21" s="33" t="s">
        <v>122</v>
      </c>
      <c r="C21" s="42" t="s">
        <v>127</v>
      </c>
      <c r="D21" s="42" t="s">
        <v>128</v>
      </c>
      <c r="E21" s="43">
        <v>18</v>
      </c>
      <c r="F21" s="43">
        <v>5</v>
      </c>
      <c r="G21" s="43">
        <v>1</v>
      </c>
      <c r="H21" s="43">
        <v>1</v>
      </c>
      <c r="I21" s="43">
        <v>1</v>
      </c>
      <c r="J21" s="44">
        <v>56</v>
      </c>
      <c r="K21" s="45">
        <v>0.2</v>
      </c>
      <c r="L21">
        <v>0</v>
      </c>
      <c r="M21" s="44">
        <v>11.2</v>
      </c>
      <c r="N21" s="45">
        <v>0.83</v>
      </c>
      <c r="O21">
        <v>0</v>
      </c>
      <c r="P21">
        <v>0</v>
      </c>
    </row>
    <row r="22" spans="1:16">
      <c r="A22" s="51"/>
      <c r="B22" s="33" t="s">
        <v>123</v>
      </c>
      <c r="C22" s="42" t="s">
        <v>129</v>
      </c>
      <c r="D22" s="42" t="s">
        <v>130</v>
      </c>
      <c r="E22" s="43">
        <v>2</v>
      </c>
      <c r="F22" s="43">
        <v>1</v>
      </c>
      <c r="G22">
        <v>0</v>
      </c>
      <c r="H22">
        <v>0</v>
      </c>
      <c r="I22">
        <v>0</v>
      </c>
      <c r="J22" s="47">
        <v>0</v>
      </c>
      <c r="K22" s="45">
        <v>0</v>
      </c>
      <c r="L22">
        <v>0</v>
      </c>
      <c r="M22" s="47">
        <v>0</v>
      </c>
      <c r="N22" s="46">
        <v>1</v>
      </c>
      <c r="O22">
        <v>0</v>
      </c>
      <c r="P22">
        <v>0</v>
      </c>
    </row>
  </sheetData>
  <autoFilter ref="A1:P1"/>
  <mergeCells count="2">
    <mergeCell ref="A2:A11"/>
    <mergeCell ref="A13:A22"/>
  </mergeCells>
  <phoneticPr fontId="1" type="noConversion"/>
  <conditionalFormatting sqref="C13">
    <cfRule type="duplicateValues" dxfId="9" priority="10" stopIfTrue="1"/>
  </conditionalFormatting>
  <conditionalFormatting sqref="C14">
    <cfRule type="duplicateValues" dxfId="8" priority="9" stopIfTrue="1"/>
  </conditionalFormatting>
  <conditionalFormatting sqref="C15">
    <cfRule type="duplicateValues" dxfId="7" priority="8" stopIfTrue="1"/>
  </conditionalFormatting>
  <conditionalFormatting sqref="C16">
    <cfRule type="duplicateValues" dxfId="6" priority="7" stopIfTrue="1"/>
  </conditionalFormatting>
  <conditionalFormatting sqref="C17">
    <cfRule type="duplicateValues" dxfId="5" priority="6" stopIfTrue="1"/>
  </conditionalFormatting>
  <conditionalFormatting sqref="C18">
    <cfRule type="duplicateValues" dxfId="4" priority="5" stopIfTrue="1"/>
  </conditionalFormatting>
  <conditionalFormatting sqref="C19">
    <cfRule type="duplicateValues" dxfId="3" priority="4" stopIfTrue="1"/>
  </conditionalFormatting>
  <conditionalFormatting sqref="C20">
    <cfRule type="duplicateValues" dxfId="2" priority="3" stopIfTrue="1"/>
  </conditionalFormatting>
  <conditionalFormatting sqref="C21">
    <cfRule type="duplicateValues" dxfId="1" priority="2" stopIfTrue="1"/>
  </conditionalFormatting>
  <conditionalFormatting sqref="C22">
    <cfRule type="duplicateValues" dxfId="0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XFD1"/>
    </sheetView>
  </sheetViews>
  <sheetFormatPr defaultRowHeight="20.100000000000001" customHeight="1"/>
  <cols>
    <col min="1" max="1" width="11.625" style="4" bestFit="1" customWidth="1"/>
    <col min="2" max="2" width="5.25" style="4" bestFit="1" customWidth="1"/>
    <col min="3" max="3" width="12.75" style="4" bestFit="1" customWidth="1"/>
    <col min="4" max="4" width="18.375" style="4" bestFit="1" customWidth="1"/>
    <col min="5" max="5" width="5.25" style="4" bestFit="1" customWidth="1"/>
    <col min="6" max="6" width="7.125" style="4" bestFit="1" customWidth="1"/>
    <col min="7" max="9" width="9" style="4"/>
    <col min="10" max="10" width="13" style="4" bestFit="1" customWidth="1"/>
    <col min="11" max="11" width="9.5" style="4" bestFit="1" customWidth="1"/>
    <col min="12" max="12" width="17.25" style="4" bestFit="1" customWidth="1"/>
    <col min="13" max="13" width="9" style="4"/>
    <col min="14" max="14" width="17.25" style="4" bestFit="1" customWidth="1"/>
    <col min="15" max="15" width="7.25" style="4" bestFit="1" customWidth="1"/>
    <col min="16" max="18" width="13" style="4" bestFit="1" customWidth="1"/>
    <col min="19" max="19" width="15.125" style="4" bestFit="1" customWidth="1"/>
    <col min="20" max="21" width="13" style="4" bestFit="1" customWidth="1"/>
    <col min="22" max="16384" width="9" style="4"/>
  </cols>
  <sheetData>
    <row r="1" spans="1:14" s="5" customFormat="1" ht="20.100000000000001" customHeight="1">
      <c r="A1" s="5" t="s">
        <v>19</v>
      </c>
      <c r="B1" s="5" t="s">
        <v>18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I1" s="5" t="s">
        <v>8</v>
      </c>
      <c r="J1" s="5" t="s">
        <v>9</v>
      </c>
      <c r="K1" s="5" t="s">
        <v>10</v>
      </c>
      <c r="L1" s="3" t="s">
        <v>11</v>
      </c>
      <c r="M1" s="5" t="s">
        <v>12</v>
      </c>
      <c r="N1" s="5" t="s">
        <v>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zoomScaleNormal="100" workbookViewId="0">
      <pane ySplit="1" topLeftCell="A2" activePane="bottomLeft" state="frozen"/>
      <selection pane="bottomLeft" activeCell="U11" sqref="U11"/>
    </sheetView>
  </sheetViews>
  <sheetFormatPr defaultRowHeight="20.100000000000001" customHeight="1"/>
  <cols>
    <col min="1" max="1" width="11.625" style="1" bestFit="1" customWidth="1"/>
    <col min="2" max="2" width="10.125" style="1" bestFit="1" customWidth="1"/>
    <col min="3" max="3" width="7.25" style="1" bestFit="1" customWidth="1"/>
    <col min="4" max="4" width="9" style="1"/>
    <col min="5" max="10" width="9" style="8"/>
    <col min="11" max="11" width="7.5" style="1" bestFit="1" customWidth="1"/>
    <col min="12" max="12" width="5.25" style="1" bestFit="1" customWidth="1"/>
    <col min="13" max="13" width="9" style="1"/>
    <col min="14" max="14" width="5.25" style="1" bestFit="1" customWidth="1"/>
    <col min="15" max="16" width="9" style="1"/>
    <col min="17" max="21" width="9" style="8"/>
    <col min="22" max="16384" width="9" style="1"/>
  </cols>
  <sheetData>
    <row r="1" spans="1:22" s="18" customFormat="1" ht="40.5" customHeight="1">
      <c r="A1" s="18" t="s">
        <v>0</v>
      </c>
      <c r="B1" s="18" t="s">
        <v>1</v>
      </c>
      <c r="C1" s="18" t="s">
        <v>3</v>
      </c>
      <c r="D1" s="18" t="s">
        <v>4</v>
      </c>
      <c r="E1" s="18" t="s">
        <v>21</v>
      </c>
      <c r="F1" s="18" t="s">
        <v>22</v>
      </c>
      <c r="G1" s="18" t="s">
        <v>23</v>
      </c>
      <c r="H1" s="18" t="s">
        <v>24</v>
      </c>
      <c r="I1" s="18" t="s">
        <v>28</v>
      </c>
      <c r="J1" s="18" t="s">
        <v>30</v>
      </c>
      <c r="K1" s="18" t="s">
        <v>15</v>
      </c>
      <c r="L1" s="18" t="s">
        <v>17</v>
      </c>
      <c r="M1" s="18" t="s">
        <v>29</v>
      </c>
      <c r="N1" s="18" t="s">
        <v>16</v>
      </c>
      <c r="O1" s="19" t="s">
        <v>14</v>
      </c>
      <c r="P1" s="18" t="s">
        <v>31</v>
      </c>
      <c r="Q1" s="18" t="s">
        <v>32</v>
      </c>
      <c r="R1" s="18" t="s">
        <v>33</v>
      </c>
      <c r="S1" s="18" t="s">
        <v>34</v>
      </c>
      <c r="T1" s="18" t="s">
        <v>35</v>
      </c>
      <c r="U1" s="18" t="s">
        <v>36</v>
      </c>
      <c r="V1" s="18" t="s">
        <v>27</v>
      </c>
    </row>
    <row r="2" spans="1:22" ht="20.100000000000001" customHeight="1">
      <c r="A2" s="52" t="s">
        <v>20</v>
      </c>
      <c r="B2" s="8"/>
      <c r="D2" s="1" t="s">
        <v>25</v>
      </c>
      <c r="E2" s="8" t="s">
        <v>26</v>
      </c>
      <c r="F2" s="7">
        <v>1</v>
      </c>
      <c r="I2" s="8">
        <v>1</v>
      </c>
      <c r="J2" s="8">
        <v>225</v>
      </c>
      <c r="K2" s="1">
        <v>90</v>
      </c>
      <c r="L2" s="1">
        <v>75</v>
      </c>
      <c r="M2" s="1">
        <v>201</v>
      </c>
      <c r="N2" s="1">
        <v>59</v>
      </c>
      <c r="O2" s="1">
        <v>18</v>
      </c>
      <c r="R2" s="8">
        <v>91</v>
      </c>
      <c r="U2" s="8">
        <v>26</v>
      </c>
      <c r="V2" s="1">
        <v>250</v>
      </c>
    </row>
    <row r="3" spans="1:22" ht="20.100000000000001" customHeight="1">
      <c r="A3" s="52"/>
      <c r="B3" s="8"/>
      <c r="D3" s="8" t="s">
        <v>25</v>
      </c>
      <c r="E3" s="8" t="s">
        <v>26</v>
      </c>
      <c r="G3" s="7">
        <v>1</v>
      </c>
      <c r="I3" s="8">
        <v>1</v>
      </c>
      <c r="J3" s="8">
        <v>195</v>
      </c>
      <c r="K3" s="8">
        <v>85</v>
      </c>
      <c r="L3" s="8">
        <v>72</v>
      </c>
      <c r="M3" s="1">
        <v>147</v>
      </c>
      <c r="N3" s="8">
        <v>52</v>
      </c>
      <c r="O3" s="8">
        <v>12</v>
      </c>
      <c r="R3" s="8">
        <v>105</v>
      </c>
      <c r="U3" s="8">
        <v>26</v>
      </c>
      <c r="V3" s="1">
        <v>252</v>
      </c>
    </row>
    <row r="4" spans="1:22" ht="20.100000000000001" customHeight="1">
      <c r="A4" s="52"/>
      <c r="B4" s="8"/>
      <c r="D4" s="8" t="s">
        <v>25</v>
      </c>
      <c r="E4" s="8" t="s">
        <v>26</v>
      </c>
      <c r="G4" s="2"/>
      <c r="H4" s="7">
        <v>1</v>
      </c>
      <c r="I4" s="2">
        <v>1</v>
      </c>
      <c r="J4" s="2">
        <v>158</v>
      </c>
      <c r="K4" s="8"/>
      <c r="L4" s="8">
        <v>63</v>
      </c>
      <c r="N4" s="8">
        <v>47</v>
      </c>
      <c r="O4" s="8">
        <v>12</v>
      </c>
      <c r="R4" s="8">
        <v>71</v>
      </c>
    </row>
    <row r="5" spans="1:22" ht="20.100000000000001" customHeight="1">
      <c r="A5" s="8"/>
    </row>
    <row r="6" spans="1:22" s="6" customFormat="1" ht="20.100000000000001" customHeight="1"/>
    <row r="7" spans="1:22" s="10" customFormat="1" ht="20.100000000000001" customHeight="1">
      <c r="A7" s="52" t="s">
        <v>37</v>
      </c>
      <c r="D7" s="10" t="s">
        <v>25</v>
      </c>
      <c r="E7" s="10" t="s">
        <v>17</v>
      </c>
      <c r="F7" s="9">
        <v>1</v>
      </c>
      <c r="I7" s="10">
        <v>1</v>
      </c>
      <c r="J7" s="10">
        <v>231</v>
      </c>
      <c r="K7" s="10">
        <v>100</v>
      </c>
      <c r="L7" s="10">
        <v>79</v>
      </c>
      <c r="M7" s="10">
        <v>252</v>
      </c>
      <c r="N7" s="10">
        <v>70</v>
      </c>
      <c r="O7" s="10">
        <v>22</v>
      </c>
      <c r="R7" s="10">
        <v>146</v>
      </c>
      <c r="U7" s="10">
        <v>29</v>
      </c>
      <c r="V7" s="10">
        <v>255</v>
      </c>
    </row>
    <row r="8" spans="1:22" s="10" customFormat="1" ht="20.100000000000001" customHeight="1">
      <c r="A8" s="52"/>
      <c r="D8" s="10" t="s">
        <v>25</v>
      </c>
      <c r="E8" s="10" t="s">
        <v>17</v>
      </c>
      <c r="G8" s="9">
        <v>1</v>
      </c>
      <c r="I8" s="10">
        <v>1</v>
      </c>
      <c r="J8" s="10">
        <v>258</v>
      </c>
      <c r="K8" s="10">
        <v>105</v>
      </c>
      <c r="L8" s="10">
        <v>83</v>
      </c>
      <c r="N8" s="10">
        <v>72</v>
      </c>
      <c r="O8" s="10">
        <v>22</v>
      </c>
      <c r="U8" s="10">
        <v>30</v>
      </c>
      <c r="V8" s="10">
        <v>255</v>
      </c>
    </row>
    <row r="9" spans="1:22" s="10" customFormat="1" ht="20.100000000000001" customHeight="1">
      <c r="A9" s="52"/>
      <c r="D9" s="10" t="s">
        <v>25</v>
      </c>
      <c r="E9" s="10" t="s">
        <v>17</v>
      </c>
      <c r="G9" s="2"/>
      <c r="H9" s="9">
        <v>1</v>
      </c>
      <c r="I9" s="2">
        <v>1</v>
      </c>
      <c r="J9" s="2">
        <v>204</v>
      </c>
      <c r="K9" s="10">
        <v>108</v>
      </c>
    </row>
    <row r="10" spans="1:22" s="10" customFormat="1" ht="20.100000000000001" customHeight="1"/>
    <row r="11" spans="1:22" s="6" customFormat="1" ht="20.100000000000001" customHeight="1"/>
    <row r="12" spans="1:22" s="12" customFormat="1" ht="20.100000000000001" customHeight="1">
      <c r="A12" s="52" t="s">
        <v>38</v>
      </c>
      <c r="D12" s="12" t="s">
        <v>25</v>
      </c>
      <c r="E12" s="12" t="s">
        <v>17</v>
      </c>
      <c r="F12" s="11">
        <v>1</v>
      </c>
      <c r="I12" s="12">
        <v>1</v>
      </c>
      <c r="J12" s="12">
        <v>173</v>
      </c>
      <c r="K12" s="12">
        <v>90</v>
      </c>
      <c r="L12" s="12">
        <v>79</v>
      </c>
      <c r="N12" s="12">
        <v>61</v>
      </c>
      <c r="O12" s="12">
        <v>19</v>
      </c>
      <c r="R12" s="12">
        <v>92</v>
      </c>
      <c r="V12" s="12">
        <v>255</v>
      </c>
    </row>
    <row r="13" spans="1:22" s="12" customFormat="1" ht="20.100000000000001" customHeight="1">
      <c r="A13" s="52"/>
      <c r="D13" s="12" t="s">
        <v>25</v>
      </c>
      <c r="E13" s="12" t="s">
        <v>17</v>
      </c>
      <c r="G13" s="11">
        <v>1</v>
      </c>
      <c r="I13" s="12">
        <v>85</v>
      </c>
      <c r="J13" s="12">
        <v>175</v>
      </c>
      <c r="K13" s="12">
        <v>84</v>
      </c>
      <c r="N13" s="12">
        <v>58</v>
      </c>
      <c r="O13" s="12">
        <v>18</v>
      </c>
      <c r="R13" s="12">
        <v>90</v>
      </c>
      <c r="V13" s="12">
        <v>255</v>
      </c>
    </row>
    <row r="14" spans="1:22" s="12" customFormat="1" ht="20.100000000000001" customHeight="1">
      <c r="A14" s="52"/>
      <c r="D14" s="12" t="s">
        <v>25</v>
      </c>
      <c r="E14" s="12" t="s">
        <v>17</v>
      </c>
      <c r="G14" s="2"/>
      <c r="H14" s="11">
        <v>1</v>
      </c>
      <c r="I14" s="2">
        <v>0</v>
      </c>
      <c r="J14" s="2"/>
      <c r="K14" s="12">
        <v>65</v>
      </c>
    </row>
    <row r="16" spans="1:22" s="6" customFormat="1" ht="20.100000000000001" customHeight="1"/>
    <row r="17" spans="1:21" s="14" customFormat="1" ht="20.100000000000001" customHeight="1">
      <c r="A17" s="52" t="s">
        <v>39</v>
      </c>
      <c r="D17" s="14" t="s">
        <v>25</v>
      </c>
      <c r="E17" s="14" t="s">
        <v>17</v>
      </c>
      <c r="F17" s="13">
        <v>1</v>
      </c>
      <c r="J17" s="14">
        <v>170</v>
      </c>
      <c r="K17" s="14" t="s">
        <v>42</v>
      </c>
      <c r="L17" s="14">
        <v>78</v>
      </c>
      <c r="M17" s="14">
        <v>151</v>
      </c>
      <c r="N17" s="14">
        <v>65</v>
      </c>
      <c r="O17" s="14">
        <v>21</v>
      </c>
      <c r="R17" s="14" t="s">
        <v>45</v>
      </c>
      <c r="T17" s="14" t="s">
        <v>40</v>
      </c>
      <c r="U17" s="14" t="s">
        <v>47</v>
      </c>
    </row>
    <row r="18" spans="1:21" s="14" customFormat="1" ht="20.100000000000001" customHeight="1">
      <c r="A18" s="52"/>
      <c r="D18" s="14" t="s">
        <v>25</v>
      </c>
      <c r="E18" s="14" t="s">
        <v>17</v>
      </c>
      <c r="G18" s="13">
        <v>1</v>
      </c>
      <c r="J18" s="14">
        <v>176</v>
      </c>
      <c r="K18" s="14" t="s">
        <v>43</v>
      </c>
      <c r="L18" s="14">
        <v>78</v>
      </c>
      <c r="M18" s="14">
        <v>248</v>
      </c>
      <c r="N18" s="14" t="s">
        <v>44</v>
      </c>
      <c r="O18" s="14">
        <v>20</v>
      </c>
      <c r="R18" s="14" t="s">
        <v>46</v>
      </c>
      <c r="T18" s="14" t="s">
        <v>41</v>
      </c>
      <c r="U18" s="14" t="s">
        <v>48</v>
      </c>
    </row>
    <row r="19" spans="1:21" s="14" customFormat="1" ht="20.100000000000001" customHeight="1">
      <c r="A19" s="52"/>
      <c r="D19" s="14" t="s">
        <v>25</v>
      </c>
      <c r="E19" s="14" t="s">
        <v>17</v>
      </c>
      <c r="G19" s="2"/>
      <c r="H19" s="13">
        <v>1</v>
      </c>
      <c r="I19" s="2"/>
      <c r="J19" s="2"/>
      <c r="K19" s="14">
        <v>63</v>
      </c>
      <c r="O19" s="14">
        <v>16</v>
      </c>
    </row>
    <row r="21" spans="1:21" s="6" customFormat="1" ht="20.100000000000001" customHeight="1"/>
    <row r="22" spans="1:21" s="16" customFormat="1" ht="20.100000000000001" customHeight="1">
      <c r="A22" s="52" t="s">
        <v>49</v>
      </c>
      <c r="D22" s="16" t="s">
        <v>25</v>
      </c>
      <c r="E22" s="16" t="s">
        <v>17</v>
      </c>
      <c r="F22" s="15">
        <v>1</v>
      </c>
      <c r="K22" s="16" t="s">
        <v>54</v>
      </c>
      <c r="L22" s="16">
        <v>61</v>
      </c>
      <c r="M22" s="16">
        <v>141</v>
      </c>
      <c r="N22" s="16">
        <v>53</v>
      </c>
      <c r="O22" s="16">
        <v>19</v>
      </c>
      <c r="R22" s="16" t="s">
        <v>61</v>
      </c>
      <c r="T22" s="16" t="s">
        <v>51</v>
      </c>
      <c r="U22" s="16" t="s">
        <v>63</v>
      </c>
    </row>
    <row r="23" spans="1:21" s="16" customFormat="1" ht="20.100000000000001" customHeight="1">
      <c r="A23" s="52"/>
      <c r="D23" s="16" t="s">
        <v>25</v>
      </c>
      <c r="E23" s="16" t="s">
        <v>17</v>
      </c>
      <c r="G23" s="15">
        <v>1</v>
      </c>
      <c r="J23" s="16" t="s">
        <v>50</v>
      </c>
      <c r="K23" s="16" t="s">
        <v>55</v>
      </c>
      <c r="L23" s="16" t="s">
        <v>57</v>
      </c>
      <c r="M23" s="16" t="s">
        <v>59</v>
      </c>
      <c r="N23" s="16" t="s">
        <v>60</v>
      </c>
      <c r="O23" s="16">
        <v>18</v>
      </c>
      <c r="R23" s="16">
        <v>31</v>
      </c>
      <c r="T23" s="16" t="s">
        <v>52</v>
      </c>
      <c r="U23" s="16" t="s">
        <v>64</v>
      </c>
    </row>
    <row r="24" spans="1:21" s="16" customFormat="1" ht="20.100000000000001" customHeight="1">
      <c r="A24" s="52"/>
      <c r="D24" s="16" t="s">
        <v>25</v>
      </c>
      <c r="E24" s="16" t="s">
        <v>17</v>
      </c>
      <c r="G24" s="2"/>
      <c r="H24" s="15">
        <v>1</v>
      </c>
      <c r="I24" s="2"/>
      <c r="J24" s="2"/>
      <c r="K24" s="16" t="s">
        <v>56</v>
      </c>
      <c r="L24" s="16" t="s">
        <v>58</v>
      </c>
      <c r="N24" s="16">
        <v>57</v>
      </c>
      <c r="O24" s="16">
        <v>13</v>
      </c>
      <c r="R24" s="16" t="s">
        <v>62</v>
      </c>
      <c r="T24" s="16" t="s">
        <v>53</v>
      </c>
      <c r="U24" s="16" t="s">
        <v>65</v>
      </c>
    </row>
  </sheetData>
  <mergeCells count="5">
    <mergeCell ref="A22:A24"/>
    <mergeCell ref="A17:A19"/>
    <mergeCell ref="A12:A14"/>
    <mergeCell ref="A7:A9"/>
    <mergeCell ref="A2:A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店铺每日情况</vt:lpstr>
      <vt:lpstr>主推产品日况</vt:lpstr>
      <vt:lpstr>线香单品每日数据</vt:lpstr>
      <vt:lpstr>香类关键词排名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2017-02-13T02:44:06Z</dcterms:modified>
</cp:coreProperties>
</file>