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" sheetId="2" r:id="rId1"/>
    <sheet name="10月" sheetId="3" r:id="rId2"/>
  </sheets>
  <calcPr calcId="152511" concurrentCalc="0"/>
</workbook>
</file>

<file path=xl/calcChain.xml><?xml version="1.0" encoding="utf-8"?>
<calcChain xmlns="http://schemas.openxmlformats.org/spreadsheetml/2006/main">
  <c r="J43" i="2" l="1"/>
  <c r="K43" i="2"/>
</calcChain>
</file>

<file path=xl/sharedStrings.xml><?xml version="1.0" encoding="utf-8"?>
<sst xmlns="http://schemas.openxmlformats.org/spreadsheetml/2006/main" count="338" uniqueCount="217">
  <si>
    <t>下单金额</t>
    <phoneticPr fontId="1" type="noConversion"/>
  </si>
  <si>
    <t>收货人</t>
    <phoneticPr fontId="1" type="noConversion"/>
  </si>
  <si>
    <t>882734930897900000</t>
    <phoneticPr fontId="1" type="noConversion"/>
  </si>
  <si>
    <t>赵明</t>
    <phoneticPr fontId="1" type="noConversion"/>
  </si>
  <si>
    <t>孙大华</t>
    <phoneticPr fontId="1" type="noConversion"/>
  </si>
  <si>
    <t>吕露</t>
  </si>
  <si>
    <t>882734935341647000</t>
    <phoneticPr fontId="1" type="noConversion"/>
  </si>
  <si>
    <t>陈健</t>
  </si>
  <si>
    <t>红心火龙果</t>
    <phoneticPr fontId="1" type="noConversion"/>
  </si>
  <si>
    <t>岑先生</t>
  </si>
  <si>
    <t>梁乐业</t>
  </si>
  <si>
    <t>23154460567</t>
    <phoneticPr fontId="1" type="noConversion"/>
  </si>
  <si>
    <t>23111144692</t>
    <phoneticPr fontId="1" type="noConversion"/>
  </si>
  <si>
    <t>23094002885</t>
    <phoneticPr fontId="1" type="noConversion"/>
  </si>
  <si>
    <t>23121967359</t>
    <phoneticPr fontId="1" type="noConversion"/>
  </si>
  <si>
    <t>23173439234</t>
    <phoneticPr fontId="1" type="noConversion"/>
  </si>
  <si>
    <t>订单号</t>
    <phoneticPr fontId="1" type="noConversion"/>
  </si>
  <si>
    <t>快递单号</t>
    <phoneticPr fontId="1" type="noConversion"/>
  </si>
  <si>
    <t>下单时间</t>
    <phoneticPr fontId="1" type="noConversion"/>
  </si>
  <si>
    <t>下单数量</t>
    <phoneticPr fontId="1" type="noConversion"/>
  </si>
  <si>
    <t>佣金</t>
    <phoneticPr fontId="1" type="noConversion"/>
  </si>
  <si>
    <t>总金额</t>
    <phoneticPr fontId="1" type="noConversion"/>
  </si>
  <si>
    <t>垫付人</t>
    <phoneticPr fontId="1" type="noConversion"/>
  </si>
  <si>
    <t>商品链接</t>
    <phoneticPr fontId="1" type="noConversion"/>
  </si>
  <si>
    <t>品名</t>
    <phoneticPr fontId="1" type="noConversion"/>
  </si>
  <si>
    <t>商品单价</t>
    <phoneticPr fontId="1" type="noConversion"/>
  </si>
  <si>
    <t>882747575216001000</t>
    <phoneticPr fontId="1" type="noConversion"/>
  </si>
  <si>
    <t>胡思源</t>
    <phoneticPr fontId="1" type="noConversion"/>
  </si>
  <si>
    <t>882746959605354783</t>
    <phoneticPr fontId="1" type="noConversion"/>
  </si>
  <si>
    <t>23159588015</t>
    <phoneticPr fontId="1" type="noConversion"/>
  </si>
  <si>
    <t>23135259568</t>
    <phoneticPr fontId="1" type="noConversion"/>
  </si>
  <si>
    <t>882746977538708228</t>
    <phoneticPr fontId="1" type="noConversion"/>
  </si>
  <si>
    <t>全春眉</t>
    <phoneticPr fontId="1" type="noConversion"/>
  </si>
  <si>
    <t>882734930879465000</t>
    <phoneticPr fontId="1" type="noConversion"/>
  </si>
  <si>
    <t>882746950431778925</t>
    <phoneticPr fontId="1" type="noConversion"/>
  </si>
  <si>
    <t>882746955927455793</t>
    <phoneticPr fontId="1" type="noConversion"/>
  </si>
  <si>
    <t>龚稽心</t>
    <phoneticPr fontId="1" type="noConversion"/>
  </si>
  <si>
    <t>戴女士</t>
    <phoneticPr fontId="1" type="noConversion"/>
  </si>
  <si>
    <t>23132101092</t>
    <phoneticPr fontId="1" type="noConversion"/>
  </si>
  <si>
    <t>23150970261</t>
    <phoneticPr fontId="1" type="noConversion"/>
  </si>
  <si>
    <t>882757652573819339</t>
    <phoneticPr fontId="1" type="noConversion"/>
  </si>
  <si>
    <t>882757658125021450</t>
  </si>
  <si>
    <t>882757646745667814</t>
    <phoneticPr fontId="1" type="noConversion"/>
  </si>
  <si>
    <t>谢华丽</t>
    <phoneticPr fontId="1" type="noConversion"/>
  </si>
  <si>
    <t>882757631452980046</t>
    <phoneticPr fontId="1" type="noConversion"/>
  </si>
  <si>
    <t>23230036043</t>
    <phoneticPr fontId="1" type="noConversion"/>
  </si>
  <si>
    <t xml:space="preserve">23231454018 </t>
    <phoneticPr fontId="1" type="noConversion"/>
  </si>
  <si>
    <t>莫双华</t>
    <phoneticPr fontId="1" type="noConversion"/>
  </si>
  <si>
    <t>李田芳（莉莉）</t>
    <phoneticPr fontId="1" type="noConversion"/>
  </si>
  <si>
    <t>23404362294</t>
    <phoneticPr fontId="1" type="noConversion"/>
  </si>
  <si>
    <t>红斌</t>
    <phoneticPr fontId="1" type="noConversion"/>
  </si>
  <si>
    <t>梁生</t>
    <phoneticPr fontId="1" type="noConversion"/>
  </si>
  <si>
    <t>23404122006</t>
    <phoneticPr fontId="1" type="noConversion"/>
  </si>
  <si>
    <t>胡兰珍</t>
    <phoneticPr fontId="1" type="noConversion"/>
  </si>
  <si>
    <t>23420084158</t>
    <phoneticPr fontId="1" type="noConversion"/>
  </si>
  <si>
    <t>882800986959657713</t>
    <phoneticPr fontId="1" type="noConversion"/>
  </si>
  <si>
    <t>882798669218768824</t>
    <phoneticPr fontId="1" type="noConversion"/>
  </si>
  <si>
    <t>882798679484576905</t>
    <phoneticPr fontId="1" type="noConversion"/>
  </si>
  <si>
    <t>卢丽清</t>
    <phoneticPr fontId="1" type="noConversion"/>
  </si>
  <si>
    <t>红心火龙果</t>
    <phoneticPr fontId="1" type="noConversion"/>
  </si>
  <si>
    <t xml:space="preserve">23405303690 </t>
    <phoneticPr fontId="1" type="noConversion"/>
  </si>
  <si>
    <t>882804479412778925</t>
    <phoneticPr fontId="1" type="noConversion"/>
  </si>
  <si>
    <t>蒙德阳</t>
    <phoneticPr fontId="1" type="noConversion"/>
  </si>
  <si>
    <t>全丽</t>
    <phoneticPr fontId="1" type="noConversion"/>
  </si>
  <si>
    <t>沉香</t>
    <phoneticPr fontId="1" type="noConversion"/>
  </si>
  <si>
    <t xml:space="preserve">23386028437  </t>
    <phoneticPr fontId="1" type="noConversion"/>
  </si>
  <si>
    <t>882808992901122460</t>
    <phoneticPr fontId="1" type="noConversion"/>
  </si>
  <si>
    <t>23467033451</t>
    <phoneticPr fontId="1" type="noConversion"/>
  </si>
  <si>
    <t>882811468745900248</t>
    <phoneticPr fontId="1" type="noConversion"/>
  </si>
  <si>
    <t>苏勇坚</t>
    <phoneticPr fontId="1" type="noConversion"/>
  </si>
  <si>
    <t>882817706619849632</t>
    <phoneticPr fontId="1" type="noConversion"/>
  </si>
  <si>
    <t xml:space="preserve">23437178704 </t>
    <phoneticPr fontId="1" type="noConversion"/>
  </si>
  <si>
    <t>梁小姐</t>
    <phoneticPr fontId="1" type="noConversion"/>
  </si>
  <si>
    <t>23513947336</t>
    <phoneticPr fontId="1" type="noConversion"/>
  </si>
  <si>
    <t>李艳</t>
    <phoneticPr fontId="1" type="noConversion"/>
  </si>
  <si>
    <t>882829876091809238</t>
    <phoneticPr fontId="1" type="noConversion"/>
  </si>
  <si>
    <t>23649596366</t>
    <phoneticPr fontId="1" type="noConversion"/>
  </si>
  <si>
    <t>882709846016607218</t>
    <phoneticPr fontId="1" type="noConversion"/>
  </si>
  <si>
    <t>李尚</t>
    <phoneticPr fontId="1" type="noConversion"/>
  </si>
  <si>
    <t>23564151330</t>
    <phoneticPr fontId="1" type="noConversion"/>
  </si>
  <si>
    <t>882829098932102268</t>
    <phoneticPr fontId="1" type="noConversion"/>
  </si>
  <si>
    <t>伊夏</t>
    <phoneticPr fontId="1" type="noConversion"/>
  </si>
  <si>
    <t>882830855149576905</t>
    <phoneticPr fontId="1" type="noConversion"/>
  </si>
  <si>
    <t>23514662389</t>
    <phoneticPr fontId="1" type="noConversion"/>
  </si>
  <si>
    <t>王春玲</t>
    <phoneticPr fontId="1" type="noConversion"/>
  </si>
  <si>
    <t>23618286452</t>
    <phoneticPr fontId="1" type="noConversion"/>
  </si>
  <si>
    <t xml:space="preserve"> 23617544685 </t>
    <phoneticPr fontId="1" type="noConversion"/>
  </si>
  <si>
    <t>全丽燕</t>
    <phoneticPr fontId="1" type="noConversion"/>
  </si>
  <si>
    <t>23704647551</t>
    <phoneticPr fontId="1" type="noConversion"/>
  </si>
  <si>
    <t>潘胜彬</t>
    <phoneticPr fontId="1" type="noConversion"/>
  </si>
  <si>
    <t xml:space="preserve"> 23799694662</t>
    <phoneticPr fontId="1" type="noConversion"/>
  </si>
  <si>
    <t>882709847618112369</t>
    <phoneticPr fontId="1" type="noConversion"/>
  </si>
  <si>
    <t>882709878270283076</t>
    <phoneticPr fontId="1" type="noConversion"/>
  </si>
  <si>
    <t>882710100340990147</t>
    <phoneticPr fontId="1" type="noConversion"/>
  </si>
  <si>
    <t>882709851837859733</t>
    <phoneticPr fontId="1" type="noConversion"/>
  </si>
  <si>
    <t>882848768455051753</t>
    <phoneticPr fontId="1" type="noConversion"/>
  </si>
  <si>
    <t>黄萍</t>
    <phoneticPr fontId="1" type="noConversion"/>
  </si>
  <si>
    <t>红心火龙果</t>
    <phoneticPr fontId="1" type="noConversion"/>
  </si>
  <si>
    <t>23981737694</t>
    <phoneticPr fontId="1" type="noConversion"/>
  </si>
  <si>
    <t>红心火龙果</t>
    <phoneticPr fontId="1" type="noConversion"/>
  </si>
  <si>
    <t>香插</t>
    <phoneticPr fontId="1" type="noConversion"/>
  </si>
  <si>
    <t>24024998742</t>
    <phoneticPr fontId="1" type="noConversion"/>
  </si>
  <si>
    <t>882850622851617319</t>
    <phoneticPr fontId="1" type="noConversion"/>
  </si>
  <si>
    <t>10+10运费</t>
    <phoneticPr fontId="1" type="noConversion"/>
  </si>
  <si>
    <t>张族吴</t>
    <phoneticPr fontId="1" type="noConversion"/>
  </si>
  <si>
    <t>882851781718738521</t>
    <phoneticPr fontId="1" type="noConversion"/>
  </si>
  <si>
    <t>24050373014</t>
    <phoneticPr fontId="1" type="noConversion"/>
  </si>
  <si>
    <t>红心火龙果</t>
    <phoneticPr fontId="1" type="noConversion"/>
  </si>
  <si>
    <t>苏振飞</t>
    <phoneticPr fontId="1" type="noConversion"/>
  </si>
  <si>
    <t>882854754204172965</t>
    <phoneticPr fontId="1" type="noConversion"/>
  </si>
  <si>
    <t>24078857972</t>
    <phoneticPr fontId="1" type="noConversion"/>
  </si>
  <si>
    <t>882869133832283076</t>
    <phoneticPr fontId="1" type="noConversion"/>
  </si>
  <si>
    <t>俞稀庆</t>
    <phoneticPr fontId="1" type="noConversion"/>
  </si>
  <si>
    <t>24673300637</t>
    <phoneticPr fontId="1" type="noConversion"/>
  </si>
  <si>
    <t>黎超约</t>
    <phoneticPr fontId="1" type="noConversion"/>
  </si>
  <si>
    <t>蒙凤萍</t>
    <phoneticPr fontId="1" type="noConversion"/>
  </si>
  <si>
    <t>25191553462</t>
    <phoneticPr fontId="1" type="noConversion"/>
  </si>
  <si>
    <t>882880430801152763</t>
    <phoneticPr fontId="1" type="noConversion"/>
  </si>
  <si>
    <t>25144153876</t>
    <phoneticPr fontId="1" type="noConversion"/>
  </si>
  <si>
    <t>882884517314485096</t>
    <phoneticPr fontId="1" type="noConversion"/>
  </si>
  <si>
    <t>孙大华</t>
    <phoneticPr fontId="1" type="noConversion"/>
  </si>
  <si>
    <t>吴进忠</t>
    <phoneticPr fontId="1" type="noConversion"/>
  </si>
  <si>
    <t>25286295157</t>
    <phoneticPr fontId="1" type="noConversion"/>
  </si>
  <si>
    <t>882895031343758723</t>
    <phoneticPr fontId="1" type="noConversion"/>
  </si>
  <si>
    <t>25105141136</t>
    <phoneticPr fontId="1" type="noConversion"/>
  </si>
  <si>
    <t>882899214859839531</t>
    <phoneticPr fontId="1" type="noConversion"/>
  </si>
  <si>
    <t>甘宁燕</t>
    <phoneticPr fontId="1" type="noConversion"/>
  </si>
  <si>
    <t>梁金兰</t>
    <phoneticPr fontId="1" type="noConversion"/>
  </si>
  <si>
    <t>882908204712304288</t>
    <phoneticPr fontId="1" type="noConversion"/>
  </si>
  <si>
    <t>25396750072</t>
    <phoneticPr fontId="1" type="noConversion"/>
  </si>
  <si>
    <t>882911804161001258</t>
    <phoneticPr fontId="1" type="noConversion"/>
  </si>
  <si>
    <t>25499002915</t>
    <phoneticPr fontId="1" type="noConversion"/>
  </si>
  <si>
    <t>百香果</t>
    <phoneticPr fontId="1" type="noConversion"/>
  </si>
  <si>
    <t>素銀</t>
    <phoneticPr fontId="1" type="noConversion"/>
  </si>
  <si>
    <t>韦芳圆</t>
    <phoneticPr fontId="1" type="noConversion"/>
  </si>
  <si>
    <t>882916282382263874</t>
    <phoneticPr fontId="1" type="noConversion"/>
  </si>
  <si>
    <t>36114553800</t>
    <phoneticPr fontId="1" type="noConversion"/>
  </si>
  <si>
    <t>红木纸巾盒</t>
    <phoneticPr fontId="1" type="noConversion"/>
  </si>
  <si>
    <t>百香果</t>
    <phoneticPr fontId="1" type="noConversion"/>
  </si>
  <si>
    <t>36529937936</t>
    <phoneticPr fontId="1" type="noConversion"/>
  </si>
  <si>
    <t>882939628862344682</t>
    <phoneticPr fontId="1" type="noConversion"/>
  </si>
  <si>
    <t>唐再洪</t>
    <phoneticPr fontId="1" type="noConversion"/>
  </si>
  <si>
    <t>下单金额</t>
    <phoneticPr fontId="1" type="noConversion"/>
  </si>
  <si>
    <t>合  计</t>
    <phoneticPr fontId="1" type="noConversion"/>
  </si>
  <si>
    <t>赖绍燕</t>
    <phoneticPr fontId="1" type="noConversion"/>
  </si>
  <si>
    <t>百香果</t>
    <phoneticPr fontId="1" type="noConversion"/>
  </si>
  <si>
    <t>火龙果</t>
    <phoneticPr fontId="1" type="noConversion"/>
  </si>
  <si>
    <t>882990418386667814</t>
    <phoneticPr fontId="1" type="noConversion"/>
  </si>
  <si>
    <t xml:space="preserve">37904049101 </t>
    <phoneticPr fontId="1" type="noConversion"/>
  </si>
  <si>
    <t>线香</t>
    <phoneticPr fontId="1" type="noConversion"/>
  </si>
  <si>
    <t>线香</t>
    <phoneticPr fontId="1" type="noConversion"/>
  </si>
  <si>
    <t>882992791099950743</t>
    <phoneticPr fontId="1" type="noConversion"/>
  </si>
  <si>
    <t xml:space="preserve">38130988301 </t>
    <phoneticPr fontId="1" type="noConversion"/>
  </si>
  <si>
    <t>38125231605</t>
    <phoneticPr fontId="1" type="noConversion"/>
  </si>
  <si>
    <t>梁振林</t>
    <phoneticPr fontId="1" type="noConversion"/>
  </si>
  <si>
    <t>38633878951</t>
    <phoneticPr fontId="1" type="noConversion"/>
  </si>
  <si>
    <t>温伟茂</t>
    <phoneticPr fontId="1" type="noConversion"/>
  </si>
  <si>
    <t>韦荣娇</t>
    <phoneticPr fontId="1" type="noConversion"/>
  </si>
  <si>
    <t>883010589921344682</t>
    <phoneticPr fontId="1" type="noConversion"/>
  </si>
  <si>
    <t>百香果</t>
    <phoneticPr fontId="1" type="noConversion"/>
  </si>
  <si>
    <t>小芋头</t>
    <phoneticPr fontId="1" type="noConversion"/>
  </si>
  <si>
    <t>全春晓</t>
    <phoneticPr fontId="1" type="noConversion"/>
  </si>
  <si>
    <t>孙大华</t>
    <phoneticPr fontId="1" type="noConversion"/>
  </si>
  <si>
    <t>陈永权</t>
    <phoneticPr fontId="1" type="noConversion"/>
  </si>
  <si>
    <t>张悦涵</t>
    <phoneticPr fontId="1" type="noConversion"/>
  </si>
  <si>
    <t>39345543925</t>
    <phoneticPr fontId="1" type="noConversion"/>
  </si>
  <si>
    <t>39351711489</t>
    <phoneticPr fontId="1" type="noConversion"/>
  </si>
  <si>
    <t>883052608285142662</t>
    <phoneticPr fontId="1" type="noConversion"/>
  </si>
  <si>
    <t>39391880195</t>
    <phoneticPr fontId="1" type="noConversion"/>
  </si>
  <si>
    <t>883025841237112369</t>
    <phoneticPr fontId="1" type="noConversion"/>
  </si>
  <si>
    <t>883057041210506208</t>
    <phoneticPr fontId="1" type="noConversion"/>
  </si>
  <si>
    <t xml:space="preserve"> 39399501236</t>
    <phoneticPr fontId="1" type="noConversion"/>
  </si>
  <si>
    <t>火龙果</t>
    <phoneticPr fontId="1" type="noConversion"/>
  </si>
  <si>
    <t>俞萍</t>
    <phoneticPr fontId="1" type="noConversion"/>
  </si>
  <si>
    <t>刘海圣</t>
    <phoneticPr fontId="1" type="noConversion"/>
  </si>
  <si>
    <t>883059674856637511</t>
    <phoneticPr fontId="1" type="noConversion"/>
  </si>
  <si>
    <t xml:space="preserve"> 39399260458</t>
    <phoneticPr fontId="1" type="noConversion"/>
  </si>
  <si>
    <t>883062838839081056</t>
    <phoneticPr fontId="1" type="noConversion"/>
  </si>
  <si>
    <t>戴女士</t>
    <phoneticPr fontId="1" type="noConversion"/>
  </si>
  <si>
    <t>39481128025</t>
    <phoneticPr fontId="1" type="noConversion"/>
  </si>
  <si>
    <t>韦荣娇</t>
    <phoneticPr fontId="1" type="noConversion"/>
  </si>
  <si>
    <t>晓晓</t>
    <phoneticPr fontId="1" type="noConversion"/>
  </si>
  <si>
    <t>883066473593213379</t>
    <phoneticPr fontId="1" type="noConversion"/>
  </si>
  <si>
    <t xml:space="preserve"> 39532479406</t>
    <phoneticPr fontId="1" type="noConversion"/>
  </si>
  <si>
    <t>883066506359475995</t>
    <phoneticPr fontId="1" type="noConversion"/>
  </si>
  <si>
    <t xml:space="preserve"> 39498145515</t>
    <phoneticPr fontId="1" type="noConversion"/>
  </si>
  <si>
    <t>卢丽清</t>
    <phoneticPr fontId="1" type="noConversion"/>
  </si>
  <si>
    <t>叶小姐</t>
    <phoneticPr fontId="1" type="noConversion"/>
  </si>
  <si>
    <t>火龙果</t>
    <phoneticPr fontId="1" type="noConversion"/>
  </si>
  <si>
    <t>小芋头</t>
    <phoneticPr fontId="1" type="noConversion"/>
  </si>
  <si>
    <t xml:space="preserve"> 39637330165</t>
    <phoneticPr fontId="1" type="noConversion"/>
  </si>
  <si>
    <t>883073956605435591</t>
    <phoneticPr fontId="1" type="noConversion"/>
  </si>
  <si>
    <t xml:space="preserve"> 39723583405 </t>
    <phoneticPr fontId="1" type="noConversion"/>
  </si>
  <si>
    <t>883069907373344682</t>
    <phoneticPr fontId="1" type="noConversion"/>
  </si>
  <si>
    <t>黄施梦</t>
    <phoneticPr fontId="1" type="noConversion"/>
  </si>
  <si>
    <t>883088255346849632</t>
    <phoneticPr fontId="1" type="noConversion"/>
  </si>
  <si>
    <t>39783169636</t>
    <phoneticPr fontId="1" type="noConversion"/>
  </si>
  <si>
    <t>小芋头</t>
    <phoneticPr fontId="1" type="noConversion"/>
  </si>
  <si>
    <t>百香果</t>
    <phoneticPr fontId="1" type="noConversion"/>
  </si>
  <si>
    <t>卓兰香</t>
    <phoneticPr fontId="1" type="noConversion"/>
  </si>
  <si>
    <t>883091398147213379</t>
    <phoneticPr fontId="1" type="noConversion"/>
  </si>
  <si>
    <t>39821286998</t>
    <phoneticPr fontId="1" type="noConversion"/>
  </si>
  <si>
    <t>火龙果</t>
    <phoneticPr fontId="1" type="noConversion"/>
  </si>
  <si>
    <t>施秋敏</t>
    <phoneticPr fontId="1" type="noConversion"/>
  </si>
  <si>
    <t xml:space="preserve">40152561634 </t>
    <phoneticPr fontId="1" type="noConversion"/>
  </si>
  <si>
    <t>883110402318990147</t>
    <phoneticPr fontId="1" type="noConversion"/>
  </si>
  <si>
    <t>二傻</t>
    <phoneticPr fontId="1" type="noConversion"/>
  </si>
  <si>
    <t>傅卓麟</t>
    <phoneticPr fontId="1" type="noConversion"/>
  </si>
  <si>
    <t>小芋头</t>
    <phoneticPr fontId="1" type="noConversion"/>
  </si>
  <si>
    <t>40157078187</t>
    <phoneticPr fontId="1" type="noConversion"/>
  </si>
  <si>
    <t>883110386263011359</t>
    <phoneticPr fontId="1" type="noConversion"/>
  </si>
  <si>
    <t xml:space="preserve">40447865006 </t>
    <phoneticPr fontId="1" type="noConversion"/>
  </si>
  <si>
    <t>883120914353819339</t>
    <phoneticPr fontId="1" type="noConversion"/>
  </si>
  <si>
    <t>线香</t>
    <phoneticPr fontId="1" type="noConversion"/>
  </si>
  <si>
    <t>吴思敏</t>
    <phoneticPr fontId="1" type="noConversion"/>
  </si>
  <si>
    <t>883129400771021000</t>
    <phoneticPr fontId="1" type="noConversion"/>
  </si>
  <si>
    <t>线香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</si>
</sst>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7" fillId="0" borderId="1" xfId="0" applyFont="1" applyBorder="1" applyAlignment="1">
      <alignment horizontal="center"/>
    </xf>
    <xf numFmtId="177" fontId="0" fillId="0" borderId="1" xfId="0" applyNumberFormat="1" applyBorder="1"/>
    <xf numFmtId="49" fontId="5" fillId="0" borderId="3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22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2" fontId="3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6" workbookViewId="0">
      <selection activeCell="A42" sqref="A7:XFD42"/>
    </sheetView>
  </sheetViews>
  <sheetFormatPr defaultRowHeight="13.5" x14ac:dyDescent="0.15"/>
  <cols>
    <col min="1" max="1" width="12.75" bestFit="1" customWidth="1"/>
    <col min="2" max="3" width="9" bestFit="1" customWidth="1"/>
    <col min="4" max="4" width="17.625" style="3" bestFit="1" customWidth="1"/>
    <col min="5" max="5" width="20.5" style="3" bestFit="1" customWidth="1"/>
    <col min="6" max="6" width="7.5" bestFit="1" customWidth="1"/>
    <col min="7" max="7" width="17.25" bestFit="1" customWidth="1"/>
    <col min="8" max="8" width="9" bestFit="1" customWidth="1"/>
    <col min="10" max="10" width="8.5" bestFit="1" customWidth="1"/>
    <col min="11" max="11" width="8.625" bestFit="1" customWidth="1"/>
    <col min="12" max="12" width="7.5" bestFit="1" customWidth="1"/>
  </cols>
  <sheetData>
    <row r="1" spans="1:12" s="1" customFormat="1" ht="30.75" customHeight="1" x14ac:dyDescent="0.15">
      <c r="A1" s="4" t="s">
        <v>24</v>
      </c>
      <c r="B1" s="4" t="s">
        <v>23</v>
      </c>
      <c r="C1" s="4" t="s">
        <v>25</v>
      </c>
      <c r="D1" s="5" t="s">
        <v>16</v>
      </c>
      <c r="E1" s="5" t="s">
        <v>17</v>
      </c>
      <c r="F1" s="4" t="s">
        <v>1</v>
      </c>
      <c r="G1" s="6" t="s">
        <v>18</v>
      </c>
      <c r="H1" s="4" t="s">
        <v>19</v>
      </c>
      <c r="I1" s="4" t="s">
        <v>0</v>
      </c>
      <c r="J1" s="4" t="s">
        <v>20</v>
      </c>
      <c r="K1" s="4" t="s">
        <v>21</v>
      </c>
      <c r="L1" s="4" t="s">
        <v>22</v>
      </c>
    </row>
    <row r="2" spans="1:12" s="2" customFormat="1" ht="18" customHeight="1" x14ac:dyDescent="0.15">
      <c r="A2" s="7" t="s">
        <v>8</v>
      </c>
      <c r="B2" s="7"/>
      <c r="C2" s="7">
        <v>16.899999999999999</v>
      </c>
      <c r="D2" s="8" t="s">
        <v>15</v>
      </c>
      <c r="E2" s="12" t="s">
        <v>2</v>
      </c>
      <c r="F2" s="7" t="s">
        <v>3</v>
      </c>
      <c r="G2" s="7"/>
      <c r="H2" s="7">
        <v>1</v>
      </c>
      <c r="I2" s="7">
        <v>16.899999999999999</v>
      </c>
      <c r="J2" s="7">
        <v>3</v>
      </c>
      <c r="K2" s="7">
        <v>20</v>
      </c>
      <c r="L2" s="7" t="s">
        <v>4</v>
      </c>
    </row>
    <row r="3" spans="1:12" s="2" customFormat="1" ht="18" customHeight="1" x14ac:dyDescent="0.15">
      <c r="A3" s="7" t="s">
        <v>8</v>
      </c>
      <c r="B3" s="7"/>
      <c r="C3" s="7">
        <v>16.899999999999999</v>
      </c>
      <c r="D3" s="8" t="s">
        <v>14</v>
      </c>
      <c r="E3" s="13" t="s">
        <v>33</v>
      </c>
      <c r="F3" s="9" t="s">
        <v>5</v>
      </c>
      <c r="G3" s="10">
        <v>42623.740393518521</v>
      </c>
      <c r="H3" s="7">
        <v>1</v>
      </c>
      <c r="I3" s="7">
        <v>16.899999999999999</v>
      </c>
      <c r="J3" s="7">
        <v>3</v>
      </c>
      <c r="K3" s="7">
        <v>20</v>
      </c>
      <c r="L3" s="7" t="s">
        <v>4</v>
      </c>
    </row>
    <row r="4" spans="1:12" s="2" customFormat="1" ht="18" customHeight="1" x14ac:dyDescent="0.15">
      <c r="A4" s="7" t="s">
        <v>8</v>
      </c>
      <c r="B4" s="7"/>
      <c r="C4" s="7">
        <v>16.899999999999999</v>
      </c>
      <c r="D4" s="8" t="s">
        <v>13</v>
      </c>
      <c r="E4" s="12" t="s">
        <v>6</v>
      </c>
      <c r="F4" s="9" t="s">
        <v>7</v>
      </c>
      <c r="G4" s="10">
        <v>42623.705057870371</v>
      </c>
      <c r="H4" s="7">
        <v>1</v>
      </c>
      <c r="I4" s="7">
        <v>16.899999999999999</v>
      </c>
      <c r="J4" s="7">
        <v>3</v>
      </c>
      <c r="K4" s="7">
        <v>20</v>
      </c>
      <c r="L4" s="7" t="s">
        <v>4</v>
      </c>
    </row>
    <row r="5" spans="1:12" s="2" customFormat="1" ht="18" customHeight="1" x14ac:dyDescent="0.15">
      <c r="A5" s="7" t="s">
        <v>8</v>
      </c>
      <c r="B5" s="7"/>
      <c r="C5" s="7">
        <v>16.899999999999999</v>
      </c>
      <c r="D5" s="8" t="s">
        <v>12</v>
      </c>
      <c r="E5" s="13" t="s">
        <v>34</v>
      </c>
      <c r="F5" s="9" t="s">
        <v>9</v>
      </c>
      <c r="G5" s="10">
        <v>42625.409444444442</v>
      </c>
      <c r="H5" s="7">
        <v>1</v>
      </c>
      <c r="I5" s="7">
        <v>16.899999999999999</v>
      </c>
      <c r="J5" s="7">
        <v>3</v>
      </c>
      <c r="K5" s="7">
        <v>20</v>
      </c>
      <c r="L5" s="7" t="s">
        <v>4</v>
      </c>
    </row>
    <row r="6" spans="1:12" s="2" customFormat="1" ht="18" customHeight="1" x14ac:dyDescent="0.15">
      <c r="A6" s="7" t="s">
        <v>99</v>
      </c>
      <c r="B6" s="7"/>
      <c r="C6" s="7">
        <v>16.899999999999999</v>
      </c>
      <c r="D6" s="8" t="s">
        <v>11</v>
      </c>
      <c r="E6" s="13" t="s">
        <v>35</v>
      </c>
      <c r="F6" s="9" t="s">
        <v>10</v>
      </c>
      <c r="G6" s="10">
        <v>42625.406944444447</v>
      </c>
      <c r="H6" s="7">
        <v>1</v>
      </c>
      <c r="I6" s="7">
        <v>16.899999999999999</v>
      </c>
      <c r="J6" s="7">
        <v>3</v>
      </c>
      <c r="K6" s="7">
        <v>20</v>
      </c>
      <c r="L6" s="7" t="s">
        <v>4</v>
      </c>
    </row>
    <row r="7" spans="1:12" ht="18" customHeight="1" x14ac:dyDescent="0.15">
      <c r="A7" s="7" t="s">
        <v>8</v>
      </c>
      <c r="B7" s="11"/>
      <c r="C7" s="7">
        <v>16.899999999999999</v>
      </c>
      <c r="D7" s="8">
        <v>23213097443</v>
      </c>
      <c r="E7" s="12" t="s">
        <v>26</v>
      </c>
      <c r="F7" s="14" t="s">
        <v>48</v>
      </c>
      <c r="G7" s="10">
        <v>42625.705555555556</v>
      </c>
      <c r="H7" s="7">
        <v>1</v>
      </c>
      <c r="I7" s="7">
        <v>16.899999999999999</v>
      </c>
      <c r="J7" s="7">
        <v>3</v>
      </c>
      <c r="K7" s="7">
        <v>20</v>
      </c>
      <c r="L7" s="7" t="s">
        <v>4</v>
      </c>
    </row>
    <row r="8" spans="1:12" ht="18" customHeight="1" x14ac:dyDescent="0.15">
      <c r="A8" s="7" t="s">
        <v>8</v>
      </c>
      <c r="B8" s="11"/>
      <c r="C8" s="7">
        <v>16.899999999999999</v>
      </c>
      <c r="D8" s="8" t="s">
        <v>29</v>
      </c>
      <c r="E8" s="13" t="s">
        <v>28</v>
      </c>
      <c r="F8" s="9" t="s">
        <v>27</v>
      </c>
      <c r="G8" s="10">
        <v>42625.56527777778</v>
      </c>
      <c r="H8" s="7">
        <v>1</v>
      </c>
      <c r="I8" s="7">
        <v>16.899999999999999</v>
      </c>
      <c r="J8" s="7">
        <v>3</v>
      </c>
      <c r="K8" s="7">
        <v>20</v>
      </c>
      <c r="L8" s="7" t="s">
        <v>4</v>
      </c>
    </row>
    <row r="9" spans="1:12" ht="18" customHeight="1" x14ac:dyDescent="0.15">
      <c r="A9" s="7" t="s">
        <v>8</v>
      </c>
      <c r="B9" s="11"/>
      <c r="C9" s="7">
        <v>16.899999999999999</v>
      </c>
      <c r="D9" s="8" t="s">
        <v>30</v>
      </c>
      <c r="E9" s="13" t="s">
        <v>31</v>
      </c>
      <c r="F9" s="9" t="s">
        <v>32</v>
      </c>
      <c r="G9" s="10">
        <v>42625.540972222225</v>
      </c>
      <c r="H9" s="7">
        <v>1</v>
      </c>
      <c r="I9" s="7">
        <v>16.899999999999999</v>
      </c>
      <c r="J9" s="7">
        <v>3</v>
      </c>
      <c r="K9" s="7">
        <v>20</v>
      </c>
      <c r="L9" s="7" t="s">
        <v>4</v>
      </c>
    </row>
    <row r="10" spans="1:12" ht="18" customHeight="1" x14ac:dyDescent="0.15">
      <c r="A10" s="7" t="s">
        <v>8</v>
      </c>
      <c r="B10" s="11"/>
      <c r="C10" s="7">
        <v>16.899999999999999</v>
      </c>
      <c r="D10" s="8" t="s">
        <v>38</v>
      </c>
      <c r="E10" s="12" t="s">
        <v>41</v>
      </c>
      <c r="F10" s="9" t="s">
        <v>36</v>
      </c>
      <c r="G10" s="10">
        <v>42626.397222222222</v>
      </c>
      <c r="H10" s="7">
        <v>1</v>
      </c>
      <c r="I10" s="7">
        <v>16.899999999999999</v>
      </c>
      <c r="J10" s="7">
        <v>3</v>
      </c>
      <c r="K10" s="7">
        <v>20</v>
      </c>
      <c r="L10" s="7" t="s">
        <v>4</v>
      </c>
    </row>
    <row r="11" spans="1:12" ht="18" customHeight="1" x14ac:dyDescent="0.15">
      <c r="A11" s="7" t="s">
        <v>8</v>
      </c>
      <c r="B11" s="11"/>
      <c r="C11" s="7">
        <v>16.899999999999999</v>
      </c>
      <c r="D11" s="8" t="s">
        <v>39</v>
      </c>
      <c r="E11" s="13" t="s">
        <v>40</v>
      </c>
      <c r="F11" s="9" t="s">
        <v>37</v>
      </c>
      <c r="G11" s="10">
        <v>42626.476388888892</v>
      </c>
      <c r="H11" s="7">
        <v>1</v>
      </c>
      <c r="I11" s="7">
        <v>16.899999999999999</v>
      </c>
      <c r="J11" s="7">
        <v>3</v>
      </c>
      <c r="K11" s="7">
        <v>20</v>
      </c>
      <c r="L11" s="7" t="s">
        <v>4</v>
      </c>
    </row>
    <row r="12" spans="1:12" ht="18" customHeight="1" x14ac:dyDescent="0.15">
      <c r="A12" s="7" t="s">
        <v>8</v>
      </c>
      <c r="B12" s="11"/>
      <c r="C12" s="7">
        <v>16.899999999999999</v>
      </c>
      <c r="D12" s="8" t="s">
        <v>45</v>
      </c>
      <c r="E12" s="13" t="s">
        <v>44</v>
      </c>
      <c r="F12" s="9" t="s">
        <v>43</v>
      </c>
      <c r="G12" s="10">
        <v>42626.644444444442</v>
      </c>
      <c r="H12" s="7">
        <v>1</v>
      </c>
      <c r="I12" s="7">
        <v>16.899999999999999</v>
      </c>
      <c r="J12" s="7">
        <v>3</v>
      </c>
      <c r="K12" s="7">
        <v>20</v>
      </c>
      <c r="L12" s="7" t="s">
        <v>4</v>
      </c>
    </row>
    <row r="13" spans="1:12" ht="18" customHeight="1" x14ac:dyDescent="0.15">
      <c r="A13" s="7" t="s">
        <v>8</v>
      </c>
      <c r="B13" s="11"/>
      <c r="C13" s="7">
        <v>16.899999999999999</v>
      </c>
      <c r="D13" s="8" t="s">
        <v>46</v>
      </c>
      <c r="E13" s="13" t="s">
        <v>42</v>
      </c>
      <c r="F13" s="9" t="s">
        <v>47</v>
      </c>
      <c r="G13" s="10">
        <v>42626.71875</v>
      </c>
      <c r="H13" s="7">
        <v>1</v>
      </c>
      <c r="I13" s="7">
        <v>16.899999999999999</v>
      </c>
      <c r="J13" s="7">
        <v>3</v>
      </c>
      <c r="K13" s="7">
        <v>20</v>
      </c>
      <c r="L13" s="7" t="s">
        <v>4</v>
      </c>
    </row>
    <row r="14" spans="1:12" ht="18" customHeight="1" x14ac:dyDescent="0.15">
      <c r="A14" s="7" t="s">
        <v>150</v>
      </c>
      <c r="B14" s="11"/>
      <c r="C14" s="7">
        <v>19.899999999999999</v>
      </c>
      <c r="D14" s="8" t="s">
        <v>49</v>
      </c>
      <c r="E14" s="13" t="s">
        <v>56</v>
      </c>
      <c r="F14" s="9" t="s">
        <v>50</v>
      </c>
      <c r="G14" s="10">
        <v>42631.472222222219</v>
      </c>
      <c r="H14" s="7">
        <v>1</v>
      </c>
      <c r="I14" s="7">
        <v>19.899999999999999</v>
      </c>
      <c r="J14" s="7">
        <v>3</v>
      </c>
      <c r="K14" s="7">
        <v>23</v>
      </c>
      <c r="L14" s="7" t="s">
        <v>4</v>
      </c>
    </row>
    <row r="15" spans="1:12" ht="18" customHeight="1" x14ac:dyDescent="0.15">
      <c r="A15" s="7" t="s">
        <v>149</v>
      </c>
      <c r="B15" s="11"/>
      <c r="C15" s="7">
        <v>19.899999999999999</v>
      </c>
      <c r="D15" s="8" t="s">
        <v>52</v>
      </c>
      <c r="E15" s="13" t="s">
        <v>57</v>
      </c>
      <c r="F15" s="9" t="s">
        <v>51</v>
      </c>
      <c r="G15" s="10">
        <v>42631.46875</v>
      </c>
      <c r="H15" s="7">
        <v>1</v>
      </c>
      <c r="I15" s="7">
        <v>19.899999999999999</v>
      </c>
      <c r="J15" s="7">
        <v>3</v>
      </c>
      <c r="K15" s="7">
        <v>23</v>
      </c>
      <c r="L15" s="7" t="s">
        <v>4</v>
      </c>
    </row>
    <row r="16" spans="1:12" ht="18" customHeight="1" x14ac:dyDescent="0.15">
      <c r="A16" s="7" t="s">
        <v>149</v>
      </c>
      <c r="B16" s="11"/>
      <c r="C16" s="7">
        <v>19.899999999999999</v>
      </c>
      <c r="D16" s="8" t="s">
        <v>54</v>
      </c>
      <c r="E16" s="13" t="s">
        <v>55</v>
      </c>
      <c r="F16" s="9" t="s">
        <v>53</v>
      </c>
      <c r="G16" s="10">
        <v>42631.736111111109</v>
      </c>
      <c r="H16" s="7">
        <v>1</v>
      </c>
      <c r="I16" s="7">
        <v>19.899999999999999</v>
      </c>
      <c r="J16" s="7">
        <v>3</v>
      </c>
      <c r="K16" s="7">
        <v>23</v>
      </c>
      <c r="L16" s="7" t="s">
        <v>4</v>
      </c>
    </row>
    <row r="17" spans="1:12" ht="18" customHeight="1" x14ac:dyDescent="0.15">
      <c r="A17" s="7" t="s">
        <v>59</v>
      </c>
      <c r="B17" s="11"/>
      <c r="C17" s="7">
        <v>16.899999999999999</v>
      </c>
      <c r="D17" s="8" t="s">
        <v>60</v>
      </c>
      <c r="E17" s="13" t="s">
        <v>61</v>
      </c>
      <c r="F17" s="9" t="s">
        <v>58</v>
      </c>
      <c r="G17" s="10">
        <v>42631.805555555555</v>
      </c>
      <c r="H17" s="7">
        <v>1</v>
      </c>
      <c r="I17" s="7">
        <v>16.899999999999999</v>
      </c>
      <c r="J17" s="7">
        <v>3</v>
      </c>
      <c r="K17" s="7">
        <v>20</v>
      </c>
      <c r="L17" s="7" t="s">
        <v>4</v>
      </c>
    </row>
    <row r="18" spans="1:12" ht="18" customHeight="1" x14ac:dyDescent="0.15">
      <c r="A18" s="7" t="s">
        <v>64</v>
      </c>
      <c r="B18" s="11"/>
      <c r="C18" s="7">
        <v>19.899999999999999</v>
      </c>
      <c r="D18" s="8" t="s">
        <v>65</v>
      </c>
      <c r="E18" s="13" t="s">
        <v>66</v>
      </c>
      <c r="F18" s="9" t="s">
        <v>62</v>
      </c>
      <c r="G18" s="10">
        <v>42632.611111111109</v>
      </c>
      <c r="H18" s="7">
        <v>1</v>
      </c>
      <c r="I18" s="7">
        <v>19.899999999999999</v>
      </c>
      <c r="J18" s="7">
        <v>3</v>
      </c>
      <c r="K18" s="7">
        <v>23</v>
      </c>
      <c r="L18" s="7" t="s">
        <v>4</v>
      </c>
    </row>
    <row r="19" spans="1:12" ht="18" customHeight="1" x14ac:dyDescent="0.15">
      <c r="A19" s="7" t="s">
        <v>59</v>
      </c>
      <c r="B19" s="11"/>
      <c r="C19" s="7">
        <v>16.899999999999999</v>
      </c>
      <c r="D19" s="8" t="s">
        <v>67</v>
      </c>
      <c r="E19" s="13" t="s">
        <v>68</v>
      </c>
      <c r="F19" s="9" t="s">
        <v>63</v>
      </c>
      <c r="G19" s="10">
        <v>42632.761111111111</v>
      </c>
      <c r="H19" s="7">
        <v>1</v>
      </c>
      <c r="I19" s="7">
        <v>16.899999999999999</v>
      </c>
      <c r="J19" s="7">
        <v>3</v>
      </c>
      <c r="K19" s="7">
        <v>20</v>
      </c>
      <c r="L19" s="7" t="s">
        <v>4</v>
      </c>
    </row>
    <row r="20" spans="1:12" ht="18" customHeight="1" x14ac:dyDescent="0.15">
      <c r="A20" s="7" t="s">
        <v>59</v>
      </c>
      <c r="B20" s="11"/>
      <c r="C20" s="7">
        <v>16.899999999999999</v>
      </c>
      <c r="D20" s="8" t="s">
        <v>71</v>
      </c>
      <c r="E20" s="13" t="s">
        <v>70</v>
      </c>
      <c r="F20" s="16" t="s">
        <v>69</v>
      </c>
      <c r="G20" s="10">
        <v>42633.538888888892</v>
      </c>
      <c r="H20" s="7">
        <v>1</v>
      </c>
      <c r="I20" s="7">
        <v>16.899999999999999</v>
      </c>
      <c r="J20" s="7">
        <v>3</v>
      </c>
      <c r="K20" s="7">
        <v>20</v>
      </c>
      <c r="L20" s="7" t="s">
        <v>4</v>
      </c>
    </row>
    <row r="21" spans="1:12" ht="18" customHeight="1" x14ac:dyDescent="0.15">
      <c r="A21" s="7" t="s">
        <v>59</v>
      </c>
      <c r="B21" s="11"/>
      <c r="C21" s="7">
        <v>16.899999999999999</v>
      </c>
      <c r="D21" s="8" t="s">
        <v>79</v>
      </c>
      <c r="E21" s="13" t="s">
        <v>80</v>
      </c>
      <c r="F21" s="9" t="s">
        <v>78</v>
      </c>
      <c r="G21" s="10">
        <v>42634.519444444442</v>
      </c>
      <c r="H21" s="7">
        <v>1</v>
      </c>
      <c r="I21" s="7">
        <v>16.899999999999999</v>
      </c>
      <c r="J21" s="7">
        <v>3</v>
      </c>
      <c r="K21" s="7">
        <v>20</v>
      </c>
      <c r="L21" s="7" t="s">
        <v>4</v>
      </c>
    </row>
    <row r="22" spans="1:12" ht="18" customHeight="1" x14ac:dyDescent="0.15">
      <c r="A22" s="7" t="s">
        <v>59</v>
      </c>
      <c r="B22" s="11"/>
      <c r="C22" s="7">
        <v>16.899999999999999</v>
      </c>
      <c r="D22" s="8" t="s">
        <v>83</v>
      </c>
      <c r="E22" s="13" t="s">
        <v>82</v>
      </c>
      <c r="F22" s="9" t="s">
        <v>81</v>
      </c>
      <c r="G22" s="10">
        <v>42634.701388888891</v>
      </c>
      <c r="H22" s="7">
        <v>1</v>
      </c>
      <c r="I22" s="7">
        <v>16.899999999999999</v>
      </c>
      <c r="J22" s="7">
        <v>3</v>
      </c>
      <c r="K22" s="7">
        <v>20</v>
      </c>
      <c r="L22" s="7" t="s">
        <v>4</v>
      </c>
    </row>
    <row r="23" spans="1:12" ht="18" customHeight="1" x14ac:dyDescent="0.15">
      <c r="A23" s="7" t="s">
        <v>59</v>
      </c>
      <c r="B23" s="11"/>
      <c r="C23" s="7">
        <v>16.899999999999999</v>
      </c>
      <c r="D23" s="8" t="s">
        <v>73</v>
      </c>
      <c r="E23" s="13" t="s">
        <v>77</v>
      </c>
      <c r="F23" s="16" t="s">
        <v>72</v>
      </c>
      <c r="G23" s="10">
        <v>42634.828472222223</v>
      </c>
      <c r="H23" s="7">
        <v>1</v>
      </c>
      <c r="I23" s="7">
        <v>16.899999999999999</v>
      </c>
      <c r="J23" s="7">
        <v>3</v>
      </c>
      <c r="K23" s="7">
        <v>20</v>
      </c>
      <c r="L23" s="7" t="s">
        <v>4</v>
      </c>
    </row>
    <row r="24" spans="1:12" ht="18" customHeight="1" x14ac:dyDescent="0.15">
      <c r="A24" s="7" t="s">
        <v>59</v>
      </c>
      <c r="B24" s="11"/>
      <c r="C24" s="7">
        <v>16.899999999999999</v>
      </c>
      <c r="D24" s="8" t="s">
        <v>76</v>
      </c>
      <c r="E24" s="13" t="s">
        <v>75</v>
      </c>
      <c r="F24" s="16" t="s">
        <v>74</v>
      </c>
      <c r="G24" s="10">
        <v>42635.384027777778</v>
      </c>
      <c r="H24" s="7">
        <v>1</v>
      </c>
      <c r="I24" s="7">
        <v>16.899999999999999</v>
      </c>
      <c r="J24" s="7">
        <v>3</v>
      </c>
      <c r="K24" s="7">
        <v>20</v>
      </c>
      <c r="L24" s="7" t="s">
        <v>4</v>
      </c>
    </row>
    <row r="25" spans="1:12" ht="18" customHeight="1" x14ac:dyDescent="0.15">
      <c r="A25" s="7" t="s">
        <v>59</v>
      </c>
      <c r="B25" s="11"/>
      <c r="C25" s="7">
        <v>16.899999999999999</v>
      </c>
      <c r="D25" s="8" t="s">
        <v>86</v>
      </c>
      <c r="E25" s="13" t="s">
        <v>94</v>
      </c>
      <c r="F25" s="16" t="s">
        <v>203</v>
      </c>
      <c r="G25" s="10">
        <v>42635.646458333336</v>
      </c>
      <c r="H25" s="7">
        <v>1</v>
      </c>
      <c r="I25" s="7">
        <v>16.899999999999999</v>
      </c>
      <c r="J25" s="7">
        <v>3</v>
      </c>
      <c r="K25" s="7">
        <v>20</v>
      </c>
      <c r="L25" s="7" t="s">
        <v>4</v>
      </c>
    </row>
    <row r="26" spans="1:12" ht="18" customHeight="1" x14ac:dyDescent="0.15">
      <c r="A26" s="7" t="s">
        <v>59</v>
      </c>
      <c r="B26" s="11"/>
      <c r="C26" s="7">
        <v>16.899999999999999</v>
      </c>
      <c r="D26" s="8" t="s">
        <v>85</v>
      </c>
      <c r="E26" s="13" t="s">
        <v>92</v>
      </c>
      <c r="F26" s="9" t="s">
        <v>84</v>
      </c>
      <c r="G26" s="10">
        <v>42635.694027777776</v>
      </c>
      <c r="H26" s="7">
        <v>1</v>
      </c>
      <c r="I26" s="7">
        <v>16.899999999999999</v>
      </c>
      <c r="J26" s="7">
        <v>3</v>
      </c>
      <c r="K26" s="7">
        <v>20</v>
      </c>
      <c r="L26" s="7" t="s">
        <v>4</v>
      </c>
    </row>
    <row r="27" spans="1:12" ht="18" customHeight="1" x14ac:dyDescent="0.15">
      <c r="A27" s="7" t="s">
        <v>150</v>
      </c>
      <c r="B27" s="11"/>
      <c r="C27" s="7">
        <v>19.899999999999999</v>
      </c>
      <c r="D27" s="8" t="s">
        <v>88</v>
      </c>
      <c r="E27" s="13" t="s">
        <v>91</v>
      </c>
      <c r="F27" s="9" t="s">
        <v>87</v>
      </c>
      <c r="G27" s="10">
        <v>42635.837870370371</v>
      </c>
      <c r="H27" s="7">
        <v>1</v>
      </c>
      <c r="I27" s="7">
        <v>19.899999999999999</v>
      </c>
      <c r="J27" s="7">
        <v>3</v>
      </c>
      <c r="K27" s="7">
        <v>23</v>
      </c>
      <c r="L27" s="7" t="s">
        <v>4</v>
      </c>
    </row>
    <row r="28" spans="1:12" ht="18" customHeight="1" x14ac:dyDescent="0.15">
      <c r="A28" s="7" t="s">
        <v>149</v>
      </c>
      <c r="B28" s="11"/>
      <c r="C28" s="7">
        <v>19.899999999999999</v>
      </c>
      <c r="D28" s="8" t="s">
        <v>90</v>
      </c>
      <c r="E28" s="13" t="s">
        <v>93</v>
      </c>
      <c r="F28" s="9" t="s">
        <v>89</v>
      </c>
      <c r="G28" s="10">
        <v>42635.936377314814</v>
      </c>
      <c r="H28" s="7">
        <v>1</v>
      </c>
      <c r="I28" s="7">
        <v>19.899999999999999</v>
      </c>
      <c r="J28" s="7">
        <v>3</v>
      </c>
      <c r="K28" s="7">
        <v>23</v>
      </c>
      <c r="L28" s="7" t="s">
        <v>4</v>
      </c>
    </row>
    <row r="29" spans="1:12" ht="18" customHeight="1" x14ac:dyDescent="0.15">
      <c r="A29" s="7" t="s">
        <v>97</v>
      </c>
      <c r="B29" s="11"/>
      <c r="C29" s="7">
        <v>16.899999999999999</v>
      </c>
      <c r="D29" s="8" t="s">
        <v>98</v>
      </c>
      <c r="E29" s="13" t="s">
        <v>95</v>
      </c>
      <c r="F29" s="16" t="s">
        <v>96</v>
      </c>
      <c r="G29" s="10">
        <v>42636.54791666667</v>
      </c>
      <c r="H29" s="7">
        <v>1</v>
      </c>
      <c r="I29" s="7">
        <v>16.899999999999999</v>
      </c>
      <c r="J29" s="7">
        <v>3</v>
      </c>
      <c r="K29" s="7">
        <v>20</v>
      </c>
      <c r="L29" s="7" t="s">
        <v>4</v>
      </c>
    </row>
    <row r="30" spans="1:12" ht="18" customHeight="1" x14ac:dyDescent="0.15">
      <c r="A30" s="7" t="s">
        <v>149</v>
      </c>
      <c r="B30" s="11"/>
      <c r="C30" s="7">
        <v>19.899999999999999</v>
      </c>
      <c r="D30" s="33" t="s">
        <v>101</v>
      </c>
      <c r="E30" s="31" t="s">
        <v>102</v>
      </c>
      <c r="F30" s="27" t="s">
        <v>154</v>
      </c>
      <c r="G30" s="29">
        <v>42636.664583333331</v>
      </c>
      <c r="H30" s="7">
        <v>1</v>
      </c>
      <c r="I30" s="7">
        <v>19.899999999999999</v>
      </c>
      <c r="J30" s="7">
        <v>3</v>
      </c>
      <c r="K30" s="25">
        <v>43</v>
      </c>
      <c r="L30" s="25" t="s">
        <v>120</v>
      </c>
    </row>
    <row r="31" spans="1:12" ht="18" customHeight="1" x14ac:dyDescent="0.15">
      <c r="A31" s="7" t="s">
        <v>100</v>
      </c>
      <c r="B31" s="11"/>
      <c r="C31" s="7">
        <v>10</v>
      </c>
      <c r="D31" s="34"/>
      <c r="E31" s="32"/>
      <c r="F31" s="28"/>
      <c r="G31" s="30"/>
      <c r="H31" s="7">
        <v>1</v>
      </c>
      <c r="I31" s="7" t="s">
        <v>103</v>
      </c>
      <c r="J31" s="7">
        <v>3</v>
      </c>
      <c r="K31" s="26"/>
      <c r="L31" s="26"/>
    </row>
    <row r="32" spans="1:12" ht="18" customHeight="1" x14ac:dyDescent="0.15">
      <c r="A32" s="7" t="s">
        <v>107</v>
      </c>
      <c r="B32" s="11"/>
      <c r="C32" s="7">
        <v>16.899999999999999</v>
      </c>
      <c r="D32" s="8" t="s">
        <v>106</v>
      </c>
      <c r="E32" s="13" t="s">
        <v>105</v>
      </c>
      <c r="F32" s="16" t="s">
        <v>104</v>
      </c>
      <c r="G32" s="10">
        <v>42636.741111111114</v>
      </c>
      <c r="H32" s="7">
        <v>1</v>
      </c>
      <c r="I32" s="7">
        <v>16.899999999999999</v>
      </c>
      <c r="J32" s="7">
        <v>3</v>
      </c>
      <c r="K32" s="7">
        <v>20</v>
      </c>
      <c r="L32" s="7" t="s">
        <v>4</v>
      </c>
    </row>
    <row r="33" spans="1:12" ht="18" customHeight="1" x14ac:dyDescent="0.15">
      <c r="A33" s="7" t="s">
        <v>149</v>
      </c>
      <c r="B33" s="11"/>
      <c r="C33" s="7">
        <v>19.899999999999999</v>
      </c>
      <c r="D33" s="8" t="s">
        <v>110</v>
      </c>
      <c r="E33" s="13" t="s">
        <v>109</v>
      </c>
      <c r="F33" s="16" t="s">
        <v>108</v>
      </c>
      <c r="G33" s="10">
        <v>42636.920185185183</v>
      </c>
      <c r="H33" s="7">
        <v>1</v>
      </c>
      <c r="I33" s="7">
        <v>19.899999999999999</v>
      </c>
      <c r="J33" s="7">
        <v>3</v>
      </c>
      <c r="K33" s="7">
        <v>23</v>
      </c>
      <c r="L33" s="7" t="s">
        <v>4</v>
      </c>
    </row>
    <row r="34" spans="1:12" ht="18" customHeight="1" x14ac:dyDescent="0.15">
      <c r="A34" s="7" t="s">
        <v>149</v>
      </c>
      <c r="B34" s="11"/>
      <c r="C34" s="7">
        <v>19.899999999999999</v>
      </c>
      <c r="D34" s="8" t="s">
        <v>113</v>
      </c>
      <c r="E34" s="13" t="s">
        <v>111</v>
      </c>
      <c r="F34" s="16" t="s">
        <v>112</v>
      </c>
      <c r="G34" s="10">
        <v>42638.483668981484</v>
      </c>
      <c r="H34" s="7">
        <v>1</v>
      </c>
      <c r="I34" s="7">
        <v>19.899999999999999</v>
      </c>
      <c r="J34" s="7">
        <v>3</v>
      </c>
      <c r="K34" s="7">
        <v>23</v>
      </c>
      <c r="L34" s="7" t="s">
        <v>4</v>
      </c>
    </row>
    <row r="35" spans="1:12" ht="18" customHeight="1" x14ac:dyDescent="0.15">
      <c r="A35" s="7" t="s">
        <v>149</v>
      </c>
      <c r="B35" s="11"/>
      <c r="C35" s="7">
        <v>19.899999999999999</v>
      </c>
      <c r="D35" s="8" t="s">
        <v>116</v>
      </c>
      <c r="E35" s="13" t="s">
        <v>117</v>
      </c>
      <c r="F35" s="16" t="s">
        <v>114</v>
      </c>
      <c r="G35" s="10">
        <v>42639.726990740739</v>
      </c>
      <c r="H35" s="7">
        <v>1</v>
      </c>
      <c r="I35" s="7">
        <v>19.899999999999999</v>
      </c>
      <c r="J35" s="7">
        <v>3</v>
      </c>
      <c r="K35" s="7">
        <v>23</v>
      </c>
      <c r="L35" s="7" t="s">
        <v>4</v>
      </c>
    </row>
    <row r="36" spans="1:12" ht="18" customHeight="1" x14ac:dyDescent="0.15">
      <c r="A36" s="7" t="s">
        <v>149</v>
      </c>
      <c r="B36" s="11"/>
      <c r="C36" s="7">
        <v>19.899999999999999</v>
      </c>
      <c r="D36" s="8" t="s">
        <v>118</v>
      </c>
      <c r="E36" s="13" t="s">
        <v>119</v>
      </c>
      <c r="F36" s="16" t="s">
        <v>115</v>
      </c>
      <c r="G36" s="10">
        <v>42639.947337962964</v>
      </c>
      <c r="H36" s="7">
        <v>1</v>
      </c>
      <c r="I36" s="7">
        <v>19.899999999999999</v>
      </c>
      <c r="J36" s="7">
        <v>3</v>
      </c>
      <c r="K36" s="7">
        <v>23</v>
      </c>
      <c r="L36" s="7" t="s">
        <v>4</v>
      </c>
    </row>
    <row r="37" spans="1:12" ht="18" customHeight="1" x14ac:dyDescent="0.15">
      <c r="A37" s="7" t="s">
        <v>149</v>
      </c>
      <c r="B37" s="11"/>
      <c r="C37" s="7">
        <v>19.899999999999999</v>
      </c>
      <c r="D37" s="8" t="s">
        <v>122</v>
      </c>
      <c r="E37" s="13" t="s">
        <v>123</v>
      </c>
      <c r="F37" s="15" t="s">
        <v>121</v>
      </c>
      <c r="G37" s="10">
        <v>42641.480763888889</v>
      </c>
      <c r="H37" s="7">
        <v>1</v>
      </c>
      <c r="I37" s="7">
        <v>19.899999999999999</v>
      </c>
      <c r="J37" s="7">
        <v>3</v>
      </c>
      <c r="K37" s="7">
        <v>23</v>
      </c>
      <c r="L37" s="7" t="s">
        <v>4</v>
      </c>
    </row>
    <row r="38" spans="1:12" ht="18" customHeight="1" x14ac:dyDescent="0.15">
      <c r="A38" s="7" t="s">
        <v>8</v>
      </c>
      <c r="B38" s="11"/>
      <c r="C38" s="7">
        <v>16.899999999999999</v>
      </c>
      <c r="D38" s="8" t="s">
        <v>124</v>
      </c>
      <c r="E38" s="13" t="s">
        <v>125</v>
      </c>
      <c r="F38" s="16" t="s">
        <v>126</v>
      </c>
      <c r="G38" s="10">
        <v>42641.736342592594</v>
      </c>
      <c r="H38" s="7">
        <v>1</v>
      </c>
      <c r="I38" s="7">
        <v>16.899999999999999</v>
      </c>
      <c r="J38" s="7">
        <v>3</v>
      </c>
      <c r="K38" s="7">
        <v>20</v>
      </c>
      <c r="L38" s="7" t="s">
        <v>4</v>
      </c>
    </row>
    <row r="39" spans="1:12" ht="18" customHeight="1" x14ac:dyDescent="0.15">
      <c r="A39" s="7" t="s">
        <v>8</v>
      </c>
      <c r="B39" s="11"/>
      <c r="C39" s="7">
        <v>16.899999999999999</v>
      </c>
      <c r="D39" s="8" t="s">
        <v>129</v>
      </c>
      <c r="E39" s="13" t="s">
        <v>128</v>
      </c>
      <c r="F39" s="16" t="s">
        <v>127</v>
      </c>
      <c r="G39" s="10">
        <v>42642.673564814817</v>
      </c>
      <c r="H39" s="7">
        <v>1</v>
      </c>
      <c r="I39" s="7">
        <v>16.899999999999999</v>
      </c>
      <c r="J39" s="7">
        <v>3</v>
      </c>
      <c r="K39" s="7">
        <v>20</v>
      </c>
      <c r="L39" s="7" t="s">
        <v>4</v>
      </c>
    </row>
    <row r="40" spans="1:12" ht="18" customHeight="1" x14ac:dyDescent="0.15">
      <c r="A40" s="7" t="s">
        <v>8</v>
      </c>
      <c r="B40" s="11"/>
      <c r="C40" s="7">
        <v>16.899999999999999</v>
      </c>
      <c r="D40" s="33" t="s">
        <v>131</v>
      </c>
      <c r="E40" s="31" t="s">
        <v>130</v>
      </c>
      <c r="F40" s="27" t="s">
        <v>133</v>
      </c>
      <c r="G40" s="29">
        <v>42643.434027777781</v>
      </c>
      <c r="H40" s="7">
        <v>1</v>
      </c>
      <c r="I40" s="7">
        <v>16.899999999999999</v>
      </c>
      <c r="J40" s="25">
        <v>3</v>
      </c>
      <c r="K40" s="25">
        <v>40</v>
      </c>
      <c r="L40" s="25" t="s">
        <v>4</v>
      </c>
    </row>
    <row r="41" spans="1:12" ht="18" customHeight="1" x14ac:dyDescent="0.15">
      <c r="A41" s="7" t="s">
        <v>132</v>
      </c>
      <c r="B41" s="11"/>
      <c r="C41" s="7">
        <v>19.899999999999999</v>
      </c>
      <c r="D41" s="34"/>
      <c r="E41" s="35"/>
      <c r="F41" s="28"/>
      <c r="G41" s="30"/>
      <c r="H41" s="7">
        <v>1</v>
      </c>
      <c r="I41" s="7">
        <v>19.899999999999999</v>
      </c>
      <c r="J41" s="26"/>
      <c r="K41" s="26"/>
      <c r="L41" s="26"/>
    </row>
    <row r="42" spans="1:12" ht="18" customHeight="1" x14ac:dyDescent="0.15">
      <c r="A42" s="7" t="s">
        <v>137</v>
      </c>
      <c r="B42" s="11"/>
      <c r="C42" s="7">
        <v>69</v>
      </c>
      <c r="D42" s="8" t="s">
        <v>136</v>
      </c>
      <c r="E42" s="13" t="s">
        <v>135</v>
      </c>
      <c r="F42" s="16" t="s">
        <v>134</v>
      </c>
      <c r="G42" s="10">
        <v>42643.710972222223</v>
      </c>
      <c r="H42" s="7">
        <v>1</v>
      </c>
      <c r="I42" s="7">
        <v>69</v>
      </c>
      <c r="J42" s="7">
        <v>3</v>
      </c>
      <c r="K42" s="7">
        <v>70</v>
      </c>
      <c r="L42" s="7" t="s">
        <v>161</v>
      </c>
    </row>
    <row r="43" spans="1:12" ht="27.75" customHeight="1" x14ac:dyDescent="0.15">
      <c r="A43" s="19" t="s">
        <v>143</v>
      </c>
      <c r="B43" s="11"/>
      <c r="C43" s="11"/>
      <c r="D43" s="18"/>
      <c r="E43" s="18"/>
      <c r="F43" s="11"/>
      <c r="G43" s="11"/>
      <c r="H43" s="11"/>
      <c r="I43" s="20"/>
      <c r="J43" s="20">
        <f>SUM(J2:J42)</f>
        <v>120</v>
      </c>
      <c r="K43" s="20">
        <f>SUM(K2:K42)</f>
        <v>906</v>
      </c>
      <c r="L43" s="11"/>
    </row>
  </sheetData>
  <mergeCells count="13">
    <mergeCell ref="D30:D31"/>
    <mergeCell ref="K30:K31"/>
    <mergeCell ref="K40:K41"/>
    <mergeCell ref="D40:D41"/>
    <mergeCell ref="E40:E41"/>
    <mergeCell ref="F40:F41"/>
    <mergeCell ref="G40:G41"/>
    <mergeCell ref="J40:J41"/>
    <mergeCell ref="L40:L41"/>
    <mergeCell ref="L30:L31"/>
    <mergeCell ref="F30:F31"/>
    <mergeCell ref="G30:G31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3" workbookViewId="0">
      <selection activeCell="A2" sqref="A2:XFD40"/>
    </sheetView>
  </sheetViews>
  <sheetFormatPr defaultRowHeight="18" customHeight="1" x14ac:dyDescent="0.15"/>
  <cols>
    <col min="1" max="1" width="7.5" bestFit="1" customWidth="1"/>
    <col min="2" max="3" width="9.75" bestFit="1" customWidth="1"/>
    <col min="4" max="4" width="12.75" bestFit="1" customWidth="1"/>
    <col min="5" max="5" width="20.5" bestFit="1" customWidth="1"/>
    <col min="6" max="6" width="12.75" bestFit="1" customWidth="1"/>
    <col min="7" max="7" width="18.375" bestFit="1" customWidth="1"/>
    <col min="8" max="9" width="9.75" bestFit="1" customWidth="1"/>
    <col min="10" max="10" width="5.75" bestFit="1" customWidth="1"/>
    <col min="11" max="12" width="7.75" bestFit="1" customWidth="1"/>
  </cols>
  <sheetData>
    <row r="1" spans="1:12" ht="18" customHeight="1" x14ac:dyDescent="0.15">
      <c r="A1" s="4" t="s">
        <v>24</v>
      </c>
      <c r="B1" s="4" t="s">
        <v>23</v>
      </c>
      <c r="C1" s="4" t="s">
        <v>25</v>
      </c>
      <c r="D1" s="5" t="s">
        <v>16</v>
      </c>
      <c r="E1" s="5" t="s">
        <v>17</v>
      </c>
      <c r="F1" s="4" t="s">
        <v>1</v>
      </c>
      <c r="G1" s="6" t="s">
        <v>18</v>
      </c>
      <c r="H1" s="4" t="s">
        <v>19</v>
      </c>
      <c r="I1" s="4" t="s">
        <v>142</v>
      </c>
      <c r="J1" s="4" t="s">
        <v>20</v>
      </c>
      <c r="K1" s="4" t="s">
        <v>21</v>
      </c>
      <c r="L1" s="4" t="s">
        <v>22</v>
      </c>
    </row>
    <row r="2" spans="1:12" ht="18" customHeight="1" x14ac:dyDescent="0.15">
      <c r="A2" s="7" t="s">
        <v>138</v>
      </c>
      <c r="B2" s="7"/>
      <c r="C2" s="7">
        <v>19.899999999999999</v>
      </c>
      <c r="D2" s="8" t="s">
        <v>139</v>
      </c>
      <c r="E2" s="13" t="s">
        <v>140</v>
      </c>
      <c r="F2" s="7" t="s">
        <v>141</v>
      </c>
      <c r="G2" s="17">
        <v>42646.791666666664</v>
      </c>
      <c r="H2" s="7">
        <v>1</v>
      </c>
      <c r="I2" s="7">
        <v>19.899999999999999</v>
      </c>
      <c r="J2" s="7">
        <v>3</v>
      </c>
      <c r="K2" s="7">
        <v>23</v>
      </c>
      <c r="L2" s="7" t="s">
        <v>120</v>
      </c>
    </row>
    <row r="3" spans="1:12" ht="18" customHeight="1" x14ac:dyDescent="0.15">
      <c r="A3" s="7" t="s">
        <v>145</v>
      </c>
      <c r="B3" s="7"/>
      <c r="C3" s="7">
        <v>19.899999999999999</v>
      </c>
      <c r="D3" s="33" t="s">
        <v>148</v>
      </c>
      <c r="E3" s="31" t="s">
        <v>147</v>
      </c>
      <c r="F3" s="25" t="s">
        <v>144</v>
      </c>
      <c r="G3" s="39">
        <v>42651.840277777781</v>
      </c>
      <c r="H3" s="7">
        <v>1</v>
      </c>
      <c r="I3" s="7">
        <v>19.899999999999999</v>
      </c>
      <c r="J3" s="25">
        <v>3</v>
      </c>
      <c r="K3" s="25">
        <v>40</v>
      </c>
      <c r="L3" s="25" t="s">
        <v>162</v>
      </c>
    </row>
    <row r="4" spans="1:12" ht="18" customHeight="1" x14ac:dyDescent="0.15">
      <c r="A4" s="7" t="s">
        <v>146</v>
      </c>
      <c r="B4" s="7"/>
      <c r="C4" s="7">
        <v>16.899999999999999</v>
      </c>
      <c r="D4" s="34"/>
      <c r="E4" s="32"/>
      <c r="F4" s="26"/>
      <c r="G4" s="26"/>
      <c r="H4" s="7">
        <v>1</v>
      </c>
      <c r="I4" s="7">
        <v>16.899999999999999</v>
      </c>
      <c r="J4" s="26"/>
      <c r="K4" s="26"/>
      <c r="L4" s="26"/>
    </row>
    <row r="5" spans="1:12" ht="18" customHeight="1" x14ac:dyDescent="0.15">
      <c r="A5" s="7" t="s">
        <v>145</v>
      </c>
      <c r="B5" s="7"/>
      <c r="C5" s="7">
        <v>19.899999999999999</v>
      </c>
      <c r="D5" s="8" t="s">
        <v>153</v>
      </c>
      <c r="E5" s="31" t="s">
        <v>151</v>
      </c>
      <c r="F5" s="25" t="s">
        <v>163</v>
      </c>
      <c r="G5" s="17">
        <v>42652.456944444442</v>
      </c>
      <c r="H5" s="7">
        <v>1</v>
      </c>
      <c r="I5" s="7">
        <v>19.899999999999999</v>
      </c>
      <c r="J5" s="25">
        <v>3</v>
      </c>
      <c r="K5" s="25">
        <v>41</v>
      </c>
      <c r="L5" s="25" t="s">
        <v>162</v>
      </c>
    </row>
    <row r="6" spans="1:12" ht="18" customHeight="1" x14ac:dyDescent="0.15">
      <c r="A6" s="7" t="s">
        <v>146</v>
      </c>
      <c r="B6" s="7"/>
      <c r="C6" s="7">
        <v>17.899999999999999</v>
      </c>
      <c r="D6" s="8" t="s">
        <v>152</v>
      </c>
      <c r="E6" s="35"/>
      <c r="F6" s="26"/>
      <c r="G6" s="17">
        <v>42652.472916666666</v>
      </c>
      <c r="H6" s="7">
        <v>1</v>
      </c>
      <c r="I6" s="7">
        <v>17.899999999999999</v>
      </c>
      <c r="J6" s="26"/>
      <c r="K6" s="26"/>
      <c r="L6" s="26"/>
    </row>
    <row r="7" spans="1:12" ht="18" customHeight="1" x14ac:dyDescent="0.15">
      <c r="A7" s="7" t="s">
        <v>159</v>
      </c>
      <c r="B7" s="7"/>
      <c r="C7" s="7">
        <v>24.9</v>
      </c>
      <c r="D7" s="33" t="s">
        <v>155</v>
      </c>
      <c r="E7" s="31" t="s">
        <v>158</v>
      </c>
      <c r="F7" s="25" t="s">
        <v>157</v>
      </c>
      <c r="G7" s="39">
        <v>42653.767106481479</v>
      </c>
      <c r="H7" s="7">
        <v>1</v>
      </c>
      <c r="I7" s="7">
        <v>24.9</v>
      </c>
      <c r="J7" s="25">
        <v>3</v>
      </c>
      <c r="K7" s="25">
        <v>33</v>
      </c>
      <c r="L7" s="25" t="s">
        <v>162</v>
      </c>
    </row>
    <row r="8" spans="1:12" ht="18" customHeight="1" x14ac:dyDescent="0.15">
      <c r="A8" s="7" t="s">
        <v>160</v>
      </c>
      <c r="B8" s="7"/>
      <c r="C8" s="7">
        <v>9.9</v>
      </c>
      <c r="D8" s="34"/>
      <c r="E8" s="32"/>
      <c r="F8" s="26"/>
      <c r="G8" s="26"/>
      <c r="H8" s="7">
        <v>1</v>
      </c>
      <c r="I8" s="7">
        <v>9.9</v>
      </c>
      <c r="J8" s="26"/>
      <c r="K8" s="26"/>
      <c r="L8" s="26"/>
    </row>
    <row r="9" spans="1:12" ht="18" customHeight="1" x14ac:dyDescent="0.15">
      <c r="A9" s="7" t="s">
        <v>159</v>
      </c>
      <c r="B9" s="7"/>
      <c r="C9" s="7">
        <v>24.9</v>
      </c>
      <c r="D9" s="22" t="s">
        <v>165</v>
      </c>
      <c r="E9" s="31" t="s">
        <v>167</v>
      </c>
      <c r="F9" s="41" t="s">
        <v>164</v>
      </c>
      <c r="G9" s="39">
        <v>42657.50990740741</v>
      </c>
      <c r="H9" s="7">
        <v>1</v>
      </c>
      <c r="I9" s="7">
        <v>24.9</v>
      </c>
      <c r="J9" s="25">
        <v>3</v>
      </c>
      <c r="K9" s="25">
        <v>38</v>
      </c>
      <c r="L9" s="25" t="s">
        <v>120</v>
      </c>
    </row>
    <row r="10" spans="1:12" ht="18" customHeight="1" x14ac:dyDescent="0.15">
      <c r="A10" s="7" t="s">
        <v>160</v>
      </c>
      <c r="B10" s="7"/>
      <c r="C10" s="7">
        <v>9.9</v>
      </c>
      <c r="D10" s="21" t="s">
        <v>166</v>
      </c>
      <c r="E10" s="32"/>
      <c r="F10" s="42"/>
      <c r="G10" s="40"/>
      <c r="H10" s="7">
        <v>1</v>
      </c>
      <c r="I10" s="7">
        <v>9.9</v>
      </c>
      <c r="J10" s="26"/>
      <c r="K10" s="26"/>
      <c r="L10" s="26"/>
    </row>
    <row r="11" spans="1:12" ht="18" customHeight="1" x14ac:dyDescent="0.15">
      <c r="A11" s="7" t="s">
        <v>159</v>
      </c>
      <c r="B11" s="7"/>
      <c r="C11" s="7">
        <v>24.9</v>
      </c>
      <c r="D11" s="33" t="s">
        <v>168</v>
      </c>
      <c r="E11" s="31" t="s">
        <v>169</v>
      </c>
      <c r="F11" s="41" t="s">
        <v>156</v>
      </c>
      <c r="G11" s="39">
        <v>42657.667534722219</v>
      </c>
      <c r="H11" s="7">
        <v>1</v>
      </c>
      <c r="I11" s="7">
        <v>24.9</v>
      </c>
      <c r="J11" s="25">
        <v>3</v>
      </c>
      <c r="K11" s="25">
        <v>38</v>
      </c>
      <c r="L11" s="25" t="s">
        <v>120</v>
      </c>
    </row>
    <row r="12" spans="1:12" ht="18" customHeight="1" x14ac:dyDescent="0.15">
      <c r="A12" s="7" t="s">
        <v>160</v>
      </c>
      <c r="B12" s="7"/>
      <c r="C12" s="7">
        <v>9.9</v>
      </c>
      <c r="D12" s="34"/>
      <c r="E12" s="32"/>
      <c r="F12" s="42"/>
      <c r="G12" s="40"/>
      <c r="H12" s="7">
        <v>1</v>
      </c>
      <c r="I12" s="7">
        <v>9.9</v>
      </c>
      <c r="J12" s="26"/>
      <c r="K12" s="26"/>
      <c r="L12" s="26"/>
    </row>
    <row r="13" spans="1:12" ht="18" customHeight="1" x14ac:dyDescent="0.15">
      <c r="A13" s="7" t="s">
        <v>172</v>
      </c>
      <c r="B13" s="7"/>
      <c r="C13" s="7">
        <v>18.899999999999999</v>
      </c>
      <c r="D13" s="33" t="s">
        <v>171</v>
      </c>
      <c r="E13" s="31" t="s">
        <v>170</v>
      </c>
      <c r="F13" s="41" t="s">
        <v>173</v>
      </c>
      <c r="G13" s="39">
        <v>42657.745023148149</v>
      </c>
      <c r="H13" s="7">
        <v>1</v>
      </c>
      <c r="I13" s="7">
        <v>18.899999999999999</v>
      </c>
      <c r="J13" s="25">
        <v>0</v>
      </c>
      <c r="K13" s="25">
        <v>29</v>
      </c>
      <c r="L13" s="25" t="s">
        <v>120</v>
      </c>
    </row>
    <row r="14" spans="1:12" ht="18" customHeight="1" x14ac:dyDescent="0.15">
      <c r="A14" s="7" t="s">
        <v>160</v>
      </c>
      <c r="B14" s="7"/>
      <c r="C14" s="7">
        <v>9.9</v>
      </c>
      <c r="D14" s="34"/>
      <c r="E14" s="35"/>
      <c r="F14" s="42"/>
      <c r="G14" s="40"/>
      <c r="H14" s="7">
        <v>1</v>
      </c>
      <c r="I14" s="7">
        <v>9.9</v>
      </c>
      <c r="J14" s="26"/>
      <c r="K14" s="26"/>
      <c r="L14" s="26"/>
    </row>
    <row r="15" spans="1:12" ht="18" customHeight="1" x14ac:dyDescent="0.15">
      <c r="A15" s="7" t="s">
        <v>159</v>
      </c>
      <c r="B15" s="7"/>
      <c r="C15" s="7">
        <v>24.9</v>
      </c>
      <c r="D15" s="33" t="s">
        <v>176</v>
      </c>
      <c r="E15" s="31" t="s">
        <v>175</v>
      </c>
      <c r="F15" s="41" t="s">
        <v>174</v>
      </c>
      <c r="G15" s="39">
        <v>42657.904027777775</v>
      </c>
      <c r="H15" s="7">
        <v>1</v>
      </c>
      <c r="I15" s="7">
        <v>24.9</v>
      </c>
      <c r="J15" s="25">
        <v>0</v>
      </c>
      <c r="K15" s="25">
        <v>44</v>
      </c>
      <c r="L15" s="25" t="s">
        <v>120</v>
      </c>
    </row>
    <row r="16" spans="1:12" ht="18" customHeight="1" x14ac:dyDescent="0.15">
      <c r="A16" s="7" t="s">
        <v>146</v>
      </c>
      <c r="B16" s="7"/>
      <c r="C16" s="7">
        <v>18.899999999999999</v>
      </c>
      <c r="D16" s="34"/>
      <c r="E16" s="35"/>
      <c r="F16" s="42"/>
      <c r="G16" s="40"/>
      <c r="H16" s="7">
        <v>1</v>
      </c>
      <c r="I16" s="7">
        <v>18.899999999999999</v>
      </c>
      <c r="J16" s="26"/>
      <c r="K16" s="26"/>
      <c r="L16" s="26"/>
    </row>
    <row r="17" spans="1:12" ht="18" customHeight="1" x14ac:dyDescent="0.15">
      <c r="A17" s="7" t="s">
        <v>159</v>
      </c>
      <c r="B17" s="7"/>
      <c r="C17" s="7">
        <v>24.9</v>
      </c>
      <c r="D17" s="33" t="s">
        <v>179</v>
      </c>
      <c r="E17" s="31" t="s">
        <v>177</v>
      </c>
      <c r="F17" s="41" t="s">
        <v>178</v>
      </c>
      <c r="G17" s="39">
        <v>42658.496817129628</v>
      </c>
      <c r="H17" s="7">
        <v>1</v>
      </c>
      <c r="I17" s="7">
        <v>24.9</v>
      </c>
      <c r="J17" s="25">
        <v>0</v>
      </c>
      <c r="K17" s="25">
        <v>35</v>
      </c>
      <c r="L17" s="25" t="s">
        <v>120</v>
      </c>
    </row>
    <row r="18" spans="1:12" ht="18" customHeight="1" x14ac:dyDescent="0.15">
      <c r="A18" s="7" t="s">
        <v>160</v>
      </c>
      <c r="B18" s="7"/>
      <c r="C18" s="7">
        <v>9.9</v>
      </c>
      <c r="D18" s="34"/>
      <c r="E18" s="35"/>
      <c r="F18" s="42"/>
      <c r="G18" s="40"/>
      <c r="H18" s="7">
        <v>1</v>
      </c>
      <c r="I18" s="7">
        <v>9.9</v>
      </c>
      <c r="J18" s="26"/>
      <c r="K18" s="26"/>
      <c r="L18" s="26"/>
    </row>
    <row r="19" spans="1:12" ht="18" customHeight="1" x14ac:dyDescent="0.15">
      <c r="A19" s="7" t="s">
        <v>160</v>
      </c>
      <c r="B19" s="7"/>
      <c r="C19" s="7">
        <v>9.9</v>
      </c>
      <c r="D19" s="33" t="s">
        <v>185</v>
      </c>
      <c r="E19" s="31" t="s">
        <v>184</v>
      </c>
      <c r="F19" s="41" t="s">
        <v>180</v>
      </c>
      <c r="G19" s="39">
        <v>42658.638483796298</v>
      </c>
      <c r="H19" s="7">
        <v>1</v>
      </c>
      <c r="I19" s="7">
        <v>9.9</v>
      </c>
      <c r="J19" s="25">
        <v>0</v>
      </c>
      <c r="K19" s="25">
        <v>35</v>
      </c>
      <c r="L19" s="25" t="s">
        <v>120</v>
      </c>
    </row>
    <row r="20" spans="1:12" ht="18" customHeight="1" x14ac:dyDescent="0.15">
      <c r="A20" s="7" t="s">
        <v>159</v>
      </c>
      <c r="B20" s="7"/>
      <c r="C20" s="7">
        <v>24.9</v>
      </c>
      <c r="D20" s="34"/>
      <c r="E20" s="35"/>
      <c r="F20" s="42"/>
      <c r="G20" s="40"/>
      <c r="H20" s="7">
        <v>1</v>
      </c>
      <c r="I20" s="7">
        <v>24.9</v>
      </c>
      <c r="J20" s="26"/>
      <c r="K20" s="26"/>
      <c r="L20" s="26"/>
    </row>
    <row r="21" spans="1:12" ht="18" customHeight="1" x14ac:dyDescent="0.15">
      <c r="A21" s="7" t="s">
        <v>160</v>
      </c>
      <c r="B21" s="7"/>
      <c r="C21" s="7">
        <v>9.9</v>
      </c>
      <c r="D21" s="33" t="s">
        <v>183</v>
      </c>
      <c r="E21" s="31" t="s">
        <v>182</v>
      </c>
      <c r="F21" s="41" t="s">
        <v>181</v>
      </c>
      <c r="G21" s="39">
        <v>42658.690185185187</v>
      </c>
      <c r="H21" s="7">
        <v>1</v>
      </c>
      <c r="I21" s="7">
        <v>9.9</v>
      </c>
      <c r="J21" s="25">
        <v>0</v>
      </c>
      <c r="K21" s="25">
        <v>35</v>
      </c>
      <c r="L21" s="25" t="s">
        <v>120</v>
      </c>
    </row>
    <row r="22" spans="1:12" ht="18" customHeight="1" x14ac:dyDescent="0.15">
      <c r="A22" s="7" t="s">
        <v>159</v>
      </c>
      <c r="B22" s="7"/>
      <c r="C22" s="7">
        <v>24.9</v>
      </c>
      <c r="D22" s="34"/>
      <c r="E22" s="35"/>
      <c r="F22" s="42"/>
      <c r="G22" s="40"/>
      <c r="H22" s="7">
        <v>1</v>
      </c>
      <c r="I22" s="7">
        <v>24.9</v>
      </c>
      <c r="J22" s="26"/>
      <c r="K22" s="26"/>
      <c r="L22" s="26"/>
    </row>
    <row r="23" spans="1:12" ht="18" customHeight="1" x14ac:dyDescent="0.15">
      <c r="A23" s="7" t="s">
        <v>188</v>
      </c>
      <c r="B23" s="7"/>
      <c r="C23" s="7">
        <v>18.899999999999999</v>
      </c>
      <c r="D23" s="33" t="s">
        <v>190</v>
      </c>
      <c r="E23" s="31" t="s">
        <v>191</v>
      </c>
      <c r="F23" s="41" t="s">
        <v>186</v>
      </c>
      <c r="G23" s="39">
        <v>42659.56826388889</v>
      </c>
      <c r="H23" s="7">
        <v>1</v>
      </c>
      <c r="I23" s="7">
        <v>18.899999999999999</v>
      </c>
      <c r="J23" s="25">
        <v>0</v>
      </c>
      <c r="K23" s="25">
        <v>29</v>
      </c>
      <c r="L23" s="25" t="s">
        <v>120</v>
      </c>
    </row>
    <row r="24" spans="1:12" ht="18" customHeight="1" x14ac:dyDescent="0.15">
      <c r="A24" s="7" t="s">
        <v>189</v>
      </c>
      <c r="B24" s="7"/>
      <c r="C24" s="7">
        <v>9.9</v>
      </c>
      <c r="D24" s="34"/>
      <c r="E24" s="35"/>
      <c r="F24" s="42"/>
      <c r="G24" s="40"/>
      <c r="H24" s="7">
        <v>1</v>
      </c>
      <c r="I24" s="7">
        <v>9.9</v>
      </c>
      <c r="J24" s="26"/>
      <c r="K24" s="26"/>
      <c r="L24" s="26"/>
    </row>
    <row r="25" spans="1:12" ht="18" customHeight="1" x14ac:dyDescent="0.15">
      <c r="A25" s="7" t="s">
        <v>198</v>
      </c>
      <c r="B25" s="7"/>
      <c r="C25" s="7">
        <v>24.9</v>
      </c>
      <c r="D25" s="33" t="s">
        <v>192</v>
      </c>
      <c r="E25" s="31" t="s">
        <v>193</v>
      </c>
      <c r="F25" s="41" t="s">
        <v>187</v>
      </c>
      <c r="G25" s="39">
        <v>42660.014467592591</v>
      </c>
      <c r="H25" s="7">
        <v>1</v>
      </c>
      <c r="I25" s="7">
        <v>24.9</v>
      </c>
      <c r="J25" s="25">
        <v>0</v>
      </c>
      <c r="K25" s="25">
        <v>35</v>
      </c>
      <c r="L25" s="25" t="s">
        <v>120</v>
      </c>
    </row>
    <row r="26" spans="1:12" ht="18" customHeight="1" x14ac:dyDescent="0.15">
      <c r="A26" s="7" t="s">
        <v>189</v>
      </c>
      <c r="B26" s="7"/>
      <c r="C26" s="7">
        <v>9.9</v>
      </c>
      <c r="D26" s="34"/>
      <c r="E26" s="35"/>
      <c r="F26" s="42"/>
      <c r="G26" s="40"/>
      <c r="H26" s="7">
        <v>1</v>
      </c>
      <c r="I26" s="7">
        <v>9.9</v>
      </c>
      <c r="J26" s="26"/>
      <c r="K26" s="26"/>
      <c r="L26" s="26"/>
    </row>
    <row r="27" spans="1:12" ht="18" customHeight="1" x14ac:dyDescent="0.15">
      <c r="A27" s="7" t="s">
        <v>197</v>
      </c>
      <c r="B27" s="7"/>
      <c r="C27" s="7">
        <v>39.799999999999997</v>
      </c>
      <c r="D27" s="33" t="s">
        <v>196</v>
      </c>
      <c r="E27" s="31" t="s">
        <v>195</v>
      </c>
      <c r="F27" s="41" t="s">
        <v>194</v>
      </c>
      <c r="G27" s="39">
        <v>42660.695138888892</v>
      </c>
      <c r="H27" s="7">
        <v>2</v>
      </c>
      <c r="I27" s="7">
        <v>39.799999999999997</v>
      </c>
      <c r="J27" s="25">
        <v>0</v>
      </c>
      <c r="K27" s="25">
        <v>76</v>
      </c>
      <c r="L27" s="25" t="s">
        <v>120</v>
      </c>
    </row>
    <row r="28" spans="1:12" ht="18" customHeight="1" x14ac:dyDescent="0.15">
      <c r="A28" s="7" t="s">
        <v>198</v>
      </c>
      <c r="B28" s="7"/>
      <c r="C28" s="7">
        <v>35.9</v>
      </c>
      <c r="D28" s="34"/>
      <c r="E28" s="35"/>
      <c r="F28" s="42"/>
      <c r="G28" s="40"/>
      <c r="H28" s="7">
        <v>1</v>
      </c>
      <c r="I28" s="7">
        <v>35.9</v>
      </c>
      <c r="J28" s="26"/>
      <c r="K28" s="26"/>
      <c r="L28" s="26"/>
    </row>
    <row r="29" spans="1:12" ht="18" customHeight="1" x14ac:dyDescent="0.15">
      <c r="A29" s="7" t="s">
        <v>202</v>
      </c>
      <c r="B29" s="7"/>
      <c r="C29" s="7">
        <v>18.899999999999999</v>
      </c>
      <c r="D29" s="8" t="s">
        <v>201</v>
      </c>
      <c r="E29" s="13" t="s">
        <v>200</v>
      </c>
      <c r="F29" s="23" t="s">
        <v>199</v>
      </c>
      <c r="G29" s="17">
        <v>42660.765277777777</v>
      </c>
      <c r="H29" s="7">
        <v>1</v>
      </c>
      <c r="I29" s="7">
        <v>18.899999999999999</v>
      </c>
      <c r="J29" s="7">
        <v>0</v>
      </c>
      <c r="K29" s="7">
        <v>19</v>
      </c>
      <c r="L29" s="7" t="s">
        <v>120</v>
      </c>
    </row>
    <row r="30" spans="1:12" ht="18" customHeight="1" x14ac:dyDescent="0.15">
      <c r="A30" s="7" t="s">
        <v>146</v>
      </c>
      <c r="B30" s="7"/>
      <c r="C30" s="7">
        <v>18.899999999999999</v>
      </c>
      <c r="D30" s="33" t="s">
        <v>209</v>
      </c>
      <c r="E30" s="31" t="s">
        <v>210</v>
      </c>
      <c r="F30" s="41" t="s">
        <v>207</v>
      </c>
      <c r="G30" s="39">
        <v>42662.72152777778</v>
      </c>
      <c r="H30" s="7">
        <v>1</v>
      </c>
      <c r="I30" s="7">
        <v>18.899999999999999</v>
      </c>
      <c r="J30" s="25">
        <v>0</v>
      </c>
      <c r="K30" s="25">
        <v>44</v>
      </c>
      <c r="L30" s="25" t="s">
        <v>120</v>
      </c>
    </row>
    <row r="31" spans="1:12" ht="18" customHeight="1" x14ac:dyDescent="0.15">
      <c r="A31" s="7" t="s">
        <v>132</v>
      </c>
      <c r="B31" s="7"/>
      <c r="C31" s="7">
        <v>24.9</v>
      </c>
      <c r="D31" s="34"/>
      <c r="E31" s="35"/>
      <c r="F31" s="42"/>
      <c r="G31" s="40"/>
      <c r="H31" s="7">
        <v>1</v>
      </c>
      <c r="I31" s="7">
        <v>24.9</v>
      </c>
      <c r="J31" s="26"/>
      <c r="K31" s="26"/>
      <c r="L31" s="26"/>
    </row>
    <row r="32" spans="1:12" ht="18" customHeight="1" x14ac:dyDescent="0.15">
      <c r="A32" s="7" t="s">
        <v>132</v>
      </c>
      <c r="B32" s="7"/>
      <c r="C32" s="7">
        <v>24.9</v>
      </c>
      <c r="D32" s="33" t="s">
        <v>204</v>
      </c>
      <c r="E32" s="31" t="s">
        <v>205</v>
      </c>
      <c r="F32" s="37" t="s">
        <v>206</v>
      </c>
      <c r="G32" s="39">
        <v>42662.712500000001</v>
      </c>
      <c r="H32" s="7">
        <v>1</v>
      </c>
      <c r="I32" s="7">
        <v>24.9</v>
      </c>
      <c r="J32" s="25">
        <v>0</v>
      </c>
      <c r="K32" s="25">
        <v>35</v>
      </c>
      <c r="L32" s="25" t="s">
        <v>120</v>
      </c>
    </row>
    <row r="33" spans="1:12" ht="18" customHeight="1" x14ac:dyDescent="0.15">
      <c r="A33" s="7" t="s">
        <v>208</v>
      </c>
      <c r="B33" s="7"/>
      <c r="C33" s="7">
        <v>9.9</v>
      </c>
      <c r="D33" s="34"/>
      <c r="E33" s="35"/>
      <c r="F33" s="38"/>
      <c r="G33" s="40"/>
      <c r="H33" s="7">
        <v>1</v>
      </c>
      <c r="I33" s="7">
        <v>9.9</v>
      </c>
      <c r="J33" s="26"/>
      <c r="K33" s="26"/>
      <c r="L33" s="26"/>
    </row>
    <row r="34" spans="1:12" ht="18" customHeight="1" x14ac:dyDescent="0.15">
      <c r="A34" s="7" t="s">
        <v>160</v>
      </c>
      <c r="B34" s="7"/>
      <c r="C34" s="7">
        <v>9.9</v>
      </c>
      <c r="D34" s="33" t="s">
        <v>211</v>
      </c>
      <c r="E34" s="31" t="s">
        <v>212</v>
      </c>
      <c r="F34" s="37" t="s">
        <v>154</v>
      </c>
      <c r="G34" s="39">
        <v>42663.715277777781</v>
      </c>
      <c r="H34" s="7">
        <v>1</v>
      </c>
      <c r="I34" s="7">
        <v>9.9</v>
      </c>
      <c r="J34" s="25">
        <v>0</v>
      </c>
      <c r="K34" s="41">
        <v>55</v>
      </c>
      <c r="L34" s="25" t="s">
        <v>120</v>
      </c>
    </row>
    <row r="35" spans="1:12" ht="18" customHeight="1" x14ac:dyDescent="0.15">
      <c r="A35" s="7" t="s">
        <v>213</v>
      </c>
      <c r="B35" s="7"/>
      <c r="C35" s="7">
        <v>19.899999999999999</v>
      </c>
      <c r="D35" s="43"/>
      <c r="E35" s="47"/>
      <c r="F35" s="46"/>
      <c r="G35" s="45"/>
      <c r="H35" s="7">
        <v>1</v>
      </c>
      <c r="I35" s="7">
        <v>19.899999999999999</v>
      </c>
      <c r="J35" s="48"/>
      <c r="K35" s="44"/>
      <c r="L35" s="48"/>
    </row>
    <row r="36" spans="1:12" ht="18" customHeight="1" x14ac:dyDescent="0.15">
      <c r="A36" s="7" t="s">
        <v>132</v>
      </c>
      <c r="B36" s="7"/>
      <c r="C36" s="7">
        <v>24.9</v>
      </c>
      <c r="D36" s="34"/>
      <c r="E36" s="35"/>
      <c r="F36" s="38"/>
      <c r="G36" s="40"/>
      <c r="H36" s="7">
        <v>1</v>
      </c>
      <c r="I36" s="7">
        <v>24.9</v>
      </c>
      <c r="J36" s="26"/>
      <c r="K36" s="42"/>
      <c r="L36" s="26"/>
    </row>
    <row r="37" spans="1:12" ht="18" customHeight="1" x14ac:dyDescent="0.15">
      <c r="A37" s="24" t="s">
        <v>132</v>
      </c>
      <c r="B37" s="11"/>
      <c r="C37" s="24">
        <v>24.9</v>
      </c>
      <c r="D37" s="49">
        <v>40770999884</v>
      </c>
      <c r="E37" s="50" t="s">
        <v>215</v>
      </c>
      <c r="F37" s="36" t="s">
        <v>214</v>
      </c>
      <c r="G37" s="51">
        <v>42664.636805555558</v>
      </c>
      <c r="H37" s="24">
        <v>1</v>
      </c>
      <c r="I37" s="24">
        <v>24.9</v>
      </c>
      <c r="J37" s="49">
        <v>0</v>
      </c>
      <c r="K37" s="49">
        <v>75</v>
      </c>
      <c r="L37" s="49" t="s">
        <v>161</v>
      </c>
    </row>
    <row r="38" spans="1:12" ht="18" customHeight="1" x14ac:dyDescent="0.15">
      <c r="A38" s="24" t="s">
        <v>160</v>
      </c>
      <c r="B38" s="11"/>
      <c r="C38" s="24">
        <v>9.9</v>
      </c>
      <c r="D38" s="49"/>
      <c r="E38" s="50"/>
      <c r="F38" s="36"/>
      <c r="G38" s="49"/>
      <c r="H38" s="24">
        <v>1</v>
      </c>
      <c r="I38" s="24">
        <v>9.9</v>
      </c>
      <c r="J38" s="49"/>
      <c r="K38" s="49"/>
      <c r="L38" s="49"/>
    </row>
    <row r="39" spans="1:12" ht="18" customHeight="1" x14ac:dyDescent="0.15">
      <c r="A39" s="24" t="s">
        <v>216</v>
      </c>
      <c r="B39" s="11"/>
      <c r="C39" s="24">
        <v>19.899999999999999</v>
      </c>
      <c r="D39" s="49"/>
      <c r="E39" s="50"/>
      <c r="F39" s="36"/>
      <c r="G39" s="49"/>
      <c r="H39" s="24">
        <v>1</v>
      </c>
      <c r="I39" s="24">
        <v>19.899999999999999</v>
      </c>
      <c r="J39" s="49"/>
      <c r="K39" s="49"/>
      <c r="L39" s="49"/>
    </row>
    <row r="40" spans="1:12" ht="18" customHeight="1" x14ac:dyDescent="0.15">
      <c r="A40" s="24" t="s">
        <v>100</v>
      </c>
      <c r="B40" s="11"/>
      <c r="C40" s="24">
        <v>10</v>
      </c>
      <c r="D40" s="49"/>
      <c r="E40" s="50"/>
      <c r="F40" s="36"/>
      <c r="G40" s="49"/>
      <c r="H40" s="24">
        <v>1</v>
      </c>
      <c r="I40" s="24">
        <v>10</v>
      </c>
      <c r="J40" s="49"/>
      <c r="K40" s="49"/>
      <c r="L40" s="49"/>
    </row>
  </sheetData>
  <mergeCells count="116">
    <mergeCell ref="K13:K14"/>
    <mergeCell ref="L13:L14"/>
    <mergeCell ref="K15:K16"/>
    <mergeCell ref="L15:L16"/>
    <mergeCell ref="K17:K18"/>
    <mergeCell ref="L17:L18"/>
    <mergeCell ref="D19:D20"/>
    <mergeCell ref="E19:E20"/>
    <mergeCell ref="F19:F20"/>
    <mergeCell ref="G19:G20"/>
    <mergeCell ref="L3:L4"/>
    <mergeCell ref="J7:J8"/>
    <mergeCell ref="K34:K36"/>
    <mergeCell ref="G34:G36"/>
    <mergeCell ref="F34:F36"/>
    <mergeCell ref="E34:E36"/>
    <mergeCell ref="L34:L36"/>
    <mergeCell ref="J34:J36"/>
    <mergeCell ref="K7:K8"/>
    <mergeCell ref="L7:L8"/>
    <mergeCell ref="G9:G10"/>
    <mergeCell ref="F9:F10"/>
    <mergeCell ref="E9:E10"/>
    <mergeCell ref="K9:K10"/>
    <mergeCell ref="L9:L10"/>
    <mergeCell ref="J9:J10"/>
    <mergeCell ref="E7:E8"/>
    <mergeCell ref="F7:F8"/>
    <mergeCell ref="G13:G14"/>
    <mergeCell ref="L11:L12"/>
    <mergeCell ref="L5:L6"/>
    <mergeCell ref="J13:J14"/>
    <mergeCell ref="F11:F12"/>
    <mergeCell ref="G11:G12"/>
    <mergeCell ref="K5:K6"/>
    <mergeCell ref="D7:D8"/>
    <mergeCell ref="G7:G8"/>
    <mergeCell ref="E11:E12"/>
    <mergeCell ref="D11:D12"/>
    <mergeCell ref="F3:F4"/>
    <mergeCell ref="E3:E4"/>
    <mergeCell ref="G3:G4"/>
    <mergeCell ref="J3:J4"/>
    <mergeCell ref="K3:K4"/>
    <mergeCell ref="J11:J12"/>
    <mergeCell ref="K11:K12"/>
    <mergeCell ref="D15:D16"/>
    <mergeCell ref="E15:E16"/>
    <mergeCell ref="F15:F16"/>
    <mergeCell ref="G15:G16"/>
    <mergeCell ref="J15:J16"/>
    <mergeCell ref="D3:D4"/>
    <mergeCell ref="E5:E6"/>
    <mergeCell ref="F5:F6"/>
    <mergeCell ref="J5:J6"/>
    <mergeCell ref="D13:D14"/>
    <mergeCell ref="E13:E14"/>
    <mergeCell ref="F13:F14"/>
    <mergeCell ref="K21:K22"/>
    <mergeCell ref="L21:L22"/>
    <mergeCell ref="D23:D24"/>
    <mergeCell ref="E23:E24"/>
    <mergeCell ref="F23:F24"/>
    <mergeCell ref="G23:G24"/>
    <mergeCell ref="J23:J24"/>
    <mergeCell ref="K23:K24"/>
    <mergeCell ref="L23:L24"/>
    <mergeCell ref="D21:D22"/>
    <mergeCell ref="E21:E22"/>
    <mergeCell ref="F21:F22"/>
    <mergeCell ref="G21:G22"/>
    <mergeCell ref="J21:J22"/>
    <mergeCell ref="J19:J20"/>
    <mergeCell ref="K19:K20"/>
    <mergeCell ref="L19:L20"/>
    <mergeCell ref="D17:D18"/>
    <mergeCell ref="E17:E18"/>
    <mergeCell ref="F17:F18"/>
    <mergeCell ref="G17:G18"/>
    <mergeCell ref="J17:J18"/>
    <mergeCell ref="K25:K26"/>
    <mergeCell ref="L25:L26"/>
    <mergeCell ref="D27:D28"/>
    <mergeCell ref="E27:E28"/>
    <mergeCell ref="F27:F28"/>
    <mergeCell ref="G27:G28"/>
    <mergeCell ref="J27:J28"/>
    <mergeCell ref="K27:K28"/>
    <mergeCell ref="L27:L28"/>
    <mergeCell ref="D25:D26"/>
    <mergeCell ref="E25:E26"/>
    <mergeCell ref="F25:F26"/>
    <mergeCell ref="G25:G26"/>
    <mergeCell ref="J25:J26"/>
    <mergeCell ref="F37:F40"/>
    <mergeCell ref="K30:K31"/>
    <mergeCell ref="L30:L31"/>
    <mergeCell ref="D32:D33"/>
    <mergeCell ref="E32:E33"/>
    <mergeCell ref="F32:F33"/>
    <mergeCell ref="G32:G33"/>
    <mergeCell ref="J32:J33"/>
    <mergeCell ref="K32:K33"/>
    <mergeCell ref="L32:L33"/>
    <mergeCell ref="D30:D31"/>
    <mergeCell ref="E30:E31"/>
    <mergeCell ref="F30:F31"/>
    <mergeCell ref="G30:G31"/>
    <mergeCell ref="J30:J31"/>
    <mergeCell ref="D34:D36"/>
    <mergeCell ref="D37:D40"/>
    <mergeCell ref="E37:E40"/>
    <mergeCell ref="G37:G40"/>
    <mergeCell ref="J37:J40"/>
    <mergeCell ref="K37:K40"/>
    <mergeCell ref="L37:L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2016-10-24T06:49:16Z</dcterms:modified>
</cp:coreProperties>
</file>