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<sst xmlns="http://schemas.openxmlformats.org/spreadsheetml/2006/main" count="27">
  <si>
    <t>订单编号</t>
  </si>
  <si>
    <t>拍单价</t>
  </si>
  <si>
    <t>流量端</t>
  </si>
  <si>
    <t>收货地址</t>
  </si>
  <si>
    <t>手机单</t>
  </si>
  <si>
    <t>郭胜磊，湖北省，武汉市，青山区，武东医院药物依赖科(430084)15195135774</t>
  </si>
  <si>
    <t>周桂莲，黑龙江省，鹤岗市，工农区，成龙小区，组团2号楼，三单元，702（宏发货站对面）(154101)13914612043</t>
  </si>
  <si>
    <t>李夏茹，新疆维吾尔自治区，乌鲁木齐市，新市区，江苏西路送变电小区6号楼1单元202室(830000)13401745115</t>
  </si>
  <si>
    <t>王昕，河北省，廊坊市，开发区，华祥路106号新奥工业园信息大厦(065001)13814333487</t>
  </si>
  <si>
    <t xml:space="preserve">黄小英，13914613085，浙江省 舟山市 定海区 定海区双桥镇跨海大桥北站海鲜店(316000)       </t>
  </si>
  <si>
    <t>张海楒，广东省，阳江市，阳春市，春城镇朝阳路183号三楼(529600)13485221591</t>
  </si>
  <si>
    <t>范博文，河南省，平顶山市，汝州市，烟风中路计生委南100米天天乐网吧(467500)15195131717</t>
  </si>
  <si>
    <t>毛仲蛟，浙江省，宁波市，象山县，爵溪街道公屿村对面道人山围涂工程一标项目部(315700)13770144051</t>
  </si>
  <si>
    <t>张怡，浙江省，宁波市，北仑区，大矸学府名苑25幢101室(315806)13485220380</t>
  </si>
  <si>
    <t>邱本铨，福建省，宁德市，福鼎市，太姥山镇硖门乡(355200)13401746102</t>
  </si>
  <si>
    <t>吴守斌，江苏省，扬州市，邗江区，槐泗镇包家村刘大组90号(225116)13814331425</t>
  </si>
  <si>
    <t>魏林欣，广东省，深圳市，龙岗区，大芬村，新芬街11号，，(121333)13814334714</t>
  </si>
  <si>
    <t>高俊峰，云南省，红河哈尼族彝族自治州，石屏县，1石屏县戴家巷3号.2石屏县医药公司.(662200)13770144250</t>
  </si>
  <si>
    <t>马玉维，重庆，重庆市，巴南区，红光大道69号，重庆理工大学(400054)13401743654</t>
  </si>
  <si>
    <t>电脑单</t>
  </si>
  <si>
    <t>赵艳艳，北京，北京市，海淀区，西三环北路72号世纪经贸大厦B座1900(100048)13401747411</t>
  </si>
  <si>
    <t>闫兴华，北京，北京市，石景山区，石景山吴庄重兴家园小区七号楼(100040)15195135084</t>
  </si>
  <si>
    <t>袁思辉，福建省，宁德市，柘荣县，北门路9号(355300)15195133134</t>
  </si>
  <si>
    <t>张琴，安徽省，马鞍山市，雨山区，天门大道瑞马钢材隔壁永飞路1号亚太储运公司206室(243000)14762216749</t>
  </si>
  <si>
    <t>朱立明，河北省，廊坊市，固安县，固安县新中街永通通信手机连锁邮政店(065500)15061655471</t>
  </si>
  <si>
    <t>王明卓，上海，上海市，杨浦区，上海市四平路1239号同济大学，，西北一楼，334房间(200092)15195130631</t>
  </si>
  <si>
    <t>张瑞，湖北省，武汉市，洪山区，武昌关山口常青藤名苑6-1-101(430070)13770144612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</si>
</sst>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8" fillId="28" borderId="7" applyNumberFormat="0" applyAlignment="0" applyProtection="0">
      <alignment vertical="center"/>
    </xf>
    <xf numFmtId="0" fontId="17" fillId="28" borderId="6" applyNumberFormat="0" applyAlignment="0" applyProtection="0">
      <alignment vertical="center"/>
    </xf>
    <xf numFmtId="0" fontId="20" fillId="32" borderId="9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horizontal="fill" vertical="center"/>
    </xf>
    <xf numFmtId="0" fontId="1" fillId="0" borderId="1" xfId="0" applyNumberFormat="1" applyFont="1" applyFill="1" applyBorder="1" applyAlignment="1">
      <alignment horizontal="fill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5"/>
  <sheetViews>
    <sheetView tabSelected="1" workbookViewId="0">
      <selection activeCell="L8" sqref="L8"/>
    </sheetView>
  </sheetViews>
  <sheetFormatPr defaultColWidth="9" defaultRowHeight="13.5" outlineLevelCol="5"/>
  <cols>
    <col min="1" max="1" width="12.625" customWidth="1"/>
  </cols>
  <sheetData>
    <row r="1" ht="14.25" spans="1:4">
      <c r="A1" s="1" t="s">
        <v>0</v>
      </c>
      <c r="B1" s="1" t="s">
        <v>1</v>
      </c>
      <c r="C1" s="1" t="s">
        <v>2</v>
      </c>
      <c r="D1" s="2" t="s">
        <v>3</v>
      </c>
    </row>
    <row r="2" ht="14.25" spans="1:5">
      <c r="A2" s="3">
        <v>44229744229</v>
      </c>
      <c r="B2" s="1">
        <v>188</v>
      </c>
      <c r="C2" s="1" t="s">
        <v>4</v>
      </c>
      <c r="D2" s="4" t="s">
        <v>5</v>
      </c>
      <c r="E2">
        <v>3</v>
      </c>
    </row>
    <row r="3" ht="14.25" spans="1:5">
      <c r="A3" s="3">
        <v>44314386550</v>
      </c>
      <c r="B3" s="1">
        <v>188</v>
      </c>
      <c r="C3" s="1" t="s">
        <v>4</v>
      </c>
      <c r="D3" s="4" t="s">
        <v>6</v>
      </c>
      <c r="E3">
        <v>3</v>
      </c>
    </row>
    <row r="4" ht="14.25" spans="1:5">
      <c r="A4" s="3">
        <v>44337620503</v>
      </c>
      <c r="B4" s="1">
        <v>188</v>
      </c>
      <c r="C4" s="1" t="s">
        <v>4</v>
      </c>
      <c r="D4" s="4" t="s">
        <v>7</v>
      </c>
      <c r="E4">
        <v>3</v>
      </c>
    </row>
    <row r="5" ht="14.25" spans="1:5">
      <c r="A5" s="3">
        <v>44265512135</v>
      </c>
      <c r="B5" s="1">
        <v>188</v>
      </c>
      <c r="C5" s="1" t="s">
        <v>4</v>
      </c>
      <c r="D5" s="4" t="s">
        <v>8</v>
      </c>
      <c r="E5">
        <v>3</v>
      </c>
    </row>
    <row r="6" ht="14.25" spans="1:5">
      <c r="A6" s="3">
        <v>44286271699</v>
      </c>
      <c r="B6" s="1">
        <v>188</v>
      </c>
      <c r="C6" s="1" t="s">
        <v>4</v>
      </c>
      <c r="D6" s="5" t="s">
        <v>9</v>
      </c>
      <c r="E6">
        <v>3</v>
      </c>
    </row>
    <row r="7" ht="14.25" spans="1:5">
      <c r="A7" s="3">
        <v>44345872541</v>
      </c>
      <c r="B7" s="1">
        <v>188</v>
      </c>
      <c r="C7" s="1" t="s">
        <v>4</v>
      </c>
      <c r="D7" s="4" t="s">
        <v>10</v>
      </c>
      <c r="E7">
        <v>3</v>
      </c>
    </row>
    <row r="8" ht="14.25" spans="1:5">
      <c r="A8" s="3">
        <v>44329925820</v>
      </c>
      <c r="B8" s="1">
        <v>188</v>
      </c>
      <c r="C8" s="1" t="s">
        <v>4</v>
      </c>
      <c r="D8" s="4" t="s">
        <v>11</v>
      </c>
      <c r="E8">
        <v>3</v>
      </c>
    </row>
    <row r="9" ht="14.25" spans="1:5">
      <c r="A9" s="3">
        <v>44343194750</v>
      </c>
      <c r="B9" s="1">
        <v>188</v>
      </c>
      <c r="C9" s="1" t="s">
        <v>4</v>
      </c>
      <c r="D9" s="4" t="s">
        <v>12</v>
      </c>
      <c r="E9">
        <v>3</v>
      </c>
    </row>
    <row r="10" ht="14.25" spans="1:5">
      <c r="A10" s="3">
        <v>44301694033</v>
      </c>
      <c r="B10" s="1">
        <v>188</v>
      </c>
      <c r="C10" s="1" t="s">
        <v>4</v>
      </c>
      <c r="D10" s="4" t="s">
        <v>13</v>
      </c>
      <c r="E10">
        <v>3</v>
      </c>
    </row>
    <row r="11" ht="14.25" spans="1:5">
      <c r="A11" s="3">
        <v>44251964240</v>
      </c>
      <c r="B11" s="1">
        <v>188</v>
      </c>
      <c r="C11" s="1" t="s">
        <v>4</v>
      </c>
      <c r="D11" s="4" t="s">
        <v>14</v>
      </c>
      <c r="E11">
        <v>3</v>
      </c>
    </row>
    <row r="12" ht="14.25" spans="1:5">
      <c r="A12" s="3">
        <v>44263857474</v>
      </c>
      <c r="B12" s="1">
        <v>188</v>
      </c>
      <c r="C12" s="1" t="s">
        <v>4</v>
      </c>
      <c r="D12" s="4" t="s">
        <v>15</v>
      </c>
      <c r="E12">
        <v>3</v>
      </c>
    </row>
    <row r="13" ht="14.25" spans="1:5">
      <c r="A13" s="3">
        <v>44350961534</v>
      </c>
      <c r="B13" s="1">
        <v>188</v>
      </c>
      <c r="C13" s="1" t="s">
        <v>4</v>
      </c>
      <c r="D13" s="4" t="s">
        <v>16</v>
      </c>
      <c r="E13">
        <v>3</v>
      </c>
    </row>
    <row r="14" ht="14.25" spans="1:5">
      <c r="A14" s="3">
        <v>44263479940</v>
      </c>
      <c r="B14" s="1">
        <v>188</v>
      </c>
      <c r="C14" s="1" t="s">
        <v>4</v>
      </c>
      <c r="D14" s="4" t="s">
        <v>17</v>
      </c>
      <c r="E14">
        <v>3</v>
      </c>
    </row>
    <row r="15" ht="14.25" spans="1:5">
      <c r="A15" s="3">
        <v>44343182172</v>
      </c>
      <c r="B15" s="1">
        <v>188</v>
      </c>
      <c r="C15" s="1" t="s">
        <v>4</v>
      </c>
      <c r="D15" s="4" t="s">
        <v>18</v>
      </c>
      <c r="E15">
        <v>3</v>
      </c>
    </row>
    <row r="16" ht="14.25" spans="1:5">
      <c r="A16" s="3">
        <v>44313948721</v>
      </c>
      <c r="B16" s="1">
        <v>188</v>
      </c>
      <c r="C16" s="1" t="s">
        <v>19</v>
      </c>
      <c r="D16" s="4" t="s">
        <v>20</v>
      </c>
      <c r="E16">
        <v>3</v>
      </c>
    </row>
    <row r="17" ht="14.25" spans="1:5">
      <c r="A17" s="3">
        <v>44368389914</v>
      </c>
      <c r="B17" s="1">
        <v>188</v>
      </c>
      <c r="C17" s="1" t="s">
        <v>19</v>
      </c>
      <c r="D17" s="4" t="s">
        <v>21</v>
      </c>
      <c r="E17">
        <v>3</v>
      </c>
    </row>
    <row r="18" ht="14.25" spans="1:5">
      <c r="A18" s="3">
        <v>44286679562</v>
      </c>
      <c r="B18" s="1">
        <v>188</v>
      </c>
      <c r="C18" s="1" t="s">
        <v>19</v>
      </c>
      <c r="D18" s="4" t="s">
        <v>22</v>
      </c>
      <c r="E18">
        <v>3</v>
      </c>
    </row>
    <row r="19" ht="14.25" spans="1:5">
      <c r="A19" s="3">
        <v>44362523040</v>
      </c>
      <c r="B19" s="1">
        <v>188</v>
      </c>
      <c r="C19" s="1" t="s">
        <v>19</v>
      </c>
      <c r="D19" s="4" t="s">
        <v>23</v>
      </c>
      <c r="E19">
        <v>3</v>
      </c>
    </row>
    <row r="20" ht="14.25" spans="1:5">
      <c r="A20" s="3">
        <v>44359406265</v>
      </c>
      <c r="B20" s="1">
        <v>188</v>
      </c>
      <c r="C20" s="1" t="s">
        <v>19</v>
      </c>
      <c r="D20" s="4" t="s">
        <v>24</v>
      </c>
      <c r="E20">
        <v>3</v>
      </c>
    </row>
    <row r="21" ht="14.25" spans="1:5">
      <c r="A21" s="3">
        <v>44363919200</v>
      </c>
      <c r="B21" s="1">
        <v>188</v>
      </c>
      <c r="C21" s="1" t="s">
        <v>19</v>
      </c>
      <c r="D21" s="4" t="s">
        <v>25</v>
      </c>
      <c r="E21">
        <v>3</v>
      </c>
    </row>
    <row r="22" ht="14.25" spans="1:5">
      <c r="A22" s="3">
        <v>44297471011</v>
      </c>
      <c r="B22" s="1">
        <v>188</v>
      </c>
      <c r="C22" s="1" t="s">
        <v>19</v>
      </c>
      <c r="D22" s="4" t="s">
        <v>26</v>
      </c>
      <c r="E22">
        <v>3</v>
      </c>
    </row>
    <row r="23" spans="2:6">
      <c r="B23">
        <f>SUM(B2:B22)</f>
        <v>3948</v>
      </c>
      <c r="C23">
        <f>SUM(C2:C22)</f>
        <v>0</v>
      </c>
      <c r="D23">
        <f>SUM(D2:D22)</f>
        <v>0</v>
      </c>
      <c r="E23">
        <f>SUM(E2:E22)</f>
        <v>63</v>
      </c>
      <c r="F23">
        <f>SUM(B23:E23)</f>
        <v>4011</v>
      </c>
    </row>
    <row r="24" spans="6:6">
      <c r="F24">
        <v>15</v>
      </c>
    </row>
    <row r="25" spans="6:6">
      <c r="F25">
        <f>SUM(F23:F24)</f>
        <v>4026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2016-11-10T09:43:00Z</dcterms:created>
  <dcterms:modified xsi:type="dcterms:W3CDTF">2016-11-10T10:37:54Z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