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<sst xmlns="http://schemas.openxmlformats.org/spreadsheetml/2006/main" count="21">
  <si>
    <t>订单编号</t>
  </si>
  <si>
    <t>拍单价</t>
  </si>
  <si>
    <t>流量端</t>
  </si>
  <si>
    <t>收货地址</t>
  </si>
  <si>
    <t>佣金</t>
  </si>
  <si>
    <t>电脑单</t>
  </si>
  <si>
    <t xml:space="preserve">张岚，15061654311，河北省 唐山市 乐亭县 庞大汽贸乐亭分公司二楼城区工商分局(063600)       </t>
  </si>
  <si>
    <t xml:space="preserve">陆卫华，13401748407，山东省 青岛市 即墨市 即墨市开发区黄河三路38号名都苑小区航天幼儿园(266200)       </t>
  </si>
  <si>
    <t xml:space="preserve">颜奇，13914613724，湖北省 孝感市 孝南区 孝感市槐荫大道221号路灯管理局（大润发旁）(432000)       </t>
  </si>
  <si>
    <t>手机单</t>
  </si>
  <si>
    <t xml:space="preserve">梁宇云，13401748162，广东省 惠州市 龙门县 龙城街道环城西路气象局(516800)       </t>
  </si>
  <si>
    <t xml:space="preserve">李力力，15950335801，山东省 青岛市 黄岛区 山东省青岛市经济技术开发区青云山路757号尚客优快捷酒店薛家岛店(266000)       </t>
  </si>
  <si>
    <t xml:space="preserve">罗毅，13914614243，湖北省 武汉市 江岸区 二七路东立街310号(430014)       </t>
  </si>
  <si>
    <t xml:space="preserve">武梦明，14762216712，云南省 玉溪市 红塔区 玉溪市研和镇大栗园新兴钢铁有限公司(653100)       </t>
  </si>
  <si>
    <t xml:space="preserve">张秀梅，13401741597，辽宁省 抚顺市 新宾满族自治县 永陵镇 红梅日杂商店(113200)      </t>
  </si>
  <si>
    <t xml:space="preserve">王驰，17089705697，江苏省 苏州市 常熟市 寺路街8号国营常熟市虞山林场建管所(215500)       </t>
  </si>
  <si>
    <t xml:space="preserve">赵静，13905115475，天津 天津市 武清区 上马台工业区金发路2号  天津新伟祥工业有限公司 业务部(301701)    </t>
  </si>
  <si>
    <t xml:space="preserve">赵文天，15950332791，天津 天津市 武清区 天津市武清区源泉路15号天津天狮学院(301700)       </t>
  </si>
  <si>
    <t xml:space="preserve">张娟，15195131591，山西省 阳泉市 城区 山西省阳泉市城区南大西街西垴8号楼1单元5层(045000)       </t>
  </si>
  <si>
    <t xml:space="preserve">李文丽，13914615815，河北省 石家庄市 裕华区 金马小区腾达园18号(050031)       </t>
  </si>
  <si>
    <t xml:space="preserve">蒋剑琴，13401742314，广西壮族自治区 桂林市 七星区 漓江路26号国展购物公园1-8-4(541004) 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</si>
</sst>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fill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2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3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4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5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6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7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8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9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10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11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12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13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14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28575</xdr:rowOff>
    </xdr:to>
    <xdr:sp>
      <xdr:nvSpPr>
        <xdr:cNvPr id="15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16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17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>
      <xdr:nvSpPr>
        <xdr:cNvPr id="18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76200</xdr:rowOff>
    </xdr:from>
    <xdr:to>
      <xdr:col>3</xdr:col>
      <xdr:colOff>314960</xdr:colOff>
      <xdr:row>1</xdr:row>
      <xdr:rowOff>47625</xdr:rowOff>
    </xdr:to>
    <xdr:sp>
      <xdr:nvSpPr>
        <xdr:cNvPr id="19" name="Rectangle 31" descr="02WNPZK`S9_1F0VRp`Y9T"/>
        <xdr:cNvSpPr>
          <a:spLocks noChangeAspect="1"/>
        </xdr:cNvSpPr>
      </xdr:nvSpPr>
      <xdr:spPr>
        <a:xfrm>
          <a:off x="1951990" y="76200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0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1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2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3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4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25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26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27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28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29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30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31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32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>
      <xdr:nvSpPr>
        <xdr:cNvPr id="33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34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35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>
      <xdr:nvSpPr>
        <xdr:cNvPr id="36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76200</xdr:rowOff>
    </xdr:from>
    <xdr:to>
      <xdr:col>3</xdr:col>
      <xdr:colOff>314960</xdr:colOff>
      <xdr:row>1</xdr:row>
      <xdr:rowOff>47625</xdr:rowOff>
    </xdr:to>
    <xdr:sp>
      <xdr:nvSpPr>
        <xdr:cNvPr id="37" name="Rectangle 31" descr="02WNPZK`S9_1F0VRp`Y9T"/>
        <xdr:cNvSpPr>
          <a:spLocks noChangeAspect="1"/>
        </xdr:cNvSpPr>
      </xdr:nvSpPr>
      <xdr:spPr>
        <a:xfrm>
          <a:off x="1951990" y="76200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3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3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4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4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4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4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4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52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5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5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5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6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61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62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6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6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6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6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6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6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69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7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71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7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7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7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7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7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7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78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79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8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8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8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88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8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9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9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9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9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9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10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10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>
      <xdr:nvSpPr>
        <xdr:cNvPr id="10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10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10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>
      <xdr:nvSpPr>
        <xdr:cNvPr id="10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0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0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0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0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1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1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1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1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1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2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2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2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314960</xdr:colOff>
      <xdr:row>1</xdr:row>
      <xdr:rowOff>48260</xdr:rowOff>
    </xdr:to>
    <xdr:sp>
      <xdr:nvSpPr>
        <xdr:cNvPr id="123" name="Rectangle 31" descr="02WNPZK`S9_1F0VRp`Y9T"/>
        <xdr:cNvSpPr>
          <a:spLocks noChangeAspect="1"/>
        </xdr:cNvSpPr>
      </xdr:nvSpPr>
      <xdr:spPr>
        <a:xfrm>
          <a:off x="1951990" y="76835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24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25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26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27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28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29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30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31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32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33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34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35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36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>
      <xdr:nvSpPr>
        <xdr:cNvPr id="137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38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39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>
      <xdr:nvSpPr>
        <xdr:cNvPr id="140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314960</xdr:colOff>
      <xdr:row>1</xdr:row>
      <xdr:rowOff>48260</xdr:rowOff>
    </xdr:to>
    <xdr:sp>
      <xdr:nvSpPr>
        <xdr:cNvPr id="141" name="Rectangle 31" descr="02WNPZK`S9_1F0VRp`Y9T"/>
        <xdr:cNvSpPr>
          <a:spLocks noChangeAspect="1"/>
        </xdr:cNvSpPr>
      </xdr:nvSpPr>
      <xdr:spPr>
        <a:xfrm>
          <a:off x="1951990" y="76835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4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4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4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4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4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4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4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4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5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56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5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5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5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6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6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66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6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6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7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7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7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105410</xdr:rowOff>
    </xdr:from>
    <xdr:to>
      <xdr:col>3</xdr:col>
      <xdr:colOff>315595</xdr:colOff>
      <xdr:row>1</xdr:row>
      <xdr:rowOff>76835</xdr:rowOff>
    </xdr:to>
    <xdr:sp>
      <xdr:nvSpPr>
        <xdr:cNvPr id="176" name="Rectangle 31" descr="02WNPZK`S9_1F0VRp`Y9T"/>
        <xdr:cNvSpPr>
          <a:spLocks noChangeAspect="1"/>
        </xdr:cNvSpPr>
      </xdr:nvSpPr>
      <xdr:spPr>
        <a:xfrm>
          <a:off x="1951990" y="10541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7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8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8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8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8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8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9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9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9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19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19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0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0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0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20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20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20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20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>
      <xdr:nvSpPr>
        <xdr:cNvPr id="20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0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0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>
      <xdr:nvSpPr>
        <xdr:cNvPr id="21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N7" sqref="N7"/>
    </sheetView>
  </sheetViews>
  <sheetFormatPr defaultColWidth="9" defaultRowHeight="13.5" outlineLevelCol="5"/>
  <cols>
    <col min="1" max="5" width="9" style="1"/>
  </cols>
  <sheetData>
    <row r="1" ht="14.2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ht="14.25" spans="1:5">
      <c r="A2" s="5">
        <v>43760501478</v>
      </c>
      <c r="B2" s="5">
        <v>188</v>
      </c>
      <c r="C2" s="5" t="s">
        <v>5</v>
      </c>
      <c r="D2" s="6" t="s">
        <v>6</v>
      </c>
      <c r="E2" s="1">
        <v>3</v>
      </c>
    </row>
    <row r="3" ht="14.25" spans="1:5">
      <c r="A3" s="7">
        <v>43782523277</v>
      </c>
      <c r="B3" s="5">
        <v>188</v>
      </c>
      <c r="C3" s="5" t="s">
        <v>5</v>
      </c>
      <c r="D3" s="6" t="s">
        <v>7</v>
      </c>
      <c r="E3" s="1">
        <v>3</v>
      </c>
    </row>
    <row r="4" ht="14.25" spans="1:5">
      <c r="A4" s="5">
        <v>43873768510</v>
      </c>
      <c r="B4" s="5">
        <v>188</v>
      </c>
      <c r="C4" s="5" t="s">
        <v>5</v>
      </c>
      <c r="D4" s="6" t="s">
        <v>8</v>
      </c>
      <c r="E4" s="1">
        <v>3</v>
      </c>
    </row>
    <row r="5" ht="14.25" spans="1:5">
      <c r="A5" s="5">
        <v>43762113705</v>
      </c>
      <c r="B5" s="5">
        <v>188</v>
      </c>
      <c r="C5" s="5" t="s">
        <v>9</v>
      </c>
      <c r="D5" s="6" t="s">
        <v>10</v>
      </c>
      <c r="E5" s="1">
        <v>3</v>
      </c>
    </row>
    <row r="6" ht="14.25" spans="1:5">
      <c r="A6" s="5">
        <v>43868740191</v>
      </c>
      <c r="B6" s="5">
        <v>188</v>
      </c>
      <c r="C6" s="5" t="s">
        <v>9</v>
      </c>
      <c r="D6" s="6" t="s">
        <v>11</v>
      </c>
      <c r="E6" s="1">
        <v>3</v>
      </c>
    </row>
    <row r="7" ht="14.25" spans="1:5">
      <c r="A7" s="5">
        <v>43827373618</v>
      </c>
      <c r="B7" s="5">
        <v>188</v>
      </c>
      <c r="C7" s="5" t="s">
        <v>9</v>
      </c>
      <c r="D7" s="6" t="s">
        <v>12</v>
      </c>
      <c r="E7" s="1">
        <v>3</v>
      </c>
    </row>
    <row r="8" ht="14.25" spans="1:5">
      <c r="A8" s="5">
        <v>43868881143</v>
      </c>
      <c r="B8" s="5">
        <v>188</v>
      </c>
      <c r="C8" s="5" t="s">
        <v>5</v>
      </c>
      <c r="D8" s="6" t="s">
        <v>13</v>
      </c>
      <c r="E8" s="1">
        <v>3</v>
      </c>
    </row>
    <row r="9" ht="14.25" spans="1:5">
      <c r="A9" s="5">
        <v>43873083290</v>
      </c>
      <c r="B9" s="5">
        <v>188</v>
      </c>
      <c r="C9" s="5" t="s">
        <v>5</v>
      </c>
      <c r="D9" s="6" t="s">
        <v>14</v>
      </c>
      <c r="E9" s="1">
        <v>3</v>
      </c>
    </row>
    <row r="10" ht="14.25" spans="1:5">
      <c r="A10" s="5">
        <v>43884637407</v>
      </c>
      <c r="B10" s="5">
        <v>188</v>
      </c>
      <c r="C10" s="5" t="s">
        <v>5</v>
      </c>
      <c r="D10" s="6" t="s">
        <v>15</v>
      </c>
      <c r="E10" s="1">
        <v>3</v>
      </c>
    </row>
    <row r="11" ht="14.25" spans="1:5">
      <c r="A11" s="5">
        <v>43741636002</v>
      </c>
      <c r="B11" s="5">
        <v>188</v>
      </c>
      <c r="C11" s="5" t="s">
        <v>5</v>
      </c>
      <c r="D11" s="6" t="s">
        <v>16</v>
      </c>
      <c r="E11" s="1">
        <v>3</v>
      </c>
    </row>
    <row r="12" ht="14.25" spans="1:5">
      <c r="A12" s="5">
        <v>43846160886</v>
      </c>
      <c r="B12" s="5">
        <v>188</v>
      </c>
      <c r="C12" s="5" t="s">
        <v>5</v>
      </c>
      <c r="D12" s="6" t="s">
        <v>17</v>
      </c>
      <c r="E12" s="1">
        <v>3</v>
      </c>
    </row>
    <row r="13" ht="14.25" spans="1:5">
      <c r="A13" s="5">
        <v>43866767200</v>
      </c>
      <c r="B13" s="5">
        <v>188</v>
      </c>
      <c r="C13" s="5" t="s">
        <v>9</v>
      </c>
      <c r="D13" s="6" t="s">
        <v>18</v>
      </c>
      <c r="E13" s="1">
        <v>3</v>
      </c>
    </row>
    <row r="14" ht="14.25" spans="1:5">
      <c r="A14" s="5">
        <v>43879478522</v>
      </c>
      <c r="B14" s="5">
        <v>188</v>
      </c>
      <c r="C14" s="5" t="s">
        <v>9</v>
      </c>
      <c r="D14" s="6" t="s">
        <v>19</v>
      </c>
      <c r="E14" s="1">
        <v>3</v>
      </c>
    </row>
    <row r="15" ht="14.25" spans="1:5">
      <c r="A15" s="5">
        <v>43766088651</v>
      </c>
      <c r="B15" s="5">
        <v>188</v>
      </c>
      <c r="C15" s="5" t="s">
        <v>9</v>
      </c>
      <c r="D15" s="6" t="s">
        <v>20</v>
      </c>
      <c r="E15" s="1">
        <v>3</v>
      </c>
    </row>
    <row r="17" spans="2:6">
      <c r="B17" s="1">
        <f>SUM(B2:B16)</f>
        <v>2632</v>
      </c>
      <c r="C17" s="1">
        <f>SUM(C2:C16)</f>
        <v>0</v>
      </c>
      <c r="D17" s="1">
        <f>SUM(D2:D16)</f>
        <v>0</v>
      </c>
      <c r="E17" s="1">
        <f>SUM(E2:E16)</f>
        <v>42</v>
      </c>
      <c r="F17">
        <f>SUM(B17:E17)</f>
        <v>2674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2016-11-06T00:50:20Z</dcterms:created>
  <dcterms:modified xsi:type="dcterms:W3CDTF">2016-11-06T00:50:55Z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