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<sst xmlns="http://schemas.openxmlformats.org/spreadsheetml/2006/main" count="24">
  <si>
    <t>订单编号</t>
  </si>
  <si>
    <t>拍单价</t>
  </si>
  <si>
    <t>流量端</t>
  </si>
  <si>
    <t>收货地址</t>
  </si>
  <si>
    <t>佣金</t>
  </si>
  <si>
    <t>电脑单</t>
  </si>
  <si>
    <t>李一秀,13401742375,重庆 重庆市 渝北区 天宫殿街道 宝华大道仁安龙城国际1期2栋2单元3-1 ,401120</t>
  </si>
  <si>
    <t>手机单</t>
  </si>
  <si>
    <t>鲍瑜,17089707012,上海 上海市 浦东新区 新场镇 新环北路1080弄13号楼1001室 ,201314</t>
  </si>
  <si>
    <t>道和堂,14752973446,山东省 青岛市 市北区 合肥路街道 浮山后一小区A28号楼（门头） ,266011</t>
  </si>
  <si>
    <t>张成明,14762289358,上海 上海市 宝山区 友谊路街道 宝杨路250号宝杨市场15号门面房：张成明收 ,201901</t>
  </si>
  <si>
    <t>付松,15950331485,广东省 惠州市 惠阳区 镇隆镇 高田村华润建材公司 ,516200</t>
  </si>
  <si>
    <t>井艳欣,17089705813,吉林省 长春市 农安县 农安镇 宝塔派出所北行30米 兴辉陶瓷 ,130200</t>
  </si>
  <si>
    <t>李可,13485223884,辽宁省 铁岭市 银州区 红旗街道 柴河街南段15-1号楼2单元301 ,112000</t>
  </si>
  <si>
    <t>刘丰,18516360003,上海 上海市 浦东新区 洋泾街道 张杨路1515弄3号803 ,200122</t>
  </si>
  <si>
    <r>
      <rPr>
        <sz val="12"/>
        <color rgb="FF666666"/>
        <rFont val="宋体"/>
        <charset val="134"/>
      </rPr>
      <t>陈群</t>
    </r>
    <r>
      <rPr>
        <sz val="12"/>
        <color rgb="FF666666"/>
        <rFont val="宋体"/>
        <charset val="134"/>
      </rPr>
      <t>,13485221874,</t>
    </r>
    <r>
      <rPr>
        <sz val="12"/>
        <color rgb="FF666666"/>
        <rFont val="宋体"/>
        <charset val="134"/>
      </rPr>
      <t>安徽省</t>
    </r>
    <r>
      <rPr>
        <sz val="12"/>
        <color rgb="FF666666"/>
        <rFont val="宋体"/>
        <charset val="134"/>
      </rPr>
      <t xml:space="preserve"> </t>
    </r>
    <r>
      <rPr>
        <sz val="12"/>
        <color rgb="FF666666"/>
        <rFont val="宋体"/>
        <charset val="134"/>
      </rPr>
      <t>六安市</t>
    </r>
    <r>
      <rPr>
        <sz val="12"/>
        <color rgb="FF666666"/>
        <rFont val="宋体"/>
        <charset val="134"/>
      </rPr>
      <t xml:space="preserve"> </t>
    </r>
    <r>
      <rPr>
        <sz val="12"/>
        <color rgb="FF666666"/>
        <rFont val="宋体"/>
        <charset val="134"/>
      </rPr>
      <t>裕安区</t>
    </r>
    <r>
      <rPr>
        <sz val="12"/>
        <color rgb="FF666666"/>
        <rFont val="宋体"/>
        <charset val="134"/>
      </rPr>
      <t xml:space="preserve"> </t>
    </r>
    <r>
      <rPr>
        <sz val="12"/>
        <color rgb="FF666666"/>
        <rFont val="宋体"/>
        <charset val="134"/>
      </rPr>
      <t>小华山街道</t>
    </r>
    <r>
      <rPr>
        <sz val="12"/>
        <color rgb="FF666666"/>
        <rFont val="宋体"/>
        <charset val="134"/>
      </rPr>
      <t xml:space="preserve"> </t>
    </r>
    <r>
      <rPr>
        <sz val="12"/>
        <color rgb="FF666666"/>
        <rFont val="宋体"/>
        <charset val="134"/>
      </rPr>
      <t>解放南路和顺小区礼和居</t>
    </r>
    <r>
      <rPr>
        <sz val="12"/>
        <color rgb="FF666666"/>
        <rFont val="宋体"/>
        <charset val="134"/>
      </rPr>
      <t>2</t>
    </r>
    <r>
      <rPr>
        <sz val="12"/>
        <color rgb="FF666666"/>
        <rFont val="宋体"/>
        <charset val="134"/>
      </rPr>
      <t>号楼</t>
    </r>
    <r>
      <rPr>
        <sz val="12"/>
        <color rgb="FF666666"/>
        <rFont val="宋体"/>
        <charset val="134"/>
      </rPr>
      <t>1</t>
    </r>
    <r>
      <rPr>
        <sz val="12"/>
        <color rgb="FF666666"/>
        <rFont val="宋体"/>
        <charset val="134"/>
      </rPr>
      <t>单元</t>
    </r>
    <r>
      <rPr>
        <sz val="12"/>
        <color rgb="FF666666"/>
        <rFont val="宋体"/>
        <charset val="134"/>
      </rPr>
      <t>102</t>
    </r>
    <r>
      <rPr>
        <sz val="12"/>
        <color rgb="FF666666"/>
        <rFont val="宋体"/>
        <charset val="134"/>
      </rPr>
      <t>室</t>
    </r>
    <r>
      <rPr>
        <sz val="12"/>
        <color rgb="FF666666"/>
        <rFont val="宋体"/>
        <charset val="134"/>
      </rPr>
      <t xml:space="preserve"> ,237000</t>
    </r>
  </si>
  <si>
    <t>孙倩,15950330844,甘肃省 兰州市 七里河区 龚家湾街道 彭家坪路232号制造甘肃电力瑞华电气有限公司 ,730050</t>
  </si>
  <si>
    <t>姜延华,15195133384黑龙江省 鸡西市 密山市 密山市855农场16号楼 ,158327</t>
  </si>
  <si>
    <t>刘洵利,15950334137,贵州省 毕节市 七星关区 天河路六巷计生宿舍 ,551700</t>
  </si>
  <si>
    <t>黄鸿鹏,14762216319福建省 厦门市 翔安区 马巷镇 福建厦门马巷镇黎安田边村12号 ,361101</t>
  </si>
  <si>
    <t>荣爱萍,13770145394，山东省 潍坊市 青州市 王府街道 前营子大街盛世东方小区19楼3单元301室 ,000000</t>
  </si>
  <si>
    <t>梅海波,15195133100,江西省 南昌市 东湖区 董家窑街道 腾蛟路26号3楼东湖区贤士湖管理处 ,330006</t>
  </si>
  <si>
    <t>樊广同,13770148817,山东省 淄博市 周村区 北郊镇 淄博职业学院北校区 ,255300</t>
  </si>
  <si>
    <t>邹丽英,13770140274,广东省 东莞市 道滘镇 小河沥江围组（东完市鸿技金属制品有限公司） ,523181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</si>
</sst>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666666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fill"/>
    </xf>
    <xf numFmtId="0" fontId="1" fillId="0" borderId="1" xfId="0" applyNumberFormat="1" applyFont="1" applyFill="1" applyBorder="1" applyAlignment="1">
      <alignment horizontal="fill"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tabSelected="1" workbookViewId="0">
      <selection activeCell="K22" sqref="K22"/>
    </sheetView>
  </sheetViews>
  <sheetFormatPr defaultColWidth="9" defaultRowHeight="13.5" outlineLevelCol="6"/>
  <cols>
    <col min="1" max="7" width="9" style="1"/>
  </cols>
  <sheetData>
    <row r="1" ht="14.2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ht="14.25" spans="1:5">
      <c r="A2" s="2">
        <v>43949880675</v>
      </c>
      <c r="B2" s="2">
        <v>188</v>
      </c>
      <c r="C2" s="2" t="s">
        <v>5</v>
      </c>
      <c r="D2" s="5" t="s">
        <v>6</v>
      </c>
      <c r="E2" s="1">
        <v>3</v>
      </c>
    </row>
    <row r="3" ht="14.25" spans="1:5">
      <c r="A3" s="2">
        <v>44042586807</v>
      </c>
      <c r="B3" s="2">
        <v>188</v>
      </c>
      <c r="C3" s="2" t="s">
        <v>7</v>
      </c>
      <c r="D3" s="5" t="s">
        <v>8</v>
      </c>
      <c r="E3" s="1">
        <v>3</v>
      </c>
    </row>
    <row r="4" ht="14.25" spans="1:5">
      <c r="A4" s="2">
        <v>44028896601</v>
      </c>
      <c r="B4" s="2">
        <v>188</v>
      </c>
      <c r="C4" s="2" t="s">
        <v>5</v>
      </c>
      <c r="D4" s="5" t="s">
        <v>9</v>
      </c>
      <c r="E4" s="1">
        <v>3</v>
      </c>
    </row>
    <row r="5" ht="14.25" spans="1:5">
      <c r="A5" s="2">
        <v>43931825736</v>
      </c>
      <c r="B5" s="2">
        <v>188</v>
      </c>
      <c r="C5" s="2" t="s">
        <v>5</v>
      </c>
      <c r="D5" s="5" t="s">
        <v>10</v>
      </c>
      <c r="E5" s="1">
        <v>3</v>
      </c>
    </row>
    <row r="6" ht="14.25" spans="1:5">
      <c r="A6" s="2">
        <v>43934983944</v>
      </c>
      <c r="B6" s="2">
        <v>188</v>
      </c>
      <c r="C6" s="2" t="s">
        <v>5</v>
      </c>
      <c r="D6" s="5" t="s">
        <v>11</v>
      </c>
      <c r="E6" s="1">
        <v>3</v>
      </c>
    </row>
    <row r="7" ht="14.25" spans="1:5">
      <c r="A7" s="2">
        <v>43966354797</v>
      </c>
      <c r="B7" s="2">
        <v>188</v>
      </c>
      <c r="C7" s="2" t="s">
        <v>5</v>
      </c>
      <c r="D7" s="6" t="s">
        <v>12</v>
      </c>
      <c r="E7" s="1">
        <v>3</v>
      </c>
    </row>
    <row r="8" ht="14.25" spans="1:5">
      <c r="A8" s="2">
        <v>44034270331</v>
      </c>
      <c r="B8" s="2">
        <v>188</v>
      </c>
      <c r="C8" s="2" t="s">
        <v>5</v>
      </c>
      <c r="D8" s="5" t="s">
        <v>13</v>
      </c>
      <c r="E8" s="1">
        <v>3</v>
      </c>
    </row>
    <row r="9" ht="14.25" spans="1:5">
      <c r="A9" s="2">
        <v>44036934838</v>
      </c>
      <c r="B9" s="2">
        <v>188</v>
      </c>
      <c r="C9" s="2" t="s">
        <v>5</v>
      </c>
      <c r="D9" s="5" t="s">
        <v>14</v>
      </c>
      <c r="E9" s="1">
        <v>3</v>
      </c>
    </row>
    <row r="10" ht="14.25" spans="1:5">
      <c r="A10" s="7">
        <v>44037200636</v>
      </c>
      <c r="B10" s="2">
        <v>188</v>
      </c>
      <c r="C10" s="2" t="s">
        <v>5</v>
      </c>
      <c r="D10" s="5" t="s">
        <v>15</v>
      </c>
      <c r="E10" s="1">
        <v>3</v>
      </c>
    </row>
    <row r="11" ht="14.25" spans="1:5">
      <c r="A11" s="2">
        <v>43954610983</v>
      </c>
      <c r="B11" s="2">
        <v>188</v>
      </c>
      <c r="C11" s="2" t="s">
        <v>7</v>
      </c>
      <c r="D11" s="5" t="s">
        <v>16</v>
      </c>
      <c r="E11" s="1">
        <v>3</v>
      </c>
    </row>
    <row r="12" ht="14.25" spans="1:5">
      <c r="A12" s="2">
        <v>43983334508</v>
      </c>
      <c r="B12" s="2">
        <v>188</v>
      </c>
      <c r="C12" s="2" t="s">
        <v>7</v>
      </c>
      <c r="D12" s="5" t="s">
        <v>17</v>
      </c>
      <c r="E12" s="1">
        <v>3</v>
      </c>
    </row>
    <row r="13" ht="14.25" spans="1:5">
      <c r="A13" s="2">
        <v>44048758266</v>
      </c>
      <c r="B13" s="2">
        <v>188</v>
      </c>
      <c r="C13" s="2" t="s">
        <v>7</v>
      </c>
      <c r="D13" s="5" t="s">
        <v>18</v>
      </c>
      <c r="E13" s="1">
        <v>3</v>
      </c>
    </row>
    <row r="14" ht="14.25" spans="1:5">
      <c r="A14" s="2">
        <v>43935364997</v>
      </c>
      <c r="B14" s="2">
        <v>188</v>
      </c>
      <c r="C14" s="2" t="s">
        <v>7</v>
      </c>
      <c r="D14" s="5" t="s">
        <v>19</v>
      </c>
      <c r="E14" s="1">
        <v>3</v>
      </c>
    </row>
    <row r="15" ht="14.25" spans="1:5">
      <c r="A15" s="2">
        <v>44046158389</v>
      </c>
      <c r="B15" s="2">
        <v>188</v>
      </c>
      <c r="C15" s="2" t="s">
        <v>7</v>
      </c>
      <c r="D15" s="6" t="s">
        <v>20</v>
      </c>
      <c r="E15" s="1">
        <v>3</v>
      </c>
    </row>
    <row r="16" ht="14.25" spans="1:5">
      <c r="A16" s="2">
        <v>43955156975</v>
      </c>
      <c r="B16" s="2">
        <v>188</v>
      </c>
      <c r="C16" s="2" t="s">
        <v>7</v>
      </c>
      <c r="D16" s="6" t="s">
        <v>21</v>
      </c>
      <c r="E16" s="1">
        <v>3</v>
      </c>
    </row>
    <row r="17" ht="14.25" spans="1:5">
      <c r="A17" s="2">
        <v>43996827987</v>
      </c>
      <c r="B17" s="2">
        <v>188</v>
      </c>
      <c r="C17" s="2" t="s">
        <v>7</v>
      </c>
      <c r="D17" s="5" t="s">
        <v>22</v>
      </c>
      <c r="E17" s="1">
        <v>3</v>
      </c>
    </row>
    <row r="18" ht="14.25" spans="1:5">
      <c r="A18" s="2">
        <v>44051274965</v>
      </c>
      <c r="B18" s="2">
        <v>188</v>
      </c>
      <c r="C18" s="2" t="s">
        <v>7</v>
      </c>
      <c r="D18" s="5" t="s">
        <v>23</v>
      </c>
      <c r="E18" s="1">
        <v>3</v>
      </c>
    </row>
    <row r="20" spans="2:7">
      <c r="B20" s="1">
        <f>SUM(B2:B19)</f>
        <v>3196</v>
      </c>
      <c r="C20" s="1">
        <f>SUM(C2:C19)</f>
        <v>0</v>
      </c>
      <c r="D20" s="1">
        <f>SUM(D2:D19)</f>
        <v>0</v>
      </c>
      <c r="E20" s="1">
        <f>SUM(E2:E19)</f>
        <v>51</v>
      </c>
      <c r="G20" s="1">
        <f>SUM(B20:F20)</f>
        <v>3247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2016-11-08T00:43:00Z</dcterms:created>
  <dcterms:modified xsi:type="dcterms:W3CDTF">2016-11-08T00:53:24Z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