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12B6D56-6485-436A-8383-557B7EFDD2C0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10" r:id="rId1"/>
    <sheet name="10" sheetId="1" r:id="rId2"/>
    <sheet name="11" sheetId="15" r:id="rId3"/>
    <sheet name="72" sheetId="4" r:id="rId4"/>
    <sheet name="300" sheetId="13" r:id="rId5"/>
    <sheet name="322" sheetId="12" r:id="rId6"/>
    <sheet name="583" sheetId="5" r:id="rId7"/>
    <sheet name="673" sheetId="6" r:id="rId8"/>
    <sheet name="718" sheetId="3" r:id="rId9"/>
    <sheet name="Sheet1" sheetId="14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A4" i="10"/>
  <c r="A5" i="10"/>
  <c r="A6" i="10"/>
  <c r="A7" i="10"/>
  <c r="A8" i="10"/>
  <c r="A9" i="10"/>
  <c r="A10" i="10"/>
  <c r="A3" i="10"/>
  <c r="F5" i="10"/>
  <c r="F8" i="10"/>
  <c r="C5" i="10"/>
  <c r="C8" i="10"/>
  <c r="C6" i="10"/>
  <c r="C7" i="10"/>
  <c r="C9" i="10"/>
  <c r="C4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<sst xmlns="http://schemas.openxmlformats.org/spreadsheetml/2006/main" count="608" uniqueCount="362">
  <si>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</si>
  <si>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</si>
  <si>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</si>
  <si>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</si>
  <si>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</si>
  <si>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</si>
  <si>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</si>
  <si>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</si>
  <si>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</si>
  <si>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</si>
  <si>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</si>
  <si>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</si>
  <si>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</si>
  <si>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</si>
  <si>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</si>
  <si>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</si>
  <si>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</si>
  <si>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</si>
  <si>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</si>
  <si>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</si>
  <si>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</si>
  <si>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</si>
  <si>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</si>
  <si>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</si>
  <si>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</si>
  <si>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</si>
  <si>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</si>
  <si>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</si>
  <si>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</si>
  <si>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</si>
  <si>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</si>
  <si>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</si>
  <si>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</si>
  <si>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</si>
  <si>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</si>
  <si>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</si>
  <si>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</si>
  <si>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</si>
  <si>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</si>
  <si>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</si>
  <si>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</si>
  <si>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</si>
  <si>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</si>
  <si>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</si>
  <si>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</si>
  <si>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</si>
  <si>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</si>
  <si>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</si>
  <si>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</si>
  <si>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</si>
  <si>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</si>
  <si>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</si>
  <si>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</si>
  <si>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</si>
  <si>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</si>
  <si>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</si>
  <si>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</si>
  <si>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</si>
  <si>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</si>
  <si>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</si>
  <si>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</si>
  <si>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</si>
  <si>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</si>
  <si>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</si>
  <si>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</si>
  <si>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</si>
  <si>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</si>
  <si>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</si>
  <si>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</si>
  <si>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</si>
  <si>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</si>
  <si>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</si>
  <si>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</si>
  <si>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</si>
  <si>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</si>
  <si>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</si>
  <si>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</si>
  <si>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</si>
  <si>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</si>
  <si>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</si>
  <si>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</si>
  <si>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</si>
  <si>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</si>
  <si>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</si>
  <si>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</si>
  <si>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</si>
  <si>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</si>
  <si>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</si>
  <si>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</si>
  <si>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</si>
  <si>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</si>
  <si>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</si>
  <si>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</si>
  <si>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</si>
  <si>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</si>
  <si>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</si>
  <si>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</si>
  <si>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</si>
  <si>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</si>
  <si>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</si>
  <si>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</si>
  <si>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</si>
  <si>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</si>
  <si>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</si>
  <si>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</si>
  <si>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</si>
  <si>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</si>
  <si>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322. Coin Change</t>
  </si>
  <si>
    <t>leetcode.xlsx</t>
  </si>
  <si>
    <t>https://leetcode.com/problems/maximum-length-of-repeated-subarray/</t>
  </si>
  <si>
    <t>718. Maximum Length of Repeated Subarray</t>
  </si>
  <si>
    <t>approach#1 dp</t>
  </si>
  <si>
    <r>
      <t>Runtime: </t>
    </r>
    <r>
      <rPr>
        <sz val="15"/>
        <color rgb="FF263238"/>
        <rFont val="Segoe UI"/>
        <family val="2"/>
      </rPr>
      <t>228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16.91%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</si>
  <si>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</si>
  <si>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</si>
  <si>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</si>
  <si>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</si>
  <si>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</si>
  <si>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</si>
  <si>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</si>
  <si>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</si>
  <si>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</si>
  <si>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</si>
  <si>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</si>
  <si>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</si>
  <si>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</si>
  <si>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</si>
  <si>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</si>
  <si>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</si>
  <si>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</si>
  <si>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</si>
  <si>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</si>
  <si>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</si>
  <si>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B[j]) {</t>
    </r>
  </si>
  <si>
    <r>
      <t xml:space="preserve">                    dp[i][j] = dp[i-1][j-1]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</si>
  <si>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}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</si>
  <si>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</si>
  <si>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    dp[i][j]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</si>
  <si>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          ret = max(ret, dp[i][j]);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</si>
  <si>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</si>
  <si>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}</t>
  </si>
  <si>
    <r>
      <t>Runtime: </t>
    </r>
    <r>
      <rPr>
        <sz val="15"/>
        <color rgb="FF263238"/>
        <rFont val="Segoe UI"/>
        <family val="2"/>
      </rPr>
      <t>176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62.75%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</si>
  <si>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</si>
  <si>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</si>
  <si>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</si>
  <si>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B[j]) {</t>
    </r>
  </si>
  <si>
    <r>
      <t xml:space="preserve">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</si>
  <si>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  ret = max(ret, dp[i][j]);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</si>
  <si>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</si>
  <si>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</si>
  <si>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</si>
  <si>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</si>
  <si>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</si>
  <si>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</si>
  <si>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</si>
  <si>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== B[j]) {</t>
    </r>
  </si>
  <si>
    <r>
      <t xml:space="preserve">               i&amp;&amp;j ?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dp[i][j]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</si>
  <si>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ret = max(ret, dp[i][j]);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</si>
  <si>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</si>
  <si>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>Runtime: </t>
    </r>
    <r>
      <rPr>
        <sz val="15"/>
        <color rgb="FF263238"/>
        <rFont val="Segoe UI"/>
        <family val="2"/>
      </rPr>
      <t>192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46.37%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</si>
  <si>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</si>
  <si>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t>https://leetcode.com/problems/edit-distance/</t>
  </si>
  <si>
    <t>72. Edit Distance</t>
  </si>
  <si>
    <t>//Runtime: 16 ms, faster than 34.08% of C++ online submissions for Edit Distance.</t>
  </si>
  <si>
    <t>//Memory Usage : 11.2 MB, less than 62.50% of C++ online submissions for Edit Distance.</t>
  </si>
  <si>
    <t>//Runtime: 12 ms, faster than 68.81% of C++ online submissions for Edit Distance.</t>
  </si>
  <si>
    <t>//Memory Usage : 11.5 MB, less than 25.00% of C++ online submissions for Edit Distance.</t>
  </si>
  <si>
    <t>//Runtime: 36 ms, faster than 8.27% of C++ online submissions for Edit Distance.</t>
  </si>
  <si>
    <t>//Memory Usage : 22.1 MB, less than 6.25% of C++ online submissions for Edit Distance.</t>
  </si>
  <si>
    <t>//Runtime: 700 ms, faster than 5.04% of C++ online submissions for Edit Distance.</t>
  </si>
  <si>
    <t>//Memory Usage : 473.1 MB, less than 6.25% of C++ online submissions for Edit Distance.</t>
  </si>
  <si>
    <r>
      <t xml:space="preserve"> 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</si>
  <si>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</si>
  <si>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word1.size(), n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</si>
  <si>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&gt;&gt; dp(m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</si>
  <si>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&lt;= m; i++)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</si>
  <si>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</si>
  <si>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</si>
  <si>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</si>
  <si>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</si>
  <si>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{</t>
    </r>
  </si>
  <si>
    <r>
      <t xml:space="preserve">     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</si>
  <si>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min(dp[i][j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][j]))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</si>
  <si>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dp[m][n];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</si>
  <si>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</si>
  <si>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len2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</si>
  <si>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&gt;(len2,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</si>
  <si>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(len1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</si>
  <si>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(len2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</si>
  <si>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</si>
  <si>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end2,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&amp;dp)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</si>
  <si>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(end1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</si>
  <si>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(end2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end1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</si>
  <si>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(dp[end1][end2]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dp[end1][end2];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</si>
  <si>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(word1[end1] == word2[end2])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</si>
  <si>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</si>
  <si>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//delete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</si>
  <si>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end2, dp);</t>
    </r>
  </si>
  <si>
    <r>
      <t xml:space="preserve">        </t>
    </r>
    <r>
      <rPr>
        <i/>
        <sz val="10.5"/>
        <color rgb="FF808080"/>
        <rFont val="Courier New"/>
        <family val="3"/>
      </rPr>
      <t>// replace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</si>
  <si>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</si>
  <si>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//insert a new char from backend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</si>
  <si>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</si>
  <si>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dp[end1][end2]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</si>
  <si>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unordered_map&lt;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</si>
  <si>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cout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</si>
  <si>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</si>
  <si>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</si>
  <si>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long </t>
    </r>
    <r>
      <rPr>
        <sz val="10.5"/>
        <color rgb="FF000000"/>
        <rFont val="Courier New"/>
        <family val="3"/>
      </rPr>
      <t>key = ((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)end1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) * </t>
    </r>
    <r>
      <rPr>
        <sz val="10.5"/>
        <color rgb="FF0000FF"/>
        <rFont val="Courier New"/>
        <family val="3"/>
      </rPr>
      <t>8</t>
    </r>
    <r>
      <rPr>
        <sz val="10.5"/>
        <color rgb="FF000000"/>
        <rFont val="Courier New"/>
        <family val="3"/>
      </rPr>
      <t>) | end2;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</si>
  <si>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(hm.find(key) != hm.end())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</si>
  <si>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</si>
  <si>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</si>
  <si>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</si>
  <si>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</si>
  <si>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hm[key]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</si>
  <si>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</si>
  <si>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unordered_map&lt;string,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</si>
  <si>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string key = word1 + </t>
    </r>
    <r>
      <rPr>
        <b/>
        <sz val="10.5"/>
        <color rgb="FF008000"/>
        <rFont val="Courier New"/>
        <family val="3"/>
      </rPr>
      <t xml:space="preserve">"#" </t>
    </r>
    <r>
      <rPr>
        <sz val="10.5"/>
        <color rgb="FF000000"/>
        <rFont val="Courier New"/>
        <family val="3"/>
      </rPr>
      <t>+ word2;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</si>
  <si>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</si>
  <si>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</si>
  <si>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</si>
  <si>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</si>
  <si>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ret1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</si>
  <si>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ret2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</si>
  <si>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ret3 = minDistance(word1,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</si>
  <si>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583. Delete Operation for Two Strings</t>
  </si>
  <si>
    <t>https://leetcode.com/problems/delete-operation-for-two-strings/</t>
  </si>
  <si>
    <t>//Memory Usage : 14.3 MB, less than 55.56% of C++ online submissions for Delete Operation for Two Strings.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</si>
  <si>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</si>
  <si>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</si>
  <si>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</si>
  <si>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&gt;(len2,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</si>
  <si>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</si>
  <si>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</si>
  <si>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</si>
  <si>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</si>
  <si>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   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?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: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</si>
  <si>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</si>
  <si>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word2[j])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</si>
  <si>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</si>
  <si>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</si>
  <si>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</si>
  <si>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word2[j])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</si>
  <si>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</si>
  <si>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</si>
  <si>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</si>
  <si>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>approach#1 dp1</t>
  </si>
  <si>
    <t>approach#1 dp2</t>
  </si>
  <si>
    <t>//Runtime: 16 ms, faster than 78.54% of C++ online submissions for Delete Operation for Two Strings.</t>
  </si>
  <si>
    <t>//Memory Usage : 14.2 MB, less than 55.56% of C++ online submissions for Delete Operation for Two Strings.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</si>
  <si>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 = helper(word1, word2);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</si>
  <si>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len1 + len2 -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len;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</si>
  <si>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 xml:space="preserve">string &amp;A, 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>string &amp;B)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</si>
  <si>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</si>
  <si>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</si>
  <si>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</si>
  <si>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</si>
  <si>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</si>
  <si>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</si>
  <si>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</si>
  <si>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</si>
  <si>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</si>
  <si>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blen; j++)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</si>
  <si>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</si>
  <si>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dp[i][j] = max(dp[i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]);</t>
    </r>
  </si>
  <si>
    <t xml:space="preserve">            ret = max(ret, dp[i][j]);</t>
  </si>
  <si>
    <r>
      <t>//Runtime: 20 ms, faster than</t>
    </r>
    <r>
      <rPr>
        <b/>
        <i/>
        <sz val="10.5"/>
        <color rgb="FF00B050"/>
        <rFont val="Courier New"/>
        <family val="3"/>
      </rPr>
      <t xml:space="preserve"> 50.67% </t>
    </r>
    <r>
      <rPr>
        <i/>
        <sz val="10.5"/>
        <color rgb="FF00B050"/>
        <rFont val="Courier New"/>
        <family val="3"/>
      </rPr>
      <t>of C++ online submissions for Delete Operation for Two Strings.</t>
    </r>
  </si>
  <si>
    <t>No</t>
  </si>
  <si>
    <t>Description</t>
  </si>
  <si>
    <t>leetcode No</t>
  </si>
  <si>
    <t>Type</t>
  </si>
  <si>
    <t>Link</t>
  </si>
  <si>
    <t>Comments</t>
  </si>
  <si>
    <t>673. Number of Longest Increasing Subsequence</t>
  </si>
  <si>
    <t>300. Longest Increasing Subsequence</t>
  </si>
  <si>
    <t>https://leetcode.com/problems/longest-increasing-subsequence/</t>
  </si>
  <si>
    <t>https://leetcode.com/problems/number-of-longest-increasing-subsequence/</t>
  </si>
  <si>
    <t>//Runtime: 120 ms, faster than 5.11% of C++ online submissions for Number of Longest Increasing Subsequence.</t>
  </si>
  <si>
    <t>//Memory Usage: 44.6 MB, less than 11.11% of C++ online submissions for Number of Longest Increasing Subsequence.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</si>
  <si>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findNumberOfLIS(vector&lt;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nums)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</si>
  <si>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</si>
  <si>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size = nums.size();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</si>
  <si>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</si>
  <si>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tb(size,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)); </t>
    </r>
    <r>
      <rPr>
        <i/>
        <sz val="10.5"/>
        <color rgb="FF808080"/>
        <rFont val="Courier New"/>
        <family val="3"/>
      </rPr>
      <t>//trackback: record the pre position</t>
    </r>
  </si>
  <si>
    <r>
      <t xml:space="preserve">      </t>
    </r>
    <r>
      <rPr>
        <sz val="10.5"/>
        <color rgb="FF000000"/>
        <rFont val="Courier New"/>
        <family val="3"/>
      </rPr>
      <t>queue&lt;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q; </t>
    </r>
    <r>
      <rPr>
        <i/>
        <sz val="10.5"/>
        <color rgb="FF808080"/>
        <rFont val="Courier New"/>
        <family val="3"/>
      </rPr>
      <t>//bfs to get the width(answer)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</si>
  <si>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(size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size;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</si>
  <si>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preMax;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</si>
  <si>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</si>
  <si>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</si>
  <si>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i;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</si>
  <si>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(nums[i] &gt; nums[j]) {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</si>
  <si>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(dp[j] &gt; preMax) {</t>
    </r>
  </si>
  <si>
    <t xml:space="preserve">                  preMax = dp[j];</t>
  </si>
  <si>
    <r>
      <t xml:space="preserve">                  dp[i] = preMax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</si>
  <si>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tb[i].clear();</t>
  </si>
  <si>
    <t xml:space="preserve">                  tb[i].push_back(j);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</si>
  <si>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(dp[j] == preMax)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</si>
  <si>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&gt; ret) {</t>
    </r>
  </si>
  <si>
    <t xml:space="preserve">            ret = dp[i];</t>
  </si>
  <si>
    <r>
      <t xml:space="preserve">      </t>
    </r>
    <r>
      <rPr>
        <i/>
        <sz val="10.5"/>
        <color rgb="FF808080"/>
        <rFont val="Courier New"/>
        <family val="3"/>
      </rPr>
      <t>// cout &lt;&lt; ret &lt;&lt; endl;;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</si>
  <si>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{</t>
    </r>
  </si>
  <si>
    <r>
      <t xml:space="preserve">            </t>
    </r>
    <r>
      <rPr>
        <i/>
        <sz val="10.5"/>
        <color rgb="FF808080"/>
        <rFont val="Courier New"/>
        <family val="3"/>
      </rPr>
      <t>// cout &lt;&lt; "i:" &lt;&lt; i &lt;&lt; " dp:" &lt;&lt; dp[i] &lt;&lt; endl;</t>
    </r>
  </si>
  <si>
    <r>
      <t xml:space="preserve">            </t>
    </r>
    <r>
      <rPr>
        <sz val="10.5"/>
        <color rgb="FF000000"/>
        <rFont val="Courier New"/>
        <family val="3"/>
      </rPr>
      <t>q.push(i);</t>
    </r>
  </si>
  <si>
    <r>
      <t xml:space="preserve">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</si>
  <si>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front;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</si>
  <si>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(q.size()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</si>
  <si>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front = q.front();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</si>
  <si>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{</t>
    </r>
  </si>
  <si>
    <t xml:space="preserve">            q.pop();</t>
  </si>
  <si>
    <r>
      <t xml:space="preserve">      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</si>
  <si>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</si>
  <si>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</si>
  <si>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res = q.size()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</si>
  <si>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q.pop();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</si>
  <si>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pre : tb[front])</t>
    </r>
  </si>
  <si>
    <t xml:space="preserve">            q.push(pre);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</si>
  <si>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</si>
  <si>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>approach#1</t>
  </si>
  <si>
    <t>C++</t>
  </si>
  <si>
    <t>//Runtime: 44 ms, faster than 38.78% of C++ online submissions for Number of Longest Increasing Subsequence.</t>
  </si>
  <si>
    <t>//Memory Usage : 9.2 MB, less than 88.89% of C++ online submissions for Number of Longest Increasing Subsequence.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</si>
  <si>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</si>
  <si>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  </t>
    </r>
    <r>
      <rPr>
        <i/>
        <sz val="10.5"/>
        <color rgb="FF808080"/>
        <rFont val="Courier New"/>
        <family val="3"/>
      </rPr>
      <t>//contain ith</t>
    </r>
  </si>
  <si>
    <r>
      <t xml:space="preserve">      </t>
    </r>
    <r>
      <rPr>
        <sz val="10.5"/>
        <color rgb="FF000000"/>
        <rFont val="Courier New"/>
        <family val="3"/>
      </rPr>
      <t>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sum(size,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</t>
    </r>
    <r>
      <rPr>
        <i/>
        <sz val="10.5"/>
        <color rgb="FF808080"/>
        <rFont val="Courier New"/>
        <family val="3"/>
      </rPr>
      <t>//contain ith</t>
    </r>
  </si>
  <si>
    <t xml:space="preserve">                  sum[i] = sum[j];</t>
  </si>
  <si>
    <t xml:space="preserve">                  sum[i] += sum[j];</t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</si>
  <si>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 ret = max(dp[i], ret);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</si>
  <si>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</si>
  <si>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ans += sum[i];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</si>
  <si>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</si>
  <si>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approach#2</t>
  </si>
  <si>
    <t>i</t>
  </si>
  <si>
    <t>j</t>
  </si>
  <si>
    <t>11. Container With Most Water</t>
  </si>
  <si>
    <t>https://leetcode.com/problems/container-with-most-water/</t>
  </si>
  <si>
    <t>//Runtime: 16 ms, faster than 96.03% of C++ online submissions for Container With Most Water.</t>
  </si>
  <si>
    <t>//Memory Usage: 9.8 MB, less than 68.04% of C++ online submissions for Container With Most Water.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</si>
  <si>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maxArea(vector&lt;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height)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</si>
  <si>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cur;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</si>
  <si>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</si>
  <si>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 = height.size()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</si>
  <si>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(l &lt; r) {</t>
    </r>
  </si>
  <si>
    <t xml:space="preserve">            cur = min(height[l], height[r]) * (r - l);</t>
  </si>
  <si>
    <t xml:space="preserve">            ans = max(ans, cur);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</si>
  <si>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(height[l] &lt; height[r])</t>
    </r>
  </si>
  <si>
    <t xml:space="preserve">                l++;</t>
  </si>
  <si>
    <r>
      <t xml:space="preserve">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</si>
  <si>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</t>
    </r>
    <r>
      <rPr>
        <sz val="10.5"/>
        <color rgb="FF000000"/>
        <rFont val="Courier New"/>
        <family val="3"/>
      </rPr>
      <t>r--;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</si>
  <si>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</si>
  <si>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证明</t>
  </si>
  <si>
    <t>MaxArea(i,j) means the max Area from i to j.</t>
  </si>
  <si>
    <t xml:space="preserve">So </t>
  </si>
  <si>
    <r>
      <t>MaxArea(i,j)      =  MaxArea(</t>
    </r>
    <r>
      <rPr>
        <sz val="11"/>
        <color rgb="FFFF0000"/>
        <rFont val="Calibri"/>
        <family val="2"/>
        <scheme val="minor"/>
      </rPr>
      <t>MaxArea(i-1, j)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 xml:space="preserve"> MaxArea(i, j-1)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 xml:space="preserve"> Area(i, j)</t>
    </r>
    <r>
      <rPr>
        <sz val="11"/>
        <color theme="1"/>
        <rFont val="Calibri"/>
        <family val="2"/>
        <scheme val="minor"/>
      </rPr>
      <t>);</t>
    </r>
  </si>
  <si>
    <r>
      <rPr>
        <sz val="11"/>
        <color rgb="FF7030A0"/>
        <rFont val="Calibri"/>
        <family val="2"/>
        <scheme val="minor"/>
      </rPr>
      <t xml:space="preserve">MaxArea(i, j-1) </t>
    </r>
    <r>
      <rPr>
        <sz val="11"/>
        <color theme="1"/>
        <rFont val="Calibri"/>
        <family val="2"/>
        <scheme val="minor"/>
      </rPr>
      <t xml:space="preserve">=  MaxArea( </t>
    </r>
    <r>
      <rPr>
        <sz val="11"/>
        <color rgb="FFFF0000"/>
        <rFont val="Calibri"/>
        <family val="2"/>
        <scheme val="minor"/>
      </rPr>
      <t>MaxArea(i-1, j-1)</t>
    </r>
    <r>
      <rPr>
        <sz val="11"/>
        <color theme="1"/>
        <rFont val="Calibri"/>
        <family val="2"/>
        <scheme val="minor"/>
      </rPr>
      <t xml:space="preserve">,                           </t>
    </r>
    <r>
      <rPr>
        <sz val="11"/>
        <color rgb="FF00B050"/>
        <rFont val="Calibri"/>
        <family val="2"/>
        <scheme val="minor"/>
      </rPr>
      <t xml:space="preserve"> Area(i, j-1)</t>
    </r>
    <r>
      <rPr>
        <sz val="11"/>
        <color theme="1"/>
        <rFont val="Calibri"/>
        <family val="2"/>
        <scheme val="minor"/>
      </rPr>
      <t>);</t>
    </r>
  </si>
  <si>
    <r>
      <t>MaxArea(i,j)      =  MaxArea(</t>
    </r>
    <r>
      <rPr>
        <sz val="11"/>
        <color rgb="FFFF0000"/>
        <rFont val="Calibri"/>
        <family val="2"/>
        <scheme val="minor"/>
      </rPr>
      <t>MaxArea(i-1, j)</t>
    </r>
    <r>
      <rPr>
        <sz val="11"/>
        <color theme="1"/>
        <rFont val="Calibri"/>
        <family val="2"/>
        <scheme val="minor"/>
      </rPr>
      <t>,                              ,</t>
    </r>
    <r>
      <rPr>
        <sz val="11"/>
        <color rgb="FF00B050"/>
        <rFont val="Calibri"/>
        <family val="2"/>
        <scheme val="minor"/>
      </rPr>
      <t xml:space="preserve"> Area(i, j)</t>
    </r>
    <r>
      <rPr>
        <sz val="11"/>
        <color theme="1"/>
        <rFont val="Calibri"/>
        <family val="2"/>
        <scheme val="minor"/>
      </rPr>
      <t>);</t>
    </r>
  </si>
  <si>
    <t>So</t>
  </si>
  <si>
    <t>Area(i,j) means the actual Area from i to j.</t>
  </si>
  <si>
    <t>That is to just move the shorter line.</t>
  </si>
  <si>
    <r>
      <t xml:space="preserve">                                                        </t>
    </r>
    <r>
      <rPr>
        <sz val="8"/>
        <color theme="1"/>
        <rFont val="Calibri"/>
        <family val="2"/>
        <scheme val="minor"/>
      </rPr>
      <t xml:space="preserve">   </t>
    </r>
    <r>
      <rPr>
        <sz val="8"/>
        <color rgb="FFFF0000"/>
        <rFont val="Calibri"/>
        <family val="2"/>
        <scheme val="minor"/>
      </rPr>
      <t xml:space="preserve">       ||</t>
    </r>
  </si>
  <si>
    <r>
      <t xml:space="preserve">                                                               </t>
    </r>
    <r>
      <rPr>
        <sz val="11"/>
        <color rgb="FFFF0000"/>
        <rFont val="Calibri"/>
        <family val="2"/>
      </rPr>
      <t xml:space="preserve">V  </t>
    </r>
    <r>
      <rPr>
        <sz val="11"/>
        <color rgb="FF00B050"/>
        <rFont val="Calibri"/>
        <family val="2"/>
      </rPr>
      <t xml:space="preserve">                                                           V</t>
    </r>
  </si>
  <si>
    <t>Suppose height(i) &lt;= height(j),</t>
  </si>
  <si>
    <t>证明：</t>
  </si>
  <si>
    <r>
      <t xml:space="preserve">  each item of</t>
    </r>
    <r>
      <rPr>
        <sz val="11"/>
        <color rgb="FF7030A0"/>
        <rFont val="Calibri"/>
        <family val="2"/>
        <scheme val="minor"/>
      </rPr>
      <t xml:space="preserve"> MaxArea(i, j-1)</t>
    </r>
    <r>
      <rPr>
        <sz val="11"/>
        <color theme="1"/>
        <rFont val="Calibri"/>
        <family val="2"/>
        <scheme val="minor"/>
      </rPr>
      <t xml:space="preserve"> is not larger than item above, So MaxArea(i, j-1) can be igored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</si>
</sst>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b/>
      <i/>
      <sz val="10.5"/>
      <color rgb="FF00B050"/>
      <name val="Courier New"/>
      <family val="3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0000"/>
      <name val="SimSun"/>
    </font>
    <font>
      <b/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121"/>
      <name val="Segoe UI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/>
    <xf numFmtId="0" fontId="4" fillId="3" borderId="0" xfId="0" applyFont="1" applyFill="1" applyAlignment="1">
      <alignment vertical="center"/>
    </xf>
    <xf numFmtId="0" fontId="0" fillId="3" borderId="0" xfId="0" applyFill="1"/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1" applyFont="1"/>
    <xf numFmtId="0" fontId="15" fillId="4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0" borderId="1" xfId="1" applyFill="1" applyBorder="1"/>
    <xf numFmtId="0" fontId="0" fillId="0" borderId="1" xfId="0" applyFill="1" applyBorder="1" applyAlignment="1">
      <alignment horizontal="right"/>
    </xf>
    <xf numFmtId="0" fontId="18" fillId="0" borderId="1" xfId="0" applyFont="1" applyFill="1" applyBorder="1" applyAlignment="1">
      <alignment horizontal="right" vertical="center"/>
    </xf>
    <xf numFmtId="0" fontId="1" fillId="0" borderId="1" xfId="1" applyFill="1" applyBorder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3" fillId="0" borderId="0" xfId="0" applyFont="1" applyAlignment="1">
      <alignment vertical="center"/>
    </xf>
    <xf numFmtId="0" fontId="2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24</xdr:row>
      <xdr:rowOff>76200</xdr:rowOff>
    </xdr:from>
    <xdr:to>
      <xdr:col>17</xdr:col>
      <xdr:colOff>532856</xdr:colOff>
      <xdr:row>34</xdr:row>
      <xdr:rowOff>152152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0C0F29-ABD7-45D3-B99A-33462D965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4695825"/>
          <a:ext cx="4352381" cy="19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8</xdr:row>
      <xdr:rowOff>66675</xdr:rowOff>
    </xdr:from>
    <xdr:to>
      <xdr:col>26</xdr:col>
      <xdr:colOff>455930</xdr:colOff>
      <xdr:row>22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5AC283-8F45-4B8C-A960-28A568BA4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1638300"/>
          <a:ext cx="10161905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16</xdr:row>
      <xdr:rowOff>47625</xdr:rowOff>
    </xdr:from>
    <xdr:to>
      <xdr:col>7</xdr:col>
      <xdr:colOff>561975</xdr:colOff>
      <xdr:row>16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163FF9C-1B39-4329-939B-22100F28B970}"/>
            </a:ext>
          </a:extLst>
        </xdr:cNvPr>
        <xdr:cNvCxnSpPr/>
      </xdr:nvCxnSpPr>
      <xdr:spPr>
        <a:xfrm>
          <a:off x="7410450" y="38576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20</xdr:row>
      <xdr:rowOff>114300</xdr:rowOff>
    </xdr:from>
    <xdr:to>
      <xdr:col>11</xdr:col>
      <xdr:colOff>561975</xdr:colOff>
      <xdr:row>20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112DC3B-E186-48BE-A3A8-0118455720E7}"/>
            </a:ext>
          </a:extLst>
        </xdr:cNvPr>
        <xdr:cNvCxnSpPr/>
      </xdr:nvCxnSpPr>
      <xdr:spPr>
        <a:xfrm flipH="1">
          <a:off x="9877425" y="435292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495299</xdr:colOff>
      <xdr:row>19</xdr:row>
      <xdr:rowOff>85724</xdr:rowOff>
    </xdr:from>
    <xdr:to>
      <xdr:col>13</xdr:col>
      <xdr:colOff>400049</xdr:colOff>
      <xdr:row>23</xdr:row>
      <xdr:rowOff>47624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B9852E7-2ACE-4477-9B82-FEF5AA9ED10F}"/>
            </a:ext>
          </a:extLst>
        </xdr:cNvPr>
        <xdr:cNvSpPr/>
      </xdr:nvSpPr>
      <xdr:spPr>
        <a:xfrm>
          <a:off x="11391899" y="3705224"/>
          <a:ext cx="3724275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20</xdr:row>
      <xdr:rowOff>66675</xdr:rowOff>
    </xdr:from>
    <xdr:to>
      <xdr:col>10</xdr:col>
      <xdr:colOff>438150</xdr:colOff>
      <xdr:row>23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D61ACB7-0E2A-45EE-A704-728C6BDDC493}"/>
            </a:ext>
          </a:extLst>
        </xdr:cNvPr>
        <xdr:cNvCxnSpPr/>
      </xdr:nvCxnSpPr>
      <xdr:spPr>
        <a:xfrm>
          <a:off x="10515600" y="3581400"/>
          <a:ext cx="2200275" cy="3810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114300</xdr:rowOff>
    </xdr:from>
    <xdr:to>
      <xdr:col>10</xdr:col>
      <xdr:colOff>542927</xdr:colOff>
      <xdr:row>23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7BDEA0B-73EB-4070-A8EE-E594C51BA7B1}"/>
            </a:ext>
          </a:extLst>
        </xdr:cNvPr>
        <xdr:cNvCxnSpPr/>
      </xdr:nvCxnSpPr>
      <xdr:spPr>
        <a:xfrm flipH="1">
          <a:off x="10563225" y="3629025"/>
          <a:ext cx="2257427" cy="33337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20</xdr:row>
      <xdr:rowOff>152400</xdr:rowOff>
    </xdr:from>
    <xdr:to>
      <xdr:col>7</xdr:col>
      <xdr:colOff>276225</xdr:colOff>
      <xdr:row>20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8F15A33-9768-47C3-BEEF-5B9E81A4C2EA}"/>
            </a:ext>
          </a:extLst>
        </xdr:cNvPr>
        <xdr:cNvCxnSpPr/>
      </xdr:nvCxnSpPr>
      <xdr:spPr>
        <a:xfrm>
          <a:off x="7400925" y="4429125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390525</xdr:colOff>
      <xdr:row>20</xdr:row>
      <xdr:rowOff>38100</xdr:rowOff>
    </xdr:from>
    <xdr:to>
      <xdr:col>3</xdr:col>
      <xdr:colOff>4133306</xdr:colOff>
      <xdr:row>31</xdr:row>
      <xdr:rowOff>56902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0BCD10-C6D2-41B4-86CE-90B7F3143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3743325"/>
          <a:ext cx="4352381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leetcode.xlsx" TargetMode="External"/><Relationship Id="rId1" Type="http://schemas.openxmlformats.org/officeDocument/2006/relationships/hyperlink" Target="leetcode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container-with-most-wat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edit-distan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increasing-subsequenc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delete-operation-for-two-string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number-of-longest-increasing-subsequence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maximum-length-of-repeated-sub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0"/>
  <sheetViews>
    <sheetView topLeftCell="A25" workbookViewId="0">
      <selection activeCell="F5" sqref="F5"/>
    </sheetView>
  </sheetViews>
  <sheetFormatPr defaultRowHeight="15"/>
  <cols>
    <col min="1" max="1" width="9.140625" style="20"/>
    <col min="2" max="2" width="16.28515625" style="21" customWidth="1"/>
    <col min="3" max="3" width="44.7109375" bestFit="1" customWidth="1"/>
    <col min="5" max="5" width="12.85546875" bestFit="1" customWidth="1"/>
    <col min="6" max="6" width="10.5703125" style="30" bestFit="1" customWidth="1"/>
  </cols>
  <sheetData>
    <row r="1" spans="1:6">
      <c r="A1" s="23" t="s">
        <v>266</v>
      </c>
      <c r="B1" s="24" t="s">
        <v>268</v>
      </c>
      <c r="C1" s="25" t="s">
        <v>267</v>
      </c>
      <c r="D1" s="24" t="s">
        <v>269</v>
      </c>
      <c r="E1" s="24" t="s">
        <v>270</v>
      </c>
      <c r="F1" s="29" t="s">
        <v>271</v>
      </c>
    </row>
    <row r="2" spans="1:6">
      <c r="A2" s="32">
        <v>1</v>
      </c>
      <c r="B2" s="33">
        <v>10</v>
      </c>
      <c r="C2" s="34" t="str">
        <f t="shared" ref="C2:C9" ca="1" si="0">INDIRECT(B2&amp;"!A1")</f>
        <v>10. Regular Expression Matching</v>
      </c>
      <c r="D2" s="34"/>
      <c r="E2" s="35">
        <v>10</v>
      </c>
      <c r="F2" s="36"/>
    </row>
    <row r="3" spans="1:6">
      <c r="A3" s="32">
        <f>A2+1</f>
        <v>2</v>
      </c>
      <c r="B3" s="33">
        <v>11</v>
      </c>
      <c r="C3" s="34" t="str">
        <f t="shared" ca="1" si="0"/>
        <v>11. Container With Most Water</v>
      </c>
      <c r="D3" s="34"/>
      <c r="E3" s="35"/>
      <c r="F3" s="36" t="s">
        <v>348</v>
      </c>
    </row>
    <row r="4" spans="1:6">
      <c r="A4" s="32">
        <f t="shared" ref="A4:A10" si="1">A3+1</f>
        <v>3</v>
      </c>
      <c r="B4" s="33">
        <v>72</v>
      </c>
      <c r="C4" s="34" t="str">
        <f t="shared" ca="1" si="0"/>
        <v>72. Edit Distance</v>
      </c>
      <c r="D4" s="34"/>
      <c r="E4" s="35">
        <v>72</v>
      </c>
      <c r="F4" s="36"/>
    </row>
    <row r="5" spans="1:6">
      <c r="A5" s="32">
        <f t="shared" si="1"/>
        <v>4</v>
      </c>
      <c r="B5" s="33">
        <v>300</v>
      </c>
      <c r="C5" s="34" t="str">
        <f t="shared" ref="C5" ca="1" si="2">INDIRECT(B5&amp;"!A1")</f>
        <v>300. Longest Increasing Subsequence</v>
      </c>
      <c r="D5" s="34"/>
      <c r="E5" s="35" t="s">
        <v>108</v>
      </c>
      <c r="F5" s="37">
        <f>B8</f>
        <v>673</v>
      </c>
    </row>
    <row r="6" spans="1:6">
      <c r="A6" s="32">
        <f t="shared" si="1"/>
        <v>5</v>
      </c>
      <c r="B6" s="33">
        <v>322</v>
      </c>
      <c r="C6" s="34" t="str">
        <f t="shared" ca="1" si="0"/>
        <v>322. Coin Change</v>
      </c>
      <c r="D6" s="34"/>
      <c r="E6" s="35" t="s">
        <v>108</v>
      </c>
      <c r="F6" s="37"/>
    </row>
    <row r="7" spans="1:6">
      <c r="A7" s="32">
        <f t="shared" si="1"/>
        <v>6</v>
      </c>
      <c r="B7" s="33">
        <v>583</v>
      </c>
      <c r="C7" s="34" t="str">
        <f t="shared" ca="1" si="0"/>
        <v>583. Delete Operation for Two Strings</v>
      </c>
      <c r="D7" s="34"/>
      <c r="E7" s="35">
        <v>583</v>
      </c>
      <c r="F7" s="38"/>
    </row>
    <row r="8" spans="1:6">
      <c r="A8" s="32">
        <f t="shared" si="1"/>
        <v>7</v>
      </c>
      <c r="B8" s="33">
        <v>673</v>
      </c>
      <c r="C8" s="34" t="str">
        <f ca="1">INDIRECT(B8&amp;"!A1")</f>
        <v>673. Number of Longest Increasing Subsequence</v>
      </c>
      <c r="D8" s="34"/>
      <c r="E8" s="35">
        <v>673</v>
      </c>
      <c r="F8" s="38">
        <f>B5</f>
        <v>300</v>
      </c>
    </row>
    <row r="9" spans="1:6">
      <c r="A9" s="32">
        <f t="shared" si="1"/>
        <v>8</v>
      </c>
      <c r="B9" s="33">
        <v>718</v>
      </c>
      <c r="C9" s="34" t="str">
        <f t="shared" ca="1" si="0"/>
        <v>718. Maximum Length of Repeated Subarray</v>
      </c>
      <c r="D9" s="34"/>
      <c r="E9" s="35">
        <v>718</v>
      </c>
      <c r="F9" s="36"/>
    </row>
    <row r="10" spans="1:6">
      <c r="A10" s="32">
        <f t="shared" si="1"/>
        <v>9</v>
      </c>
      <c r="B10" s="33"/>
      <c r="C10" s="34"/>
      <c r="D10" s="34"/>
      <c r="E10" s="34"/>
      <c r="F10" s="36"/>
    </row>
  </sheetData>
  <hyperlinks>
    <hyperlink ref="E2" location="'2'!A1" display="2" xr:uid="{0C146D3D-3EC6-4161-8D74-A5C7F764F7E6}"/>
    <hyperlink ref="E4" location="'72'!A1" display="72" xr:uid="{7D5B8863-A222-4EDF-81F0-D18477A7CFF6}"/>
    <hyperlink ref="E7" location="'583'!A1" display="583" xr:uid="{F55C5DE3-DD9C-412B-8E90-74B43538F58C}"/>
    <hyperlink ref="E8" location="'673'!A1" display="673" xr:uid="{CA7A52F4-4CCB-4597-83DD-1BA1DF133355}"/>
    <hyperlink ref="E9" location="'718'!A1" display="718" xr:uid="{AC03601D-7BA0-4C51-BAF5-3EC2028C1511}"/>
    <hyperlink ref="E6" r:id="rId1" xr:uid="{E7867D5E-8693-4FD6-BBFD-563C8C4ADFCF}"/>
    <hyperlink ref="E5" r:id="rId2" xr:uid="{4E7680A3-8406-4E9D-802A-450ECF3C2DC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DCF8-E374-4161-80D5-4CC6EB944316}">
  <dimension ref="D4:N22"/>
  <sheetViews>
    <sheetView showGridLines="0" topLeftCell="B1" workbookViewId="0">
      <selection activeCell="E18" sqref="E18"/>
    </sheetView>
  </sheetViews>
  <sheetFormatPr defaultRowHeight="15"/>
  <cols>
    <col min="4" max="4" width="64.7109375" customWidth="1"/>
    <col min="5" max="5" width="71.28515625" customWidth="1"/>
    <col min="6" max="6" width="9.140625" customWidth="1"/>
    <col min="7" max="7" width="1.28515625" customWidth="1"/>
    <col min="13" max="13" width="1.140625" customWidth="1"/>
  </cols>
  <sheetData>
    <row r="4" spans="4:13">
      <c r="D4" t="s">
        <v>349</v>
      </c>
    </row>
    <row r="5" spans="4:13">
      <c r="D5" t="s">
        <v>355</v>
      </c>
    </row>
    <row r="6" spans="4:13">
      <c r="D6" t="s">
        <v>359</v>
      </c>
    </row>
    <row r="8" spans="4:13">
      <c r="D8" t="s">
        <v>350</v>
      </c>
    </row>
    <row r="9" spans="4:13">
      <c r="D9" t="s">
        <v>351</v>
      </c>
    </row>
    <row r="10" spans="4:13">
      <c r="D10" s="44" t="s">
        <v>357</v>
      </c>
    </row>
    <row r="11" spans="4:13">
      <c r="D11" s="44" t="s">
        <v>358</v>
      </c>
    </row>
    <row r="12" spans="4:13">
      <c r="D12" t="s">
        <v>352</v>
      </c>
      <c r="E12" t="s">
        <v>361</v>
      </c>
    </row>
    <row r="14" spans="4:13">
      <c r="D14" t="s">
        <v>354</v>
      </c>
    </row>
    <row r="15" spans="4:13">
      <c r="D15" t="s">
        <v>353</v>
      </c>
    </row>
    <row r="16" spans="4:13">
      <c r="D16" t="s">
        <v>356</v>
      </c>
      <c r="I16" s="14"/>
      <c r="J16" s="14"/>
      <c r="K16" s="14"/>
      <c r="L16" s="14"/>
      <c r="M16" s="39"/>
    </row>
    <row r="17" spans="6:14">
      <c r="F17" s="30" t="s">
        <v>330</v>
      </c>
      <c r="I17" s="41"/>
      <c r="J17" s="41"/>
      <c r="K17" s="41"/>
      <c r="L17" s="14"/>
      <c r="M17" s="39"/>
    </row>
    <row r="18" spans="6:14">
      <c r="G18" s="14"/>
      <c r="H18" s="40"/>
      <c r="I18" s="40"/>
      <c r="J18" s="40"/>
      <c r="K18" s="40"/>
      <c r="L18" s="40"/>
      <c r="M18" s="39"/>
    </row>
    <row r="19" spans="6:14">
      <c r="G19" s="14"/>
      <c r="H19" s="40"/>
      <c r="I19" s="40"/>
      <c r="J19" s="40"/>
      <c r="K19" s="40"/>
      <c r="L19" s="40"/>
      <c r="M19" s="39"/>
    </row>
    <row r="20" spans="6:14" ht="6.75" customHeight="1">
      <c r="G20" s="14"/>
      <c r="H20" s="42"/>
      <c r="I20" s="42"/>
      <c r="J20" s="42"/>
      <c r="K20" s="42"/>
      <c r="L20" s="40"/>
      <c r="M20" s="39"/>
    </row>
    <row r="21" spans="6:14">
      <c r="H21" s="39"/>
      <c r="I21" s="41"/>
      <c r="J21" s="41"/>
      <c r="K21" s="41"/>
      <c r="N21" s="20" t="s">
        <v>331</v>
      </c>
    </row>
    <row r="22" spans="6:14" ht="4.5" customHeight="1">
      <c r="H22" s="42"/>
      <c r="I22" s="42"/>
      <c r="J22" s="42"/>
      <c r="K22" s="4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80"/>
  <sheetViews>
    <sheetView topLeftCell="A13" workbookViewId="0">
      <selection activeCell="C34" sqref="C34"/>
    </sheetView>
  </sheetViews>
  <sheetFormatPr defaultRowHeight="15"/>
  <cols>
    <col min="3" max="3" width="95.85546875" customWidth="1"/>
  </cols>
  <sheetData>
    <row r="1" spans="1:6" ht="17.25">
      <c r="A1" s="2" t="s">
        <v>0</v>
      </c>
      <c r="B1" s="1"/>
    </row>
    <row r="2" spans="1:6" ht="15.75">
      <c r="A2" s="1"/>
      <c r="B2" s="3" t="s">
        <v>1</v>
      </c>
    </row>
    <row r="3" spans="1:6" ht="24">
      <c r="A3" s="1"/>
      <c r="B3" s="1" t="s">
        <v>2</v>
      </c>
      <c r="F3" s="10" t="s">
        <v>43</v>
      </c>
    </row>
    <row r="4" spans="1:6" ht="24">
      <c r="C4" s="4" t="s">
        <v>3</v>
      </c>
      <c r="F4" s="10" t="s">
        <v>44</v>
      </c>
    </row>
    <row r="5" spans="1:6">
      <c r="C5" s="4" t="s">
        <v>4</v>
      </c>
    </row>
    <row r="6" spans="1:6">
      <c r="C6" s="5" t="s">
        <v>5</v>
      </c>
    </row>
    <row r="7" spans="1:6">
      <c r="C7" s="5" t="s">
        <v>30</v>
      </c>
    </row>
    <row r="8" spans="1:6">
      <c r="C8" s="7" t="s">
        <v>31</v>
      </c>
    </row>
    <row r="9" spans="1:6">
      <c r="C9" s="8" t="s">
        <v>8</v>
      </c>
    </row>
    <row r="10" spans="1:6">
      <c r="C10" s="9"/>
    </row>
    <row r="11" spans="1:6">
      <c r="C11" s="8" t="s">
        <v>32</v>
      </c>
    </row>
    <row r="12" spans="1:6">
      <c r="C12" s="9"/>
    </row>
    <row r="13" spans="1:6">
      <c r="C13" s="8" t="s">
        <v>33</v>
      </c>
    </row>
    <row r="14" spans="1:6">
      <c r="C14" s="9"/>
    </row>
    <row r="15" spans="1:6">
      <c r="C15" s="7" t="s">
        <v>34</v>
      </c>
    </row>
    <row r="16" spans="1:6">
      <c r="C16" s="8" t="s">
        <v>35</v>
      </c>
    </row>
    <row r="17" spans="2:6">
      <c r="C17" s="8" t="s">
        <v>36</v>
      </c>
    </row>
    <row r="18" spans="2:6">
      <c r="C18" s="9"/>
    </row>
    <row r="19" spans="2:6">
      <c r="C19" s="8" t="s">
        <v>37</v>
      </c>
    </row>
    <row r="20" spans="2:6">
      <c r="C20" s="8" t="s">
        <v>38</v>
      </c>
    </row>
    <row r="21" spans="2:6">
      <c r="C21" s="7" t="s">
        <v>39</v>
      </c>
    </row>
    <row r="22" spans="2:6">
      <c r="C22" s="8" t="s">
        <v>40</v>
      </c>
    </row>
    <row r="23" spans="2:6">
      <c r="C23" s="8" t="s">
        <v>21</v>
      </c>
    </row>
    <row r="24" spans="2:6">
      <c r="C24" s="8" t="s">
        <v>41</v>
      </c>
    </row>
    <row r="25" spans="2:6">
      <c r="C25" s="8" t="s">
        <v>42</v>
      </c>
    </row>
    <row r="26" spans="2:6">
      <c r="C26" s="8" t="s">
        <v>21</v>
      </c>
    </row>
    <row r="27" spans="2:6">
      <c r="C27" s="8" t="s">
        <v>8</v>
      </c>
    </row>
    <row r="28" spans="2:6">
      <c r="C28" s="8" t="s">
        <v>26</v>
      </c>
    </row>
    <row r="29" spans="2:6">
      <c r="C29" s="8"/>
    </row>
    <row r="30" spans="2:6">
      <c r="C30" s="8"/>
    </row>
    <row r="31" spans="2:6" ht="24">
      <c r="B31" s="1" t="s">
        <v>27</v>
      </c>
      <c r="F31" s="10" t="s">
        <v>28</v>
      </c>
    </row>
    <row r="32" spans="2:6" ht="24">
      <c r="C32" s="4" t="s">
        <v>3</v>
      </c>
      <c r="F32" s="10" t="s">
        <v>29</v>
      </c>
    </row>
    <row r="33" spans="3:3">
      <c r="C33" s="4" t="s">
        <v>4</v>
      </c>
    </row>
    <row r="34" spans="3:3">
      <c r="C34" s="5" t="s">
        <v>5</v>
      </c>
    </row>
    <row r="35" spans="3:3">
      <c r="C35" s="5" t="s">
        <v>6</v>
      </c>
    </row>
    <row r="36" spans="3:3">
      <c r="C36" s="5" t="s">
        <v>7</v>
      </c>
    </row>
    <row r="37" spans="3:3">
      <c r="C37" s="5" t="s">
        <v>8</v>
      </c>
    </row>
    <row r="38" spans="3:3">
      <c r="C38" s="6"/>
    </row>
    <row r="39" spans="3:3">
      <c r="C39" s="5" t="s">
        <v>9</v>
      </c>
    </row>
    <row r="40" spans="3:3">
      <c r="C40" s="6"/>
    </row>
    <row r="41" spans="3:3">
      <c r="C41" s="5" t="s">
        <v>10</v>
      </c>
    </row>
    <row r="42" spans="3:3">
      <c r="C42" s="6"/>
    </row>
    <row r="43" spans="3:3">
      <c r="C43" s="5" t="s">
        <v>11</v>
      </c>
    </row>
    <row r="44" spans="3:3">
      <c r="C44" s="5" t="s">
        <v>12</v>
      </c>
    </row>
    <row r="45" spans="3:3">
      <c r="C45" s="5" t="s">
        <v>13</v>
      </c>
    </row>
    <row r="46" spans="3:3">
      <c r="C46" s="7" t="s">
        <v>14</v>
      </c>
    </row>
    <row r="47" spans="3:3">
      <c r="C47" s="8" t="s">
        <v>15</v>
      </c>
    </row>
    <row r="48" spans="3:3">
      <c r="C48" s="7" t="s">
        <v>16</v>
      </c>
    </row>
    <row r="49" spans="3:3">
      <c r="C49" s="8" t="s">
        <v>17</v>
      </c>
    </row>
    <row r="50" spans="3:3">
      <c r="C50" s="9"/>
    </row>
    <row r="51" spans="3:3">
      <c r="C51" s="8" t="s">
        <v>18</v>
      </c>
    </row>
    <row r="52" spans="3:3">
      <c r="C52" s="7" t="s">
        <v>19</v>
      </c>
    </row>
    <row r="53" spans="3:3">
      <c r="C53" s="8" t="s">
        <v>17</v>
      </c>
    </row>
    <row r="54" spans="3:3">
      <c r="C54" s="9"/>
    </row>
    <row r="55" spans="3:3">
      <c r="C55" s="8" t="s">
        <v>20</v>
      </c>
    </row>
    <row r="56" spans="3:3">
      <c r="C56" s="8" t="s">
        <v>21</v>
      </c>
    </row>
    <row r="57" spans="3:3">
      <c r="C57" s="9"/>
    </row>
    <row r="58" spans="3:3">
      <c r="C58" s="8" t="s">
        <v>22</v>
      </c>
    </row>
    <row r="59" spans="3:3">
      <c r="C59" s="7" t="s">
        <v>23</v>
      </c>
    </row>
    <row r="60" spans="3:3">
      <c r="C60" s="8" t="s">
        <v>24</v>
      </c>
    </row>
    <row r="61" spans="3:3">
      <c r="C61" s="9"/>
    </row>
    <row r="62" spans="3:3">
      <c r="C62" s="8" t="s">
        <v>25</v>
      </c>
    </row>
    <row r="63" spans="3:3">
      <c r="C63" s="9"/>
    </row>
    <row r="64" spans="3:3">
      <c r="C64" s="8" t="s">
        <v>8</v>
      </c>
    </row>
    <row r="65" spans="2:6">
      <c r="C65" s="8" t="s">
        <v>26</v>
      </c>
    </row>
    <row r="68" spans="2:6" ht="24">
      <c r="B68" s="1" t="s">
        <v>104</v>
      </c>
      <c r="F68" s="10" t="s">
        <v>28</v>
      </c>
    </row>
    <row r="69" spans="2:6" ht="24">
      <c r="C69" s="4" t="s">
        <v>3</v>
      </c>
      <c r="F69" s="10" t="s">
        <v>105</v>
      </c>
    </row>
    <row r="70" spans="2:6">
      <c r="C70" s="5" t="s">
        <v>45</v>
      </c>
    </row>
    <row r="71" spans="2:6">
      <c r="C71" s="4" t="s">
        <v>4</v>
      </c>
    </row>
    <row r="72" spans="2:6">
      <c r="C72" s="5" t="s">
        <v>5</v>
      </c>
    </row>
    <row r="73" spans="2:6">
      <c r="C73" s="5" t="s">
        <v>46</v>
      </c>
    </row>
    <row r="74" spans="2:6">
      <c r="C74" s="5" t="s">
        <v>47</v>
      </c>
    </row>
    <row r="75" spans="2:6">
      <c r="C75" s="5" t="s">
        <v>48</v>
      </c>
    </row>
    <row r="76" spans="2:6">
      <c r="C76" s="5" t="s">
        <v>21</v>
      </c>
    </row>
    <row r="77" spans="2:6">
      <c r="C77" s="5" t="s">
        <v>49</v>
      </c>
    </row>
    <row r="78" spans="2:6">
      <c r="C78" s="7" t="s">
        <v>31</v>
      </c>
    </row>
    <row r="79" spans="2:6">
      <c r="C79" s="8" t="s">
        <v>8</v>
      </c>
    </row>
    <row r="80" spans="2:6">
      <c r="C80" s="9"/>
    </row>
    <row r="81" spans="3:5">
      <c r="C81" s="8" t="s">
        <v>106</v>
      </c>
      <c r="E81" s="8"/>
    </row>
    <row r="82" spans="3:5">
      <c r="C82" s="9"/>
    </row>
    <row r="83" spans="3:5">
      <c r="C83" s="8" t="s">
        <v>50</v>
      </c>
    </row>
    <row r="84" spans="3:5">
      <c r="C84" s="8" t="s">
        <v>51</v>
      </c>
    </row>
    <row r="85" spans="3:5">
      <c r="C85" s="8" t="s">
        <v>52</v>
      </c>
    </row>
    <row r="86" spans="3:5">
      <c r="C86" s="8" t="s">
        <v>53</v>
      </c>
    </row>
    <row r="87" spans="3:5">
      <c r="C87" s="11" t="s">
        <v>54</v>
      </c>
    </row>
    <row r="88" spans="3:5">
      <c r="C88" s="9"/>
    </row>
    <row r="89" spans="3:5">
      <c r="C89" s="8" t="s">
        <v>55</v>
      </c>
    </row>
    <row r="90" spans="3:5">
      <c r="C90" s="8" t="s">
        <v>56</v>
      </c>
    </row>
    <row r="91" spans="3:5">
      <c r="C91" s="7" t="s">
        <v>57</v>
      </c>
    </row>
    <row r="92" spans="3:5">
      <c r="C92" s="8" t="s">
        <v>58</v>
      </c>
    </row>
    <row r="93" spans="3:5">
      <c r="C93" s="8" t="s">
        <v>59</v>
      </c>
    </row>
    <row r="94" spans="3:5">
      <c r="C94" s="8" t="s">
        <v>21</v>
      </c>
    </row>
    <row r="95" spans="3:5">
      <c r="C95" s="9"/>
    </row>
    <row r="96" spans="3:5">
      <c r="C96" s="8" t="s">
        <v>60</v>
      </c>
    </row>
    <row r="97" spans="3:3">
      <c r="C97" s="8" t="s">
        <v>61</v>
      </c>
    </row>
    <row r="98" spans="3:3">
      <c r="C98" s="8" t="s">
        <v>62</v>
      </c>
    </row>
    <row r="99" spans="3:3">
      <c r="C99" s="8" t="s">
        <v>63</v>
      </c>
    </row>
    <row r="100" spans="3:3">
      <c r="C100" s="8" t="s">
        <v>64</v>
      </c>
    </row>
    <row r="101" spans="3:3">
      <c r="C101" s="9"/>
    </row>
    <row r="102" spans="3:3">
      <c r="C102" s="8" t="s">
        <v>65</v>
      </c>
    </row>
    <row r="103" spans="3:3">
      <c r="C103" s="8" t="s">
        <v>66</v>
      </c>
    </row>
    <row r="104" spans="3:3">
      <c r="C104" s="8" t="s">
        <v>67</v>
      </c>
    </row>
    <row r="105" spans="3:3">
      <c r="C105" s="8" t="s">
        <v>21</v>
      </c>
    </row>
    <row r="106" spans="3:3">
      <c r="C106" s="9"/>
    </row>
    <row r="107" spans="3:3">
      <c r="C107" s="8" t="s">
        <v>68</v>
      </c>
    </row>
    <row r="108" spans="3:3">
      <c r="C108" s="8" t="s">
        <v>66</v>
      </c>
    </row>
    <row r="109" spans="3:3">
      <c r="C109" s="8" t="s">
        <v>67</v>
      </c>
    </row>
    <row r="110" spans="3:3">
      <c r="C110" s="8" t="s">
        <v>21</v>
      </c>
    </row>
    <row r="111" spans="3:3">
      <c r="C111" s="9"/>
    </row>
    <row r="112" spans="3:3">
      <c r="C112" s="8" t="s">
        <v>69</v>
      </c>
    </row>
    <row r="113" spans="3:3">
      <c r="C113" s="7" t="s">
        <v>70</v>
      </c>
    </row>
    <row r="114" spans="3:3">
      <c r="C114" s="8" t="s">
        <v>71</v>
      </c>
    </row>
    <row r="115" spans="3:3">
      <c r="C115" s="8" t="s">
        <v>72</v>
      </c>
    </row>
    <row r="116" spans="3:3">
      <c r="C116" s="8" t="s">
        <v>73</v>
      </c>
    </row>
    <row r="117" spans="3:3">
      <c r="C117" s="8" t="s">
        <v>52</v>
      </c>
    </row>
    <row r="118" spans="3:3">
      <c r="C118" s="8" t="s">
        <v>65</v>
      </c>
    </row>
    <row r="119" spans="3:3">
      <c r="C119" s="9"/>
    </row>
    <row r="120" spans="3:3">
      <c r="C120" s="8" t="s">
        <v>74</v>
      </c>
    </row>
    <row r="121" spans="3:3">
      <c r="C121" s="8" t="s">
        <v>75</v>
      </c>
    </row>
    <row r="122" spans="3:3">
      <c r="C122" s="8" t="s">
        <v>76</v>
      </c>
    </row>
    <row r="123" spans="3:3">
      <c r="C123" s="8" t="s">
        <v>21</v>
      </c>
    </row>
    <row r="124" spans="3:3">
      <c r="C124" s="8" t="s">
        <v>77</v>
      </c>
    </row>
    <row r="125" spans="3:3">
      <c r="C125" s="8" t="s">
        <v>78</v>
      </c>
    </row>
    <row r="126" spans="3:3">
      <c r="C126" s="8" t="s">
        <v>79</v>
      </c>
    </row>
    <row r="127" spans="3:3">
      <c r="C127" s="8" t="s">
        <v>80</v>
      </c>
    </row>
    <row r="128" spans="3:3">
      <c r="C128" s="7" t="s">
        <v>81</v>
      </c>
    </row>
    <row r="129" spans="3:3">
      <c r="C129" s="8" t="s">
        <v>82</v>
      </c>
    </row>
    <row r="130" spans="3:3">
      <c r="C130" s="8" t="s">
        <v>83</v>
      </c>
    </row>
    <row r="131" spans="3:3">
      <c r="C131" s="8" t="s">
        <v>84</v>
      </c>
    </row>
    <row r="132" spans="3:3">
      <c r="C132" s="8" t="s">
        <v>85</v>
      </c>
    </row>
    <row r="133" spans="3:3">
      <c r="C133" s="8" t="s">
        <v>86</v>
      </c>
    </row>
    <row r="134" spans="3:3">
      <c r="C134" s="8" t="s">
        <v>87</v>
      </c>
    </row>
    <row r="135" spans="3:3">
      <c r="C135" s="8" t="s">
        <v>88</v>
      </c>
    </row>
    <row r="136" spans="3:3">
      <c r="C136" s="8" t="s">
        <v>89</v>
      </c>
    </row>
    <row r="137" spans="3:3">
      <c r="C137" s="8" t="s">
        <v>65</v>
      </c>
    </row>
    <row r="138" spans="3:3">
      <c r="C138" s="8" t="s">
        <v>90</v>
      </c>
    </row>
    <row r="139" spans="3:3">
      <c r="C139" s="8" t="s">
        <v>91</v>
      </c>
    </row>
    <row r="140" spans="3:3">
      <c r="C140" s="7" t="s">
        <v>92</v>
      </c>
    </row>
    <row r="141" spans="3:3">
      <c r="C141" s="8" t="s">
        <v>63</v>
      </c>
    </row>
    <row r="142" spans="3:3">
      <c r="C142" s="8" t="s">
        <v>64</v>
      </c>
    </row>
    <row r="143" spans="3:3">
      <c r="C143" s="8" t="s">
        <v>65</v>
      </c>
    </row>
    <row r="144" spans="3:3">
      <c r="C144" s="9"/>
    </row>
    <row r="145" spans="3:3">
      <c r="C145" s="8" t="s">
        <v>21</v>
      </c>
    </row>
    <row r="146" spans="3:3">
      <c r="C146" s="8" t="s">
        <v>93</v>
      </c>
    </row>
    <row r="147" spans="3:3">
      <c r="C147" s="7" t="s">
        <v>41</v>
      </c>
    </row>
    <row r="148" spans="3:3">
      <c r="C148" s="8" t="s">
        <v>78</v>
      </c>
    </row>
    <row r="149" spans="3:3">
      <c r="C149" s="8" t="s">
        <v>79</v>
      </c>
    </row>
    <row r="150" spans="3:3">
      <c r="C150" s="8" t="s">
        <v>80</v>
      </c>
    </row>
    <row r="151" spans="3:3">
      <c r="C151" s="7" t="s">
        <v>81</v>
      </c>
    </row>
    <row r="152" spans="3:3">
      <c r="C152" s="8" t="s">
        <v>82</v>
      </c>
    </row>
    <row r="153" spans="3:3">
      <c r="C153" s="9"/>
    </row>
    <row r="154" spans="3:3">
      <c r="C154" s="8" t="s">
        <v>84</v>
      </c>
    </row>
    <row r="155" spans="3:3">
      <c r="C155" s="8" t="s">
        <v>85</v>
      </c>
    </row>
    <row r="156" spans="3:3">
      <c r="C156" s="8" t="s">
        <v>86</v>
      </c>
    </row>
    <row r="157" spans="3:3">
      <c r="C157" s="8" t="s">
        <v>87</v>
      </c>
    </row>
    <row r="158" spans="3:3">
      <c r="C158" s="9"/>
    </row>
    <row r="159" spans="3:3">
      <c r="C159" s="8" t="s">
        <v>94</v>
      </c>
    </row>
    <row r="160" spans="3:3">
      <c r="C160" s="8" t="s">
        <v>95</v>
      </c>
    </row>
    <row r="161" spans="3:3">
      <c r="C161" s="8" t="s">
        <v>96</v>
      </c>
    </row>
    <row r="162" spans="3:3">
      <c r="C162" s="8" t="s">
        <v>97</v>
      </c>
    </row>
    <row r="163" spans="3:3">
      <c r="C163" s="8" t="s">
        <v>98</v>
      </c>
    </row>
    <row r="164" spans="3:3">
      <c r="C164" s="8" t="s">
        <v>99</v>
      </c>
    </row>
    <row r="165" spans="3:3">
      <c r="C165" s="8" t="s">
        <v>87</v>
      </c>
    </row>
    <row r="166" spans="3:3">
      <c r="C166" s="9"/>
    </row>
    <row r="167" spans="3:3">
      <c r="C167" s="8" t="s">
        <v>89</v>
      </c>
    </row>
    <row r="168" spans="3:3">
      <c r="C168" s="8" t="s">
        <v>65</v>
      </c>
    </row>
    <row r="169" spans="3:3">
      <c r="C169" s="8" t="s">
        <v>90</v>
      </c>
    </row>
    <row r="170" spans="3:3">
      <c r="C170" s="8" t="s">
        <v>91</v>
      </c>
    </row>
    <row r="171" spans="3:3">
      <c r="C171" s="7" t="s">
        <v>100</v>
      </c>
    </row>
    <row r="172" spans="3:3">
      <c r="C172" s="8" t="s">
        <v>101</v>
      </c>
    </row>
    <row r="173" spans="3:3">
      <c r="C173" s="8" t="s">
        <v>63</v>
      </c>
    </row>
    <row r="174" spans="3:3">
      <c r="C174" s="8" t="s">
        <v>64</v>
      </c>
    </row>
    <row r="175" spans="3:3">
      <c r="C175" s="8" t="s">
        <v>65</v>
      </c>
    </row>
    <row r="176" spans="3:3">
      <c r="C176" s="8" t="s">
        <v>21</v>
      </c>
    </row>
    <row r="177" spans="3:3">
      <c r="C177" s="8" t="s">
        <v>102</v>
      </c>
    </row>
    <row r="178" spans="3:3">
      <c r="C178" s="8" t="s">
        <v>103</v>
      </c>
    </row>
    <row r="179" spans="3:3">
      <c r="C179" s="8" t="s">
        <v>8</v>
      </c>
    </row>
    <row r="180" spans="3:3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779F-B58C-4870-B244-3A0AD683CC2B}">
  <dimension ref="A1:L23"/>
  <sheetViews>
    <sheetView tabSelected="1" workbookViewId="0">
      <selection activeCell="F33" sqref="F33"/>
    </sheetView>
  </sheetViews>
  <sheetFormatPr defaultRowHeight="15"/>
  <sheetData>
    <row r="1" spans="1:12" ht="17.25">
      <c r="A1" s="43" t="s">
        <v>332</v>
      </c>
      <c r="B1" s="1"/>
    </row>
    <row r="2" spans="1:12" ht="15.75">
      <c r="A2" s="1"/>
      <c r="B2" s="3" t="s">
        <v>333</v>
      </c>
    </row>
    <row r="3" spans="1:12" ht="15.75">
      <c r="A3" s="1"/>
      <c r="B3" s="1" t="s">
        <v>316</v>
      </c>
    </row>
    <row r="4" spans="1:12">
      <c r="C4" s="15" t="s">
        <v>334</v>
      </c>
    </row>
    <row r="5" spans="1:12">
      <c r="C5" s="7" t="s">
        <v>335</v>
      </c>
    </row>
    <row r="6" spans="1:12">
      <c r="C6" s="16" t="s">
        <v>3</v>
      </c>
    </row>
    <row r="7" spans="1:12">
      <c r="C7" s="16" t="s">
        <v>4</v>
      </c>
      <c r="L7" t="s">
        <v>360</v>
      </c>
    </row>
    <row r="8" spans="1:12">
      <c r="C8" s="8" t="s">
        <v>336</v>
      </c>
    </row>
    <row r="9" spans="1:12">
      <c r="C9" s="8" t="s">
        <v>337</v>
      </c>
    </row>
    <row r="10" spans="1:12">
      <c r="C10" s="8" t="s">
        <v>338</v>
      </c>
    </row>
    <row r="11" spans="1:12">
      <c r="C11" s="8" t="s">
        <v>339</v>
      </c>
    </row>
    <row r="12" spans="1:12">
      <c r="C12" s="9"/>
    </row>
    <row r="13" spans="1:12">
      <c r="C13" s="8" t="s">
        <v>340</v>
      </c>
    </row>
    <row r="14" spans="1:12">
      <c r="C14" s="8" t="s">
        <v>341</v>
      </c>
    </row>
    <row r="15" spans="1:12">
      <c r="C15" s="8" t="s">
        <v>342</v>
      </c>
    </row>
    <row r="16" spans="1:12">
      <c r="C16" s="8" t="s">
        <v>343</v>
      </c>
    </row>
    <row r="17" spans="3:3">
      <c r="C17" s="8" t="s">
        <v>344</v>
      </c>
    </row>
    <row r="18" spans="3:3">
      <c r="C18" s="8" t="s">
        <v>345</v>
      </c>
    </row>
    <row r="19" spans="3:3">
      <c r="C19" s="11" t="s">
        <v>346</v>
      </c>
    </row>
    <row r="20" spans="3:3">
      <c r="C20" s="8" t="s">
        <v>125</v>
      </c>
    </row>
    <row r="21" spans="3:3">
      <c r="C21" s="8" t="s">
        <v>347</v>
      </c>
    </row>
    <row r="22" spans="3:3">
      <c r="C22" s="8" t="s">
        <v>140</v>
      </c>
    </row>
    <row r="23" spans="3:3">
      <c r="C23" s="8" t="s">
        <v>26</v>
      </c>
    </row>
  </sheetData>
  <hyperlinks>
    <hyperlink ref="B2" r:id="rId1" xr:uid="{0455830F-A481-46B0-9D43-C430DF8F5DF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079-0126-4948-9AED-87677060D37D}">
  <sheetPr codeName="Sheet4"/>
  <dimension ref="A1:O143"/>
  <sheetViews>
    <sheetView workbookViewId="0">
      <selection sqref="A1:B3"/>
    </sheetView>
  </sheetViews>
  <sheetFormatPr defaultRowHeight="15"/>
  <cols>
    <col min="5" max="5" width="20.42578125" customWidth="1"/>
  </cols>
  <sheetData>
    <row r="1" spans="1:15" ht="17.25">
      <c r="A1" s="12" t="s">
        <v>162</v>
      </c>
      <c r="B1" s="1"/>
    </row>
    <row r="2" spans="1:15" ht="15.75">
      <c r="A2" s="1"/>
      <c r="B2" s="3" t="s">
        <v>161</v>
      </c>
    </row>
    <row r="3" spans="1:15" ht="15.75">
      <c r="A3" s="1"/>
      <c r="B3" s="1" t="s">
        <v>111</v>
      </c>
    </row>
    <row r="4" spans="1:15">
      <c r="D4" s="15" t="s">
        <v>163</v>
      </c>
    </row>
    <row r="5" spans="1:15">
      <c r="D5" s="7" t="s">
        <v>164</v>
      </c>
    </row>
    <row r="6" spans="1:15">
      <c r="D6" s="16" t="s">
        <v>3</v>
      </c>
    </row>
    <row r="7" spans="1:15">
      <c r="D7" s="16" t="s">
        <v>4</v>
      </c>
      <c r="O7" s="17" t="s">
        <v>163</v>
      </c>
    </row>
    <row r="8" spans="1:15">
      <c r="D8" s="8" t="s">
        <v>172</v>
      </c>
      <c r="O8" s="18" t="s">
        <v>164</v>
      </c>
    </row>
    <row r="9" spans="1:15">
      <c r="D9" s="8" t="s">
        <v>173</v>
      </c>
    </row>
    <row r="10" spans="1:15">
      <c r="D10" s="8" t="s">
        <v>174</v>
      </c>
    </row>
    <row r="11" spans="1:15">
      <c r="D11" s="8" t="s">
        <v>175</v>
      </c>
    </row>
    <row r="12" spans="1:15">
      <c r="D12" s="8" t="s">
        <v>176</v>
      </c>
    </row>
    <row r="13" spans="1:15">
      <c r="D13" s="8" t="s">
        <v>125</v>
      </c>
    </row>
    <row r="14" spans="1:15">
      <c r="D14" s="8" t="s">
        <v>177</v>
      </c>
    </row>
    <row r="15" spans="1:15">
      <c r="D15" s="8" t="s">
        <v>178</v>
      </c>
    </row>
    <row r="16" spans="1:15">
      <c r="D16" s="8" t="s">
        <v>125</v>
      </c>
    </row>
    <row r="17" spans="4:15">
      <c r="D17" s="8" t="s">
        <v>175</v>
      </c>
    </row>
    <row r="18" spans="4:15">
      <c r="D18" s="8" t="s">
        <v>179</v>
      </c>
    </row>
    <row r="19" spans="4:15">
      <c r="D19" s="8" t="s">
        <v>180</v>
      </c>
    </row>
    <row r="20" spans="4:15">
      <c r="D20" s="8" t="s">
        <v>181</v>
      </c>
    </row>
    <row r="21" spans="4:15">
      <c r="D21" s="8" t="s">
        <v>135</v>
      </c>
    </row>
    <row r="22" spans="4:15">
      <c r="D22" s="8" t="s">
        <v>171</v>
      </c>
    </row>
    <row r="23" spans="4:15">
      <c r="D23" s="8" t="s">
        <v>182</v>
      </c>
    </row>
    <row r="24" spans="4:15">
      <c r="D24" s="8" t="s">
        <v>135</v>
      </c>
    </row>
    <row r="25" spans="4:15">
      <c r="D25" s="8" t="s">
        <v>89</v>
      </c>
    </row>
    <row r="26" spans="4:15">
      <c r="D26" s="8" t="s">
        <v>125</v>
      </c>
    </row>
    <row r="27" spans="4:15">
      <c r="D27" s="8" t="s">
        <v>183</v>
      </c>
    </row>
    <row r="28" spans="4:15">
      <c r="D28" s="8" t="s">
        <v>140</v>
      </c>
    </row>
    <row r="29" spans="4:15">
      <c r="D29" s="8" t="s">
        <v>26</v>
      </c>
    </row>
    <row r="30" spans="4:15">
      <c r="D30" s="9"/>
    </row>
    <row r="31" spans="4:15">
      <c r="D31" s="7" t="s">
        <v>165</v>
      </c>
      <c r="O31" s="18" t="s">
        <v>165</v>
      </c>
    </row>
    <row r="32" spans="4:15">
      <c r="D32" s="7" t="s">
        <v>166</v>
      </c>
      <c r="O32" s="18" t="s">
        <v>166</v>
      </c>
    </row>
    <row r="33" spans="4:4">
      <c r="D33" s="16" t="s">
        <v>3</v>
      </c>
    </row>
    <row r="34" spans="4:4">
      <c r="D34" s="9"/>
    </row>
    <row r="35" spans="4:4">
      <c r="D35" s="16" t="s">
        <v>4</v>
      </c>
    </row>
    <row r="36" spans="4:4">
      <c r="D36" s="8" t="s">
        <v>172</v>
      </c>
    </row>
    <row r="37" spans="4:4">
      <c r="D37" s="9"/>
    </row>
    <row r="38" spans="4:4">
      <c r="D38" s="8" t="s">
        <v>184</v>
      </c>
    </row>
    <row r="39" spans="4:4">
      <c r="D39" s="8" t="s">
        <v>185</v>
      </c>
    </row>
    <row r="40" spans="4:4">
      <c r="D40" s="8" t="s">
        <v>186</v>
      </c>
    </row>
    <row r="41" spans="4:4">
      <c r="D41" s="8" t="s">
        <v>187</v>
      </c>
    </row>
    <row r="42" spans="4:4">
      <c r="D42" s="8" t="s">
        <v>188</v>
      </c>
    </row>
    <row r="43" spans="4:4">
      <c r="D43" s="9"/>
    </row>
    <row r="44" spans="4:4">
      <c r="D44" s="8" t="s">
        <v>189</v>
      </c>
    </row>
    <row r="45" spans="4:4">
      <c r="D45" s="8" t="s">
        <v>140</v>
      </c>
    </row>
    <row r="46" spans="4:4">
      <c r="D46" s="9"/>
    </row>
    <row r="47" spans="4:4">
      <c r="D47" s="8" t="s">
        <v>190</v>
      </c>
    </row>
    <row r="48" spans="4:4">
      <c r="D48" s="9"/>
    </row>
    <row r="49" spans="4:4">
      <c r="D49" s="9"/>
    </row>
    <row r="50" spans="4:4">
      <c r="D50" s="9"/>
    </row>
    <row r="51" spans="4:4">
      <c r="D51" s="8" t="s">
        <v>191</v>
      </c>
    </row>
    <row r="52" spans="4:4">
      <c r="D52" s="8" t="s">
        <v>192</v>
      </c>
    </row>
    <row r="53" spans="4:4">
      <c r="D53" s="9"/>
    </row>
    <row r="54" spans="4:4">
      <c r="D54" s="8" t="s">
        <v>193</v>
      </c>
    </row>
    <row r="55" spans="4:4">
      <c r="D55" s="9"/>
    </row>
    <row r="56" spans="4:4">
      <c r="D56" s="8" t="s">
        <v>194</v>
      </c>
    </row>
    <row r="57" spans="4:4">
      <c r="D57" s="8" t="s">
        <v>195</v>
      </c>
    </row>
    <row r="58" spans="4:4">
      <c r="D58" s="9"/>
    </row>
    <row r="59" spans="4:4">
      <c r="D59" s="8" t="s">
        <v>196</v>
      </c>
    </row>
    <row r="60" spans="4:4">
      <c r="D60" s="7" t="s">
        <v>197</v>
      </c>
    </row>
    <row r="61" spans="4:4">
      <c r="D61" s="8" t="s">
        <v>198</v>
      </c>
    </row>
    <row r="62" spans="4:4">
      <c r="D62" s="7" t="s">
        <v>199</v>
      </c>
    </row>
    <row r="63" spans="4:4">
      <c r="D63" s="8" t="s">
        <v>200</v>
      </c>
    </row>
    <row r="64" spans="4:4">
      <c r="D64" s="7" t="s">
        <v>201</v>
      </c>
    </row>
    <row r="65" spans="4:15">
      <c r="D65" s="9"/>
    </row>
    <row r="66" spans="4:15">
      <c r="D66" s="8" t="s">
        <v>202</v>
      </c>
    </row>
    <row r="67" spans="4:15">
      <c r="D67" s="9"/>
    </row>
    <row r="68" spans="4:15">
      <c r="D68" s="8" t="s">
        <v>140</v>
      </c>
    </row>
    <row r="69" spans="4:15">
      <c r="D69" s="8" t="s">
        <v>26</v>
      </c>
    </row>
    <row r="70" spans="4:15">
      <c r="D70" s="9"/>
    </row>
    <row r="71" spans="4:15">
      <c r="D71" s="7" t="s">
        <v>167</v>
      </c>
    </row>
    <row r="72" spans="4:15">
      <c r="D72" s="7" t="s">
        <v>168</v>
      </c>
    </row>
    <row r="73" spans="4:15">
      <c r="D73" s="16" t="s">
        <v>3</v>
      </c>
      <c r="O73" s="18" t="s">
        <v>167</v>
      </c>
    </row>
    <row r="74" spans="4:15">
      <c r="D74" s="8" t="s">
        <v>203</v>
      </c>
      <c r="O74" s="18" t="s">
        <v>168</v>
      </c>
    </row>
    <row r="75" spans="4:15">
      <c r="D75" s="16" t="s">
        <v>4</v>
      </c>
    </row>
    <row r="76" spans="4:15">
      <c r="D76" s="8" t="s">
        <v>172</v>
      </c>
    </row>
    <row r="77" spans="4:15">
      <c r="D77" s="8" t="s">
        <v>184</v>
      </c>
    </row>
    <row r="78" spans="4:15">
      <c r="D78" s="8" t="s">
        <v>185</v>
      </c>
    </row>
    <row r="79" spans="4:15">
      <c r="D79" s="8" t="s">
        <v>187</v>
      </c>
    </row>
    <row r="80" spans="4:15">
      <c r="D80" s="8" t="s">
        <v>188</v>
      </c>
    </row>
    <row r="81" spans="4:4">
      <c r="D81" s="8" t="s">
        <v>204</v>
      </c>
    </row>
    <row r="82" spans="4:4">
      <c r="D82" s="8" t="s">
        <v>205</v>
      </c>
    </row>
    <row r="83" spans="4:4">
      <c r="D83" s="8" t="s">
        <v>140</v>
      </c>
    </row>
    <row r="84" spans="4:4">
      <c r="D84" s="9"/>
    </row>
    <row r="85" spans="4:4">
      <c r="D85" s="8" t="s">
        <v>206</v>
      </c>
    </row>
    <row r="86" spans="4:4">
      <c r="D86" s="9"/>
    </row>
    <row r="87" spans="4:4">
      <c r="D87" s="9"/>
    </row>
    <row r="88" spans="4:4">
      <c r="D88" s="8" t="s">
        <v>207</v>
      </c>
    </row>
    <row r="89" spans="4:4">
      <c r="D89" s="9"/>
    </row>
    <row r="90" spans="4:4">
      <c r="D90" s="8" t="s">
        <v>208</v>
      </c>
    </row>
    <row r="91" spans="4:4">
      <c r="D91" s="9"/>
    </row>
    <row r="92" spans="4:4">
      <c r="D92" s="8" t="s">
        <v>191</v>
      </c>
    </row>
    <row r="93" spans="4:4">
      <c r="D93" s="8" t="s">
        <v>192</v>
      </c>
    </row>
    <row r="94" spans="4:4">
      <c r="D94" s="8" t="s">
        <v>194</v>
      </c>
    </row>
    <row r="95" spans="4:4">
      <c r="D95" s="8" t="s">
        <v>209</v>
      </c>
    </row>
    <row r="96" spans="4:4">
      <c r="D96" s="9"/>
    </row>
    <row r="97" spans="4:15">
      <c r="D97" s="8" t="s">
        <v>196</v>
      </c>
    </row>
    <row r="98" spans="4:15">
      <c r="D98" s="7" t="s">
        <v>210</v>
      </c>
    </row>
    <row r="99" spans="4:15">
      <c r="D99" s="8" t="s">
        <v>198</v>
      </c>
    </row>
    <row r="100" spans="4:15">
      <c r="D100" s="7" t="s">
        <v>211</v>
      </c>
    </row>
    <row r="101" spans="4:15">
      <c r="D101" s="8" t="s">
        <v>200</v>
      </c>
    </row>
    <row r="102" spans="4:15">
      <c r="D102" s="7" t="s">
        <v>212</v>
      </c>
    </row>
    <row r="103" spans="4:15">
      <c r="D103" s="9"/>
    </row>
    <row r="104" spans="4:15">
      <c r="D104" s="8" t="s">
        <v>213</v>
      </c>
    </row>
    <row r="105" spans="4:15">
      <c r="D105" s="9"/>
    </row>
    <row r="106" spans="4:15">
      <c r="D106" s="8" t="s">
        <v>214</v>
      </c>
    </row>
    <row r="107" spans="4:15">
      <c r="D107" s="9"/>
    </row>
    <row r="108" spans="4:15">
      <c r="D108" s="8" t="s">
        <v>140</v>
      </c>
    </row>
    <row r="109" spans="4:15">
      <c r="D109" s="8" t="s">
        <v>26</v>
      </c>
    </row>
    <row r="110" spans="4:15">
      <c r="D110" s="9"/>
    </row>
    <row r="111" spans="4:15">
      <c r="D111" s="7" t="s">
        <v>169</v>
      </c>
      <c r="O111" s="18" t="s">
        <v>169</v>
      </c>
    </row>
    <row r="112" spans="4:15">
      <c r="D112" s="7" t="s">
        <v>170</v>
      </c>
      <c r="O112" s="18" t="s">
        <v>170</v>
      </c>
    </row>
    <row r="113" spans="4:4">
      <c r="D113" s="16" t="s">
        <v>3</v>
      </c>
    </row>
    <row r="114" spans="4:4">
      <c r="D114" s="8" t="s">
        <v>215</v>
      </c>
    </row>
    <row r="115" spans="4:4">
      <c r="D115" s="16" t="s">
        <v>4</v>
      </c>
    </row>
    <row r="116" spans="4:4">
      <c r="D116" s="8" t="s">
        <v>172</v>
      </c>
    </row>
    <row r="117" spans="4:4">
      <c r="D117" s="9"/>
    </row>
    <row r="118" spans="4:4">
      <c r="D118" s="8" t="s">
        <v>216</v>
      </c>
    </row>
    <row r="119" spans="4:4">
      <c r="D119" s="9"/>
    </row>
    <row r="120" spans="4:4">
      <c r="D120" s="8" t="s">
        <v>208</v>
      </c>
    </row>
    <row r="121" spans="4:4">
      <c r="D121" s="9"/>
    </row>
    <row r="122" spans="4:4">
      <c r="D122" s="8" t="s">
        <v>217</v>
      </c>
    </row>
    <row r="123" spans="4:4">
      <c r="D123" s="8" t="s">
        <v>218</v>
      </c>
    </row>
    <row r="124" spans="4:4">
      <c r="D124" s="8" t="s">
        <v>187</v>
      </c>
    </row>
    <row r="125" spans="4:4">
      <c r="D125" s="8" t="s">
        <v>188</v>
      </c>
    </row>
    <row r="126" spans="4:4">
      <c r="D126" s="8" t="s">
        <v>219</v>
      </c>
    </row>
    <row r="127" spans="4:4">
      <c r="D127" s="8" t="s">
        <v>220</v>
      </c>
    </row>
    <row r="128" spans="4:4">
      <c r="D128" s="9"/>
    </row>
    <row r="129" spans="4:4">
      <c r="D129" s="8" t="s">
        <v>196</v>
      </c>
    </row>
    <row r="130" spans="4:4">
      <c r="D130" s="7" t="s">
        <v>221</v>
      </c>
    </row>
    <row r="131" spans="4:4">
      <c r="D131" s="8" t="s">
        <v>198</v>
      </c>
    </row>
    <row r="132" spans="4:4">
      <c r="D132" s="7" t="s">
        <v>222</v>
      </c>
    </row>
    <row r="133" spans="4:4">
      <c r="D133" s="8" t="s">
        <v>200</v>
      </c>
    </row>
    <row r="134" spans="4:4">
      <c r="D134" s="7" t="s">
        <v>223</v>
      </c>
    </row>
    <row r="135" spans="4:4">
      <c r="D135" s="9"/>
    </row>
    <row r="136" spans="4:4">
      <c r="D136" s="8" t="s">
        <v>213</v>
      </c>
    </row>
    <row r="137" spans="4:4">
      <c r="D137" s="9"/>
    </row>
    <row r="138" spans="4:4">
      <c r="D138" s="8" t="s">
        <v>214</v>
      </c>
    </row>
    <row r="139" spans="4:4">
      <c r="D139" s="9"/>
    </row>
    <row r="140" spans="4:4">
      <c r="D140" s="8" t="s">
        <v>140</v>
      </c>
    </row>
    <row r="141" spans="4:4">
      <c r="D141" s="8" t="s">
        <v>26</v>
      </c>
    </row>
    <row r="142" spans="4:4">
      <c r="D142" s="8"/>
    </row>
    <row r="143" spans="4:4">
      <c r="D143" s="8"/>
    </row>
  </sheetData>
  <hyperlinks>
    <hyperlink ref="B2" r:id="rId1" xr:uid="{925D8D76-CC5F-46DD-A9D1-1F19D129D3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349F-B6A6-45D4-96AE-164801AA5822}">
  <dimension ref="A1:C2"/>
  <sheetViews>
    <sheetView workbookViewId="0">
      <selection activeCell="E17" sqref="E17"/>
    </sheetView>
  </sheetViews>
  <sheetFormatPr defaultRowHeight="15"/>
  <sheetData>
    <row r="1" spans="1:3" ht="17.25">
      <c r="A1" s="2" t="s">
        <v>273</v>
      </c>
      <c r="B1" s="1"/>
      <c r="C1" s="1"/>
    </row>
    <row r="2" spans="1:3" ht="15.75">
      <c r="A2" s="27"/>
      <c r="B2" s="28" t="s">
        <v>274</v>
      </c>
      <c r="C2" s="1"/>
    </row>
  </sheetData>
  <hyperlinks>
    <hyperlink ref="B2" r:id="rId1" xr:uid="{8A1EE7A9-7117-41ED-9B7D-A4E1EE36FE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E8D-E97A-4A62-A5C0-760367930FE8}">
  <dimension ref="A1"/>
  <sheetViews>
    <sheetView workbookViewId="0">
      <selection activeCell="D13" sqref="D13"/>
    </sheetView>
  </sheetViews>
  <sheetFormatPr defaultRowHeight="15"/>
  <sheetData>
    <row r="1" spans="1:1">
      <c r="A1" s="2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3AD5-3992-42B8-B6F2-B2F35F237211}">
  <sheetPr codeName="Sheet6"/>
  <dimension ref="A1:D100"/>
  <sheetViews>
    <sheetView workbookViewId="0">
      <selection activeCell="K32" sqref="K32"/>
    </sheetView>
  </sheetViews>
  <sheetFormatPr defaultRowHeight="15"/>
  <sheetData>
    <row r="1" spans="1:4" ht="17.25">
      <c r="A1" s="19" t="s">
        <v>224</v>
      </c>
      <c r="B1" s="1"/>
    </row>
    <row r="2" spans="1:4" ht="15.75">
      <c r="A2" s="1"/>
      <c r="B2" s="3" t="s">
        <v>225</v>
      </c>
    </row>
    <row r="3" spans="1:4" ht="15.75">
      <c r="A3" s="1"/>
      <c r="B3" s="1" t="s">
        <v>245</v>
      </c>
    </row>
    <row r="4" spans="1:4">
      <c r="C4" s="17" t="s">
        <v>265</v>
      </c>
      <c r="D4" s="15"/>
    </row>
    <row r="5" spans="1:4">
      <c r="C5" s="18" t="s">
        <v>226</v>
      </c>
      <c r="D5" s="7"/>
    </row>
    <row r="6" spans="1:4">
      <c r="C6" s="16" t="s">
        <v>3</v>
      </c>
      <c r="D6" s="16"/>
    </row>
    <row r="7" spans="1:4">
      <c r="C7" s="16" t="s">
        <v>4</v>
      </c>
      <c r="D7" s="16"/>
    </row>
    <row r="8" spans="1:4">
      <c r="C8" s="8" t="s">
        <v>227</v>
      </c>
      <c r="D8" s="8"/>
    </row>
    <row r="9" spans="1:4">
      <c r="C9" s="8" t="s">
        <v>228</v>
      </c>
      <c r="D9" s="8"/>
    </row>
    <row r="10" spans="1:4">
      <c r="C10" s="8" t="s">
        <v>229</v>
      </c>
      <c r="D10" s="8"/>
    </row>
    <row r="11" spans="1:4">
      <c r="C11" s="8" t="s">
        <v>230</v>
      </c>
      <c r="D11" s="8"/>
    </row>
    <row r="12" spans="1:4">
      <c r="C12" s="9"/>
      <c r="D12" s="9"/>
    </row>
    <row r="13" spans="1:4">
      <c r="C13" s="8" t="s">
        <v>231</v>
      </c>
      <c r="D13" s="8"/>
    </row>
    <row r="14" spans="1:4">
      <c r="C14" s="8" t="s">
        <v>232</v>
      </c>
      <c r="D14" s="8"/>
    </row>
    <row r="15" spans="1:4">
      <c r="C15" s="9"/>
      <c r="D15" s="9"/>
    </row>
    <row r="16" spans="1:4">
      <c r="C16" s="8" t="s">
        <v>233</v>
      </c>
      <c r="D16" s="8"/>
    </row>
    <row r="17" spans="3:4">
      <c r="C17" s="8" t="s">
        <v>234</v>
      </c>
      <c r="D17" s="8"/>
    </row>
    <row r="18" spans="3:4">
      <c r="C18" s="8" t="s">
        <v>90</v>
      </c>
      <c r="D18" s="8"/>
    </row>
    <row r="19" spans="3:4">
      <c r="C19" s="8" t="s">
        <v>235</v>
      </c>
      <c r="D19" s="8"/>
    </row>
    <row r="20" spans="3:4">
      <c r="C20" s="8" t="s">
        <v>65</v>
      </c>
      <c r="D20" s="8"/>
    </row>
    <row r="21" spans="3:4">
      <c r="C21" s="8" t="s">
        <v>21</v>
      </c>
      <c r="D21" s="8"/>
    </row>
    <row r="22" spans="3:4">
      <c r="C22" s="9"/>
      <c r="D22" s="9"/>
    </row>
    <row r="23" spans="3:4">
      <c r="C23" s="8" t="s">
        <v>236</v>
      </c>
      <c r="D23" s="8"/>
    </row>
    <row r="24" spans="3:4">
      <c r="C24" s="8" t="s">
        <v>237</v>
      </c>
      <c r="D24" s="8"/>
    </row>
    <row r="25" spans="3:4">
      <c r="C25" s="8" t="s">
        <v>90</v>
      </c>
      <c r="D25" s="8"/>
    </row>
    <row r="26" spans="3:4">
      <c r="C26" s="8" t="s">
        <v>238</v>
      </c>
      <c r="D26" s="8"/>
    </row>
    <row r="27" spans="3:4">
      <c r="C27" s="8" t="s">
        <v>65</v>
      </c>
      <c r="D27" s="8"/>
    </row>
    <row r="28" spans="3:4">
      <c r="C28" s="8" t="s">
        <v>21</v>
      </c>
      <c r="D28" s="8"/>
    </row>
    <row r="29" spans="3:4">
      <c r="C29" s="9"/>
      <c r="D29" s="9"/>
    </row>
    <row r="30" spans="3:4">
      <c r="C30" s="8" t="s">
        <v>239</v>
      </c>
      <c r="D30" s="8"/>
    </row>
    <row r="31" spans="3:4">
      <c r="C31" s="8" t="s">
        <v>240</v>
      </c>
      <c r="D31" s="8"/>
    </row>
    <row r="32" spans="3:4">
      <c r="C32" s="8" t="s">
        <v>241</v>
      </c>
      <c r="D32" s="8"/>
    </row>
    <row r="33" spans="2:4">
      <c r="C33" s="8" t="s">
        <v>242</v>
      </c>
      <c r="D33" s="8"/>
    </row>
    <row r="34" spans="2:4">
      <c r="C34" s="8" t="s">
        <v>89</v>
      </c>
      <c r="D34" s="8"/>
    </row>
    <row r="35" spans="2:4">
      <c r="C35" s="8" t="s">
        <v>129</v>
      </c>
      <c r="D35" s="8"/>
    </row>
    <row r="36" spans="2:4">
      <c r="C36" s="8" t="s">
        <v>243</v>
      </c>
      <c r="D36" s="8"/>
    </row>
    <row r="37" spans="2:4">
      <c r="C37" s="8" t="s">
        <v>89</v>
      </c>
      <c r="D37" s="8"/>
    </row>
    <row r="38" spans="2:4">
      <c r="C38" s="8" t="s">
        <v>65</v>
      </c>
      <c r="D38" s="8"/>
    </row>
    <row r="39" spans="2:4">
      <c r="C39" s="8" t="s">
        <v>21</v>
      </c>
      <c r="D39" s="8"/>
    </row>
    <row r="40" spans="2:4">
      <c r="C40" s="9"/>
      <c r="D40" s="9"/>
    </row>
    <row r="41" spans="2:4">
      <c r="C41" s="8" t="s">
        <v>244</v>
      </c>
      <c r="D41" s="8"/>
    </row>
    <row r="42" spans="2:4">
      <c r="C42" s="8" t="s">
        <v>8</v>
      </c>
      <c r="D42" s="8"/>
    </row>
    <row r="43" spans="2:4">
      <c r="C43" s="8" t="s">
        <v>26</v>
      </c>
      <c r="D43" s="8"/>
    </row>
    <row r="46" spans="2:4" ht="15.75">
      <c r="B46" s="1" t="s">
        <v>246</v>
      </c>
    </row>
    <row r="47" spans="2:4">
      <c r="C47" s="17" t="s">
        <v>247</v>
      </c>
    </row>
    <row r="48" spans="2:4">
      <c r="C48" s="18" t="s">
        <v>248</v>
      </c>
    </row>
    <row r="49" spans="3:3">
      <c r="C49" s="16" t="s">
        <v>3</v>
      </c>
    </row>
    <row r="50" spans="3:3">
      <c r="C50" s="16" t="s">
        <v>4</v>
      </c>
    </row>
    <row r="51" spans="3:3">
      <c r="C51" s="8" t="s">
        <v>227</v>
      </c>
    </row>
    <row r="52" spans="3:3">
      <c r="C52" s="8" t="s">
        <v>228</v>
      </c>
    </row>
    <row r="53" spans="3:3">
      <c r="C53" s="8" t="s">
        <v>229</v>
      </c>
    </row>
    <row r="54" spans="3:3">
      <c r="C54" s="9"/>
    </row>
    <row r="55" spans="3:3">
      <c r="C55" s="8" t="s">
        <v>231</v>
      </c>
    </row>
    <row r="56" spans="3:3">
      <c r="C56" s="8" t="s">
        <v>232</v>
      </c>
    </row>
    <row r="57" spans="3:3">
      <c r="C57" s="8" t="s">
        <v>249</v>
      </c>
    </row>
    <row r="58" spans="3:3">
      <c r="C58" s="8" t="s">
        <v>250</v>
      </c>
    </row>
    <row r="59" spans="3:3">
      <c r="C59" s="9"/>
    </row>
    <row r="60" spans="3:3">
      <c r="C60" s="8" t="s">
        <v>8</v>
      </c>
    </row>
    <row r="61" spans="3:3">
      <c r="C61" s="8" t="s">
        <v>251</v>
      </c>
    </row>
    <row r="62" spans="3:3">
      <c r="C62" s="8" t="s">
        <v>149</v>
      </c>
    </row>
    <row r="63" spans="3:3">
      <c r="C63" s="8" t="s">
        <v>150</v>
      </c>
    </row>
    <row r="64" spans="3:3">
      <c r="C64" s="8" t="s">
        <v>151</v>
      </c>
    </row>
    <row r="65" spans="3:3">
      <c r="C65" s="8" t="s">
        <v>252</v>
      </c>
    </row>
    <row r="66" spans="3:3">
      <c r="C66" s="8" t="s">
        <v>153</v>
      </c>
    </row>
    <row r="67" spans="3:3">
      <c r="C67" s="8" t="s">
        <v>253</v>
      </c>
    </row>
    <row r="68" spans="3:3">
      <c r="C68" s="8" t="s">
        <v>254</v>
      </c>
    </row>
    <row r="69" spans="3:3">
      <c r="C69" s="8" t="s">
        <v>65</v>
      </c>
    </row>
    <row r="70" spans="3:3">
      <c r="C70" s="8" t="s">
        <v>90</v>
      </c>
    </row>
    <row r="71" spans="3:3">
      <c r="C71" s="8" t="s">
        <v>255</v>
      </c>
    </row>
    <row r="72" spans="3:3">
      <c r="C72" s="8" t="s">
        <v>256</v>
      </c>
    </row>
    <row r="73" spans="3:3">
      <c r="C73" s="8" t="s">
        <v>65</v>
      </c>
    </row>
    <row r="74" spans="3:3">
      <c r="C74" s="8" t="s">
        <v>21</v>
      </c>
    </row>
    <row r="75" spans="3:3">
      <c r="C75" s="9"/>
    </row>
    <row r="76" spans="3:3">
      <c r="C76" s="8" t="s">
        <v>257</v>
      </c>
    </row>
    <row r="77" spans="3:3">
      <c r="C77" s="8" t="s">
        <v>258</v>
      </c>
    </row>
    <row r="78" spans="3:3">
      <c r="C78" s="8" t="s">
        <v>259</v>
      </c>
    </row>
    <row r="79" spans="3:3">
      <c r="C79" s="8" t="s">
        <v>65</v>
      </c>
    </row>
    <row r="80" spans="3:3">
      <c r="C80" s="8" t="s">
        <v>90</v>
      </c>
    </row>
    <row r="81" spans="3:3">
      <c r="C81" s="8" t="s">
        <v>255</v>
      </c>
    </row>
    <row r="82" spans="3:3">
      <c r="C82" s="8" t="s">
        <v>256</v>
      </c>
    </row>
    <row r="83" spans="3:3">
      <c r="C83" s="8" t="s">
        <v>65</v>
      </c>
    </row>
    <row r="84" spans="3:3">
      <c r="C84" s="8" t="s">
        <v>21</v>
      </c>
    </row>
    <row r="85" spans="3:3">
      <c r="C85" s="9"/>
    </row>
    <row r="86" spans="3:3">
      <c r="C86" s="8" t="s">
        <v>260</v>
      </c>
    </row>
    <row r="87" spans="3:3">
      <c r="C87" s="8" t="s">
        <v>261</v>
      </c>
    </row>
    <row r="88" spans="3:3">
      <c r="C88" s="8" t="s">
        <v>155</v>
      </c>
    </row>
    <row r="89" spans="3:3">
      <c r="C89" s="8" t="s">
        <v>262</v>
      </c>
    </row>
    <row r="90" spans="3:3">
      <c r="C90" s="8" t="s">
        <v>89</v>
      </c>
    </row>
    <row r="91" spans="3:3">
      <c r="C91" s="8" t="s">
        <v>129</v>
      </c>
    </row>
    <row r="92" spans="3:3">
      <c r="C92" s="8" t="s">
        <v>263</v>
      </c>
    </row>
    <row r="93" spans="3:3">
      <c r="C93" s="8" t="s">
        <v>89</v>
      </c>
    </row>
    <row r="94" spans="3:3">
      <c r="C94" s="8" t="s">
        <v>264</v>
      </c>
    </row>
    <row r="95" spans="3:3">
      <c r="C95" s="8" t="s">
        <v>65</v>
      </c>
    </row>
    <row r="96" spans="3:3">
      <c r="C96" s="8" t="s">
        <v>21</v>
      </c>
    </row>
    <row r="97" spans="3:3">
      <c r="C97" s="9"/>
    </row>
    <row r="98" spans="3:3">
      <c r="C98" s="8" t="s">
        <v>158</v>
      </c>
    </row>
    <row r="99" spans="3:3">
      <c r="C99" s="8" t="s">
        <v>8</v>
      </c>
    </row>
    <row r="100" spans="3:3">
      <c r="C100" s="8" t="s">
        <v>26</v>
      </c>
    </row>
  </sheetData>
  <hyperlinks>
    <hyperlink ref="B2" r:id="rId1" xr:uid="{B433AC04-AC6C-4CF4-BAC9-1A01131F73F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15F2-7AAA-4F10-B8FB-242C2039A7D4}">
  <sheetPr codeName="Sheet7"/>
  <dimension ref="A1:D115"/>
  <sheetViews>
    <sheetView topLeftCell="A97" workbookViewId="0">
      <selection activeCell="D79" sqref="D79"/>
    </sheetView>
  </sheetViews>
  <sheetFormatPr defaultRowHeight="15"/>
  <cols>
    <col min="4" max="4" width="135" bestFit="1" customWidth="1"/>
  </cols>
  <sheetData>
    <row r="1" spans="1:4" ht="17.25">
      <c r="A1" s="26" t="s">
        <v>272</v>
      </c>
    </row>
    <row r="2" spans="1:4">
      <c r="B2" s="3" t="s">
        <v>275</v>
      </c>
    </row>
    <row r="3" spans="1:4" ht="15.75">
      <c r="B3" s="1" t="s">
        <v>316</v>
      </c>
      <c r="C3" s="1"/>
    </row>
    <row r="4" spans="1:4" ht="15.75">
      <c r="B4" s="31"/>
      <c r="C4" s="31" t="s">
        <v>317</v>
      </c>
    </row>
    <row r="5" spans="1:4">
      <c r="D5" s="17" t="s">
        <v>276</v>
      </c>
    </row>
    <row r="6" spans="1:4">
      <c r="D6" s="18" t="s">
        <v>277</v>
      </c>
    </row>
    <row r="7" spans="1:4">
      <c r="D7" s="16" t="s">
        <v>3</v>
      </c>
    </row>
    <row r="8" spans="1:4">
      <c r="D8" s="16" t="s">
        <v>4</v>
      </c>
    </row>
    <row r="9" spans="1:4">
      <c r="D9" s="8" t="s">
        <v>278</v>
      </c>
    </row>
    <row r="10" spans="1:4">
      <c r="D10" s="8" t="s">
        <v>279</v>
      </c>
    </row>
    <row r="11" spans="1:4">
      <c r="D11" s="8" t="s">
        <v>151</v>
      </c>
    </row>
    <row r="12" spans="1:4">
      <c r="D12" s="8" t="s">
        <v>280</v>
      </c>
    </row>
    <row r="13" spans="1:4">
      <c r="D13" s="8" t="s">
        <v>281</v>
      </c>
    </row>
    <row r="14" spans="1:4">
      <c r="D14" s="8" t="s">
        <v>282</v>
      </c>
    </row>
    <row r="15" spans="1:4">
      <c r="D15" s="7" t="s">
        <v>283</v>
      </c>
    </row>
    <row r="16" spans="1:4">
      <c r="D16" s="9"/>
    </row>
    <row r="17" spans="4:4">
      <c r="D17" s="7" t="s">
        <v>284</v>
      </c>
    </row>
    <row r="18" spans="4:4">
      <c r="D18" s="9"/>
    </row>
    <row r="19" spans="4:4">
      <c r="D19" s="8" t="s">
        <v>285</v>
      </c>
    </row>
    <row r="20" spans="4:4">
      <c r="D20" s="8" t="s">
        <v>286</v>
      </c>
    </row>
    <row r="21" spans="4:4">
      <c r="D21" s="8" t="s">
        <v>287</v>
      </c>
    </row>
    <row r="22" spans="4:4">
      <c r="D22" s="8" t="s">
        <v>288</v>
      </c>
    </row>
    <row r="23" spans="4:4">
      <c r="D23" s="8" t="s">
        <v>289</v>
      </c>
    </row>
    <row r="24" spans="4:4">
      <c r="D24" s="8" t="s">
        <v>290</v>
      </c>
    </row>
    <row r="25" spans="4:4">
      <c r="D25" s="8" t="s">
        <v>291</v>
      </c>
    </row>
    <row r="26" spans="4:4">
      <c r="D26" s="8" t="s">
        <v>292</v>
      </c>
    </row>
    <row r="27" spans="4:4">
      <c r="D27" s="8" t="s">
        <v>293</v>
      </c>
    </row>
    <row r="28" spans="4:4">
      <c r="D28" s="8" t="s">
        <v>294</v>
      </c>
    </row>
    <row r="29" spans="4:4">
      <c r="D29" s="8" t="s">
        <v>87</v>
      </c>
    </row>
    <row r="30" spans="4:4">
      <c r="D30" s="8" t="s">
        <v>295</v>
      </c>
    </row>
    <row r="31" spans="4:4">
      <c r="D31" s="8" t="s">
        <v>294</v>
      </c>
    </row>
    <row r="32" spans="4:4">
      <c r="D32" s="8" t="s">
        <v>87</v>
      </c>
    </row>
    <row r="33" spans="4:4">
      <c r="D33" s="8" t="s">
        <v>89</v>
      </c>
    </row>
    <row r="34" spans="4:4">
      <c r="D34" s="8" t="s">
        <v>65</v>
      </c>
    </row>
    <row r="35" spans="4:4">
      <c r="D35" s="8" t="s">
        <v>21</v>
      </c>
    </row>
    <row r="36" spans="4:4">
      <c r="D36" s="9"/>
    </row>
    <row r="37" spans="4:4">
      <c r="D37" s="8" t="s">
        <v>286</v>
      </c>
    </row>
    <row r="38" spans="4:4">
      <c r="D38" s="8" t="s">
        <v>296</v>
      </c>
    </row>
    <row r="39" spans="4:4">
      <c r="D39" s="8" t="s">
        <v>297</v>
      </c>
    </row>
    <row r="40" spans="4:4">
      <c r="D40" s="8" t="s">
        <v>65</v>
      </c>
    </row>
    <row r="41" spans="4:4">
      <c r="D41" s="8" t="s">
        <v>21</v>
      </c>
    </row>
    <row r="42" spans="4:4">
      <c r="D42" s="9"/>
    </row>
    <row r="43" spans="4:4">
      <c r="D43" s="8" t="s">
        <v>298</v>
      </c>
    </row>
    <row r="44" spans="4:4">
      <c r="D44" s="7" t="s">
        <v>286</v>
      </c>
    </row>
    <row r="45" spans="4:4">
      <c r="D45" s="8" t="s">
        <v>299</v>
      </c>
    </row>
    <row r="46" spans="4:4">
      <c r="D46" s="8" t="s">
        <v>300</v>
      </c>
    </row>
    <row r="47" spans="4:4">
      <c r="D47" s="7" t="s">
        <v>301</v>
      </c>
    </row>
    <row r="48" spans="4:4">
      <c r="D48" s="8" t="s">
        <v>65</v>
      </c>
    </row>
    <row r="49" spans="4:4">
      <c r="D49" s="8" t="s">
        <v>21</v>
      </c>
    </row>
    <row r="50" spans="4:4">
      <c r="D50" s="9"/>
    </row>
    <row r="51" spans="4:4">
      <c r="D51" s="8" t="s">
        <v>302</v>
      </c>
    </row>
    <row r="52" spans="4:4">
      <c r="D52" s="9"/>
    </row>
    <row r="53" spans="4:4">
      <c r="D53" s="8" t="s">
        <v>303</v>
      </c>
    </row>
    <row r="54" spans="4:4">
      <c r="D54" s="8" t="s">
        <v>304</v>
      </c>
    </row>
    <row r="55" spans="4:4">
      <c r="D55" s="8" t="s">
        <v>305</v>
      </c>
    </row>
    <row r="56" spans="4:4">
      <c r="D56" s="9"/>
    </row>
    <row r="57" spans="4:4">
      <c r="D57" s="8" t="s">
        <v>306</v>
      </c>
    </row>
    <row r="58" spans="4:4">
      <c r="D58" s="8" t="s">
        <v>307</v>
      </c>
    </row>
    <row r="59" spans="4:4">
      <c r="D59" s="8" t="s">
        <v>308</v>
      </c>
    </row>
    <row r="60" spans="4:4">
      <c r="D60" s="8" t="s">
        <v>309</v>
      </c>
    </row>
    <row r="61" spans="4:4">
      <c r="D61" s="8" t="s">
        <v>65</v>
      </c>
    </row>
    <row r="62" spans="4:4">
      <c r="D62" s="9"/>
    </row>
    <row r="63" spans="4:4">
      <c r="D63" s="8" t="s">
        <v>310</v>
      </c>
    </row>
    <row r="64" spans="4:4">
      <c r="D64" s="8" t="s">
        <v>311</v>
      </c>
    </row>
    <row r="65" spans="2:4">
      <c r="D65" s="8" t="s">
        <v>256</v>
      </c>
    </row>
    <row r="66" spans="2:4">
      <c r="D66" s="8" t="s">
        <v>65</v>
      </c>
    </row>
    <row r="67" spans="2:4">
      <c r="D67" s="9"/>
    </row>
    <row r="68" spans="2:4">
      <c r="D68" s="8" t="s">
        <v>312</v>
      </c>
    </row>
    <row r="69" spans="2:4">
      <c r="D69" s="8" t="s">
        <v>313</v>
      </c>
    </row>
    <row r="70" spans="2:4">
      <c r="D70" s="8" t="s">
        <v>314</v>
      </c>
    </row>
    <row r="71" spans="2:4">
      <c r="D71" s="8" t="s">
        <v>21</v>
      </c>
    </row>
    <row r="72" spans="2:4">
      <c r="D72" s="9"/>
    </row>
    <row r="73" spans="2:4">
      <c r="D73" s="8" t="s">
        <v>315</v>
      </c>
    </row>
    <row r="74" spans="2:4">
      <c r="D74" s="8" t="s">
        <v>8</v>
      </c>
    </row>
    <row r="75" spans="2:4">
      <c r="D75" s="8" t="s">
        <v>26</v>
      </c>
    </row>
    <row r="79" spans="2:4" ht="15.75">
      <c r="B79" s="1" t="s">
        <v>329</v>
      </c>
      <c r="C79" s="1"/>
    </row>
    <row r="80" spans="2:4" ht="15.75">
      <c r="B80" s="31"/>
      <c r="C80" s="31" t="s">
        <v>317</v>
      </c>
    </row>
    <row r="81" spans="4:4">
      <c r="D81" s="15" t="s">
        <v>318</v>
      </c>
    </row>
    <row r="82" spans="4:4">
      <c r="D82" s="7" t="s">
        <v>319</v>
      </c>
    </row>
    <row r="83" spans="4:4">
      <c r="D83" s="16" t="s">
        <v>3</v>
      </c>
    </row>
    <row r="84" spans="4:4">
      <c r="D84" s="16" t="s">
        <v>4</v>
      </c>
    </row>
    <row r="85" spans="4:4">
      <c r="D85" s="8" t="s">
        <v>278</v>
      </c>
    </row>
    <row r="86" spans="4:4">
      <c r="D86" s="8" t="s">
        <v>320</v>
      </c>
    </row>
    <row r="87" spans="4:4">
      <c r="D87" s="8" t="s">
        <v>151</v>
      </c>
    </row>
    <row r="88" spans="4:4">
      <c r="D88" s="8" t="s">
        <v>280</v>
      </c>
    </row>
    <row r="89" spans="4:4">
      <c r="D89" s="8" t="s">
        <v>321</v>
      </c>
    </row>
    <row r="90" spans="4:4">
      <c r="D90" s="7" t="s">
        <v>322</v>
      </c>
    </row>
    <row r="91" spans="4:4">
      <c r="D91" s="7" t="s">
        <v>285</v>
      </c>
    </row>
    <row r="92" spans="4:4">
      <c r="D92" s="8" t="s">
        <v>286</v>
      </c>
    </row>
    <row r="93" spans="4:4">
      <c r="D93" s="8" t="s">
        <v>287</v>
      </c>
    </row>
    <row r="94" spans="4:4">
      <c r="D94" s="8" t="s">
        <v>288</v>
      </c>
    </row>
    <row r="95" spans="4:4">
      <c r="D95" s="8" t="s">
        <v>289</v>
      </c>
    </row>
    <row r="96" spans="4:4">
      <c r="D96" s="8" t="s">
        <v>290</v>
      </c>
    </row>
    <row r="97" spans="4:4">
      <c r="D97" s="8" t="s">
        <v>291</v>
      </c>
    </row>
    <row r="98" spans="4:4">
      <c r="D98" s="8" t="s">
        <v>292</v>
      </c>
    </row>
    <row r="99" spans="4:4">
      <c r="D99" s="8" t="s">
        <v>323</v>
      </c>
    </row>
    <row r="100" spans="4:4">
      <c r="D100" s="8" t="s">
        <v>87</v>
      </c>
    </row>
    <row r="101" spans="4:4">
      <c r="D101" s="8" t="s">
        <v>295</v>
      </c>
    </row>
    <row r="102" spans="4:4">
      <c r="D102" s="8" t="s">
        <v>324</v>
      </c>
    </row>
    <row r="103" spans="4:4">
      <c r="D103" s="8" t="s">
        <v>87</v>
      </c>
    </row>
    <row r="104" spans="4:4">
      <c r="D104" s="8" t="s">
        <v>89</v>
      </c>
    </row>
    <row r="105" spans="4:4">
      <c r="D105" s="8" t="s">
        <v>65</v>
      </c>
    </row>
    <row r="106" spans="4:4">
      <c r="D106" s="8" t="s">
        <v>21</v>
      </c>
    </row>
    <row r="107" spans="4:4">
      <c r="D107" s="9"/>
    </row>
    <row r="108" spans="4:4">
      <c r="D108" s="8" t="s">
        <v>325</v>
      </c>
    </row>
    <row r="109" spans="4:4">
      <c r="D109" s="9"/>
    </row>
    <row r="110" spans="4:4">
      <c r="D110" s="8" t="s">
        <v>326</v>
      </c>
    </row>
    <row r="111" spans="4:4">
      <c r="D111" s="8" t="s">
        <v>327</v>
      </c>
    </row>
    <row r="112" spans="4:4">
      <c r="D112" s="9"/>
    </row>
    <row r="113" spans="4:4">
      <c r="D113" s="8" t="s">
        <v>328</v>
      </c>
    </row>
    <row r="114" spans="4:4">
      <c r="D114" s="8" t="s">
        <v>8</v>
      </c>
    </row>
    <row r="115" spans="4:4">
      <c r="D115" s="8" t="s">
        <v>26</v>
      </c>
    </row>
  </sheetData>
  <hyperlinks>
    <hyperlink ref="B2" r:id="rId1" xr:uid="{2014EEA2-F46E-44C9-BC46-DE01955A7D7C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D0F-15E5-44A1-87C8-A363D895E416}">
  <sheetPr codeName="Sheet9"/>
  <dimension ref="A1:M98"/>
  <sheetViews>
    <sheetView topLeftCell="A88" workbookViewId="0">
      <selection activeCell="C54" sqref="C54"/>
    </sheetView>
  </sheetViews>
  <sheetFormatPr defaultRowHeight="15"/>
  <sheetData>
    <row r="1" spans="1:13" ht="17.25">
      <c r="A1" s="12" t="s">
        <v>110</v>
      </c>
      <c r="B1" s="1"/>
    </row>
    <row r="2" spans="1:13" ht="15.75">
      <c r="A2" s="1"/>
      <c r="B2" s="3" t="s">
        <v>109</v>
      </c>
    </row>
    <row r="3" spans="1:13" ht="15.75">
      <c r="A3" s="1"/>
      <c r="B3" s="1" t="s">
        <v>111</v>
      </c>
    </row>
    <row r="4" spans="1:13" ht="24">
      <c r="A4" s="1"/>
      <c r="B4" s="1"/>
      <c r="D4" s="4" t="s">
        <v>3</v>
      </c>
      <c r="M4" s="10" t="s">
        <v>159</v>
      </c>
    </row>
    <row r="5" spans="1:13" ht="24">
      <c r="A5" s="1"/>
      <c r="B5" s="1"/>
      <c r="D5" s="4" t="s">
        <v>4</v>
      </c>
      <c r="M5" s="10" t="s">
        <v>160</v>
      </c>
    </row>
    <row r="6" spans="1:13" ht="15.75">
      <c r="A6" s="1"/>
      <c r="B6" s="1"/>
      <c r="D6" s="5" t="s">
        <v>148</v>
      </c>
    </row>
    <row r="7" spans="1:13" ht="15.75">
      <c r="A7" s="1"/>
      <c r="B7" s="1"/>
      <c r="D7" s="5" t="s">
        <v>149</v>
      </c>
    </row>
    <row r="8" spans="1:13" ht="15.75">
      <c r="A8" s="1"/>
      <c r="B8" s="1"/>
      <c r="D8" s="5" t="s">
        <v>150</v>
      </c>
    </row>
    <row r="9" spans="1:13" ht="15.75">
      <c r="A9" s="1"/>
      <c r="B9" s="1"/>
      <c r="D9" s="5" t="s">
        <v>151</v>
      </c>
    </row>
    <row r="10" spans="1:13" ht="15.75">
      <c r="A10" s="1"/>
      <c r="B10" s="1"/>
      <c r="D10" s="5" t="s">
        <v>152</v>
      </c>
    </row>
    <row r="11" spans="1:13" ht="15.75">
      <c r="A11" s="1"/>
      <c r="B11" s="1"/>
      <c r="D11" s="5" t="s">
        <v>153</v>
      </c>
    </row>
    <row r="12" spans="1:13" ht="15.75">
      <c r="A12" s="1"/>
      <c r="B12" s="1"/>
      <c r="D12" s="5" t="s">
        <v>154</v>
      </c>
    </row>
    <row r="13" spans="1:13" ht="15.75">
      <c r="A13" s="1"/>
      <c r="B13" s="1"/>
      <c r="D13" s="5" t="s">
        <v>155</v>
      </c>
    </row>
    <row r="14" spans="1:13" ht="15.75">
      <c r="A14" s="1"/>
      <c r="B14" s="1"/>
      <c r="D14" s="5" t="s">
        <v>156</v>
      </c>
    </row>
    <row r="15" spans="1:13" ht="15.75">
      <c r="A15" s="1"/>
      <c r="B15" s="1"/>
      <c r="D15" s="5" t="s">
        <v>157</v>
      </c>
    </row>
    <row r="16" spans="1:13" ht="15.75">
      <c r="A16" s="1"/>
      <c r="B16" s="1"/>
      <c r="D16" s="5" t="s">
        <v>89</v>
      </c>
    </row>
    <row r="17" spans="1:13" ht="15.75">
      <c r="A17" s="1"/>
      <c r="B17" s="1"/>
      <c r="D17" s="5" t="s">
        <v>65</v>
      </c>
    </row>
    <row r="18" spans="1:13" ht="15.75">
      <c r="A18" s="1"/>
      <c r="B18" s="1"/>
      <c r="D18" s="5" t="s">
        <v>21</v>
      </c>
    </row>
    <row r="19" spans="1:13" ht="15.75">
      <c r="A19" s="1"/>
      <c r="B19" s="1"/>
      <c r="D19" s="5" t="s">
        <v>158</v>
      </c>
    </row>
    <row r="20" spans="1:13" ht="15.75">
      <c r="A20" s="1"/>
      <c r="B20" s="1"/>
      <c r="D20" s="5" t="s">
        <v>8</v>
      </c>
    </row>
    <row r="21" spans="1:13" ht="15.75">
      <c r="A21" s="1"/>
      <c r="B21" s="1"/>
      <c r="D21" s="5" t="s">
        <v>26</v>
      </c>
    </row>
    <row r="22" spans="1:13" ht="15.75">
      <c r="A22" s="1"/>
      <c r="B22" s="1"/>
    </row>
    <row r="23" spans="1:13" ht="24">
      <c r="A23" s="1"/>
      <c r="B23" s="1"/>
      <c r="D23" s="4" t="s">
        <v>3</v>
      </c>
      <c r="M23" s="10" t="s">
        <v>141</v>
      </c>
    </row>
    <row r="24" spans="1:13" ht="24">
      <c r="A24" s="1"/>
      <c r="B24" s="1"/>
      <c r="D24" s="4" t="s">
        <v>4</v>
      </c>
      <c r="M24" s="10" t="s">
        <v>142</v>
      </c>
    </row>
    <row r="25" spans="1:13" ht="15.75">
      <c r="A25" s="1"/>
      <c r="B25" s="1"/>
      <c r="D25" s="5" t="s">
        <v>114</v>
      </c>
    </row>
    <row r="26" spans="1:13" ht="15.75">
      <c r="A26" s="1"/>
      <c r="B26" s="1"/>
      <c r="D26" s="5" t="s">
        <v>115</v>
      </c>
    </row>
    <row r="27" spans="1:13" ht="15.75">
      <c r="A27" s="1"/>
      <c r="B27" s="1"/>
      <c r="D27" s="5" t="s">
        <v>116</v>
      </c>
    </row>
    <row r="28" spans="1:13" ht="15.75">
      <c r="A28" s="1"/>
      <c r="B28" s="1"/>
      <c r="D28" s="5" t="s">
        <v>117</v>
      </c>
    </row>
    <row r="29" spans="1:13" ht="15.75">
      <c r="A29" s="1"/>
      <c r="B29" s="1"/>
      <c r="D29" s="5" t="s">
        <v>143</v>
      </c>
    </row>
    <row r="30" spans="1:13" ht="15.75">
      <c r="A30" s="1"/>
      <c r="B30" s="1"/>
      <c r="D30" s="5" t="s">
        <v>119</v>
      </c>
      <c r="E30" s="14"/>
      <c r="F30" s="14"/>
      <c r="G30" s="14"/>
      <c r="H30" s="14"/>
      <c r="I30" s="14"/>
    </row>
    <row r="31" spans="1:13" ht="15.75">
      <c r="A31" s="1"/>
      <c r="B31" s="1"/>
      <c r="D31" s="5" t="s">
        <v>144</v>
      </c>
      <c r="E31" s="14"/>
      <c r="F31" s="14"/>
      <c r="G31" s="14"/>
      <c r="H31" s="14"/>
      <c r="I31" s="14"/>
    </row>
    <row r="32" spans="1:13" ht="15.75">
      <c r="A32" s="1"/>
      <c r="B32" s="1"/>
      <c r="D32" s="5" t="s">
        <v>123</v>
      </c>
      <c r="E32" s="14"/>
      <c r="F32" s="14"/>
      <c r="G32" s="14"/>
      <c r="H32" s="14"/>
      <c r="I32" s="14"/>
    </row>
    <row r="33" spans="1:9" ht="15.75">
      <c r="A33" s="1"/>
      <c r="B33" s="1"/>
      <c r="D33" s="5" t="s">
        <v>124</v>
      </c>
      <c r="E33" s="14"/>
      <c r="F33" s="14"/>
      <c r="G33" s="14"/>
      <c r="H33" s="14"/>
      <c r="I33" s="14"/>
    </row>
    <row r="34" spans="1:9" ht="15.75">
      <c r="A34" s="1"/>
      <c r="B34" s="1"/>
      <c r="D34" s="5" t="s">
        <v>89</v>
      </c>
      <c r="E34" s="14"/>
      <c r="F34" s="14"/>
      <c r="G34" s="14"/>
      <c r="H34" s="14"/>
      <c r="I34" s="14"/>
    </row>
    <row r="35" spans="1:9" ht="15.75">
      <c r="A35" s="1"/>
      <c r="B35" s="1"/>
      <c r="D35" s="5" t="s">
        <v>125</v>
      </c>
      <c r="E35" s="14"/>
      <c r="F35" s="14"/>
      <c r="G35" s="14"/>
      <c r="H35" s="14"/>
      <c r="I35" s="14"/>
    </row>
    <row r="36" spans="1:9" ht="15.75">
      <c r="A36" s="1"/>
      <c r="B36" s="1"/>
      <c r="D36" s="6"/>
      <c r="E36" s="14"/>
      <c r="F36" s="14"/>
      <c r="G36" s="14"/>
      <c r="H36" s="14"/>
      <c r="I36" s="14"/>
    </row>
    <row r="37" spans="1:9" ht="15.75">
      <c r="A37" s="1"/>
      <c r="B37" s="1"/>
      <c r="D37" s="5" t="s">
        <v>126</v>
      </c>
      <c r="E37" s="14"/>
      <c r="F37" s="14"/>
      <c r="G37" s="14"/>
      <c r="H37" s="14"/>
      <c r="I37" s="14"/>
    </row>
    <row r="38" spans="1:9" ht="15.75">
      <c r="A38" s="1"/>
      <c r="B38" s="1"/>
      <c r="D38" s="5" t="s">
        <v>145</v>
      </c>
      <c r="E38" s="14"/>
      <c r="F38" s="14"/>
      <c r="G38" s="14"/>
      <c r="H38" s="14"/>
      <c r="I38" s="14"/>
    </row>
    <row r="39" spans="1:9" ht="15.75">
      <c r="A39" s="1"/>
      <c r="B39" s="1"/>
      <c r="D39" s="5" t="s">
        <v>130</v>
      </c>
      <c r="E39" s="14"/>
      <c r="F39" s="14"/>
      <c r="G39" s="14"/>
      <c r="H39" s="14"/>
      <c r="I39" s="14"/>
    </row>
    <row r="40" spans="1:9" ht="15.75">
      <c r="A40" s="1"/>
      <c r="B40" s="1"/>
      <c r="D40" s="5" t="s">
        <v>146</v>
      </c>
      <c r="E40" s="14"/>
      <c r="F40" s="14"/>
      <c r="G40" s="14"/>
      <c r="H40" s="14"/>
      <c r="I40" s="14"/>
    </row>
    <row r="41" spans="1:9" ht="15.75">
      <c r="A41" s="1"/>
      <c r="B41" s="1"/>
      <c r="D41" s="5" t="s">
        <v>89</v>
      </c>
      <c r="E41" s="14"/>
      <c r="F41" s="14"/>
      <c r="G41" s="14"/>
      <c r="H41" s="14"/>
      <c r="I41" s="14"/>
    </row>
    <row r="42" spans="1:9" ht="15.75">
      <c r="A42" s="1"/>
      <c r="B42" s="1"/>
      <c r="D42" s="5" t="s">
        <v>125</v>
      </c>
      <c r="E42" s="14"/>
      <c r="F42" s="14"/>
      <c r="G42" s="14"/>
      <c r="H42" s="14"/>
      <c r="I42" s="14"/>
    </row>
    <row r="43" spans="1:9" ht="15.75">
      <c r="A43" s="1"/>
      <c r="B43" s="1"/>
      <c r="D43" s="6"/>
    </row>
    <row r="44" spans="1:9" ht="15.75">
      <c r="A44" s="1"/>
      <c r="B44" s="1"/>
      <c r="D44" s="5" t="s">
        <v>131</v>
      </c>
    </row>
    <row r="45" spans="1:9" ht="15.75">
      <c r="A45" s="1"/>
      <c r="B45" s="1"/>
      <c r="D45" s="5" t="s">
        <v>132</v>
      </c>
    </row>
    <row r="46" spans="1:9" ht="15.75">
      <c r="A46" s="1"/>
      <c r="B46" s="1"/>
      <c r="D46" s="5" t="s">
        <v>133</v>
      </c>
    </row>
    <row r="47" spans="1:9" ht="15.75">
      <c r="A47" s="1"/>
      <c r="B47" s="1"/>
      <c r="D47" s="5" t="s">
        <v>134</v>
      </c>
    </row>
    <row r="48" spans="1:9" ht="15.75">
      <c r="A48" s="1"/>
      <c r="B48" s="1"/>
      <c r="D48" s="5" t="s">
        <v>147</v>
      </c>
    </row>
    <row r="49" spans="1:13" ht="15.75">
      <c r="A49" s="1"/>
      <c r="B49" s="1"/>
      <c r="D49" s="5" t="s">
        <v>135</v>
      </c>
    </row>
    <row r="50" spans="1:13" ht="15.75">
      <c r="A50" s="1"/>
      <c r="B50" s="1"/>
      <c r="D50" s="5" t="s">
        <v>89</v>
      </c>
    </row>
    <row r="51" spans="1:13" ht="15.75">
      <c r="A51" s="1"/>
      <c r="B51" s="1"/>
      <c r="D51" s="5" t="s">
        <v>125</v>
      </c>
    </row>
    <row r="52" spans="1:13" ht="15.75">
      <c r="A52" s="1"/>
      <c r="B52" s="1"/>
      <c r="D52" s="5" t="s">
        <v>139</v>
      </c>
    </row>
    <row r="53" spans="1:13" ht="15.75">
      <c r="A53" s="1"/>
      <c r="B53" s="1"/>
      <c r="D53" s="5" t="s">
        <v>140</v>
      </c>
    </row>
    <row r="54" spans="1:13" ht="15.75">
      <c r="A54" s="1"/>
      <c r="B54" s="1"/>
      <c r="D54" s="5" t="s">
        <v>26</v>
      </c>
    </row>
    <row r="55" spans="1:13" ht="15.75">
      <c r="A55" s="1"/>
      <c r="B55" s="1"/>
    </row>
    <row r="56" spans="1:13" ht="15.75">
      <c r="A56" s="1"/>
      <c r="B56" s="1"/>
    </row>
    <row r="57" spans="1:13" ht="24">
      <c r="D57" s="4" t="s">
        <v>3</v>
      </c>
      <c r="M57" s="10" t="s">
        <v>112</v>
      </c>
    </row>
    <row r="58" spans="1:13" ht="24">
      <c r="D58" s="4" t="s">
        <v>4</v>
      </c>
      <c r="M58" s="10" t="s">
        <v>113</v>
      </c>
    </row>
    <row r="59" spans="1:13">
      <c r="D59" s="5" t="s">
        <v>114</v>
      </c>
    </row>
    <row r="60" spans="1:13">
      <c r="D60" s="5" t="s">
        <v>115</v>
      </c>
    </row>
    <row r="61" spans="1:13">
      <c r="D61" s="5" t="s">
        <v>116</v>
      </c>
    </row>
    <row r="62" spans="1:13">
      <c r="D62" s="5" t="s">
        <v>117</v>
      </c>
    </row>
    <row r="63" spans="1:13">
      <c r="D63" s="5" t="s">
        <v>118</v>
      </c>
    </row>
    <row r="64" spans="1:13">
      <c r="D64" s="5" t="s">
        <v>119</v>
      </c>
    </row>
    <row r="65" spans="4:8">
      <c r="D65" s="5" t="s">
        <v>120</v>
      </c>
    </row>
    <row r="66" spans="4:8">
      <c r="D66" s="5" t="s">
        <v>121</v>
      </c>
    </row>
    <row r="67" spans="4:8">
      <c r="D67" s="5" t="s">
        <v>89</v>
      </c>
    </row>
    <row r="68" spans="4:8">
      <c r="D68" s="13" t="s">
        <v>122</v>
      </c>
      <c r="E68" s="14"/>
      <c r="F68" s="14"/>
      <c r="G68" s="14"/>
    </row>
    <row r="69" spans="4:8">
      <c r="D69" s="13" t="s">
        <v>123</v>
      </c>
      <c r="E69" s="14"/>
      <c r="F69" s="14"/>
      <c r="G69" s="14"/>
    </row>
    <row r="70" spans="4:8">
      <c r="D70" s="13" t="s">
        <v>124</v>
      </c>
      <c r="E70" s="14"/>
      <c r="F70" s="14"/>
      <c r="G70" s="14"/>
    </row>
    <row r="71" spans="4:8">
      <c r="D71" s="13" t="s">
        <v>89</v>
      </c>
      <c r="E71" s="14"/>
      <c r="F71" s="14"/>
      <c r="G71" s="14"/>
    </row>
    <row r="72" spans="4:8">
      <c r="D72" s="5" t="s">
        <v>125</v>
      </c>
    </row>
    <row r="73" spans="4:8">
      <c r="D73" s="6"/>
    </row>
    <row r="74" spans="4:8">
      <c r="D74" s="5" t="s">
        <v>126</v>
      </c>
    </row>
    <row r="75" spans="4:8">
      <c r="D75" s="5" t="s">
        <v>127</v>
      </c>
    </row>
    <row r="76" spans="4:8">
      <c r="D76" s="5" t="s">
        <v>128</v>
      </c>
    </row>
    <row r="77" spans="4:8">
      <c r="D77" s="5" t="s">
        <v>89</v>
      </c>
    </row>
    <row r="78" spans="4:8">
      <c r="D78" s="13" t="s">
        <v>129</v>
      </c>
      <c r="E78" s="14"/>
      <c r="F78" s="14"/>
      <c r="G78" s="14"/>
      <c r="H78" s="14"/>
    </row>
    <row r="79" spans="4:8">
      <c r="D79" s="13" t="s">
        <v>130</v>
      </c>
      <c r="E79" s="14"/>
      <c r="F79" s="14"/>
      <c r="G79" s="14"/>
      <c r="H79" s="14"/>
    </row>
    <row r="80" spans="4:8">
      <c r="D80" s="13" t="s">
        <v>124</v>
      </c>
      <c r="E80" s="14"/>
      <c r="F80" s="14"/>
      <c r="G80" s="14"/>
      <c r="H80" s="14"/>
    </row>
    <row r="81" spans="4:8">
      <c r="D81" s="13" t="s">
        <v>89</v>
      </c>
      <c r="E81" s="14"/>
      <c r="F81" s="14"/>
      <c r="G81" s="14"/>
      <c r="H81" s="14"/>
    </row>
    <row r="82" spans="4:8">
      <c r="D82" s="5" t="s">
        <v>125</v>
      </c>
    </row>
    <row r="83" spans="4:8">
      <c r="D83" s="6"/>
    </row>
    <row r="84" spans="4:8">
      <c r="D84" s="5" t="s">
        <v>131</v>
      </c>
    </row>
    <row r="85" spans="4:8">
      <c r="D85" s="5" t="s">
        <v>132</v>
      </c>
    </row>
    <row r="86" spans="4:8">
      <c r="D86" s="5" t="s">
        <v>133</v>
      </c>
    </row>
    <row r="87" spans="4:8">
      <c r="D87" s="5" t="s">
        <v>134</v>
      </c>
    </row>
    <row r="88" spans="4:8">
      <c r="D88" s="5" t="s">
        <v>135</v>
      </c>
    </row>
    <row r="89" spans="4:8">
      <c r="D89" s="5" t="s">
        <v>136</v>
      </c>
    </row>
    <row r="90" spans="4:8">
      <c r="D90" s="5" t="s">
        <v>137</v>
      </c>
    </row>
    <row r="91" spans="4:8">
      <c r="D91" s="5" t="s">
        <v>135</v>
      </c>
    </row>
    <row r="92" spans="4:8">
      <c r="D92" s="5" t="s">
        <v>138</v>
      </c>
    </row>
    <row r="93" spans="4:8">
      <c r="D93" s="5" t="s">
        <v>89</v>
      </c>
    </row>
    <row r="94" spans="4:8">
      <c r="D94" s="5" t="s">
        <v>125</v>
      </c>
    </row>
    <row r="95" spans="4:8">
      <c r="D95" s="6"/>
    </row>
    <row r="96" spans="4:8">
      <c r="D96" s="5" t="s">
        <v>139</v>
      </c>
    </row>
    <row r="97" spans="4:4">
      <c r="D97" s="5" t="s">
        <v>140</v>
      </c>
    </row>
    <row r="98" spans="4:4">
      <c r="D98" s="5" t="s">
        <v>26</v>
      </c>
    </row>
  </sheetData>
  <hyperlinks>
    <hyperlink ref="B2" r:id="rId1" xr:uid="{3941A7FC-0D4C-4020-8B34-46C84D76206A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10</vt:lpstr>
      <vt:lpstr>11</vt:lpstr>
      <vt:lpstr>72</vt:lpstr>
      <vt:lpstr>300</vt:lpstr>
      <vt:lpstr>322</vt:lpstr>
      <vt:lpstr>583</vt:lpstr>
      <vt:lpstr>673</vt:lpstr>
      <vt:lpstr>718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2019-12-10T06:44:34Z</dcterms:modified>
</cp:coreProperties>
</file>