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Workshop\git\Algorithm\leetcode\"/>
    </mc:Choice>
  </mc:AlternateContent>
  <xr:revisionPtr revIDLastSave="0" documentId="13_ncr:1_{C713582B-5B1F-4045-BADD-1546EA41E530}" xr6:coauthVersionLast="41" xr6:coauthVersionMax="41" xr10:uidLastSave="{00000000-0000-0000-0000-000000000000}"/>
  <bookViews>
    <workbookView xWindow="-120" yWindow="-120" windowWidth="29040" windowHeight="15840" tabRatio="924" activeTab="13" xr2:uid="{00000000-000D-0000-FFFF-FFFF00000000}"/>
  </bookViews>
  <sheets>
    <sheet name="总结" sheetId="36" r:id="rId1"/>
    <sheet name="problems" sheetId="1" r:id="rId2"/>
    <sheet name="template" sheetId="21" r:id="rId3"/>
    <sheet name="3" sheetId="37" r:id="rId4"/>
    <sheet name="22" sheetId="16" r:id="rId5"/>
    <sheet name="33" sheetId="31" r:id="rId6"/>
    <sheet name="34" sheetId="30" r:id="rId7"/>
    <sheet name="35" sheetId="29" r:id="rId8"/>
    <sheet name="40" sheetId="15" r:id="rId9"/>
    <sheet name="49" sheetId="35" r:id="rId10"/>
    <sheet name="51" sheetId="17" r:id="rId11"/>
    <sheet name="53edp" sheetId="47" r:id="rId12"/>
    <sheet name="55" sheetId="22" r:id="rId13"/>
    <sheet name="64e" sheetId="54" r:id="rId14"/>
    <sheet name="70e" sheetId="45" r:id="rId15"/>
    <sheet name="76" sheetId="39" r:id="rId16"/>
    <sheet name="78" sheetId="13" r:id="rId17"/>
    <sheet name="90" sheetId="14" r:id="rId18"/>
    <sheet name="113e" sheetId="23" r:id="rId19"/>
    <sheet name="114" sheetId="25" r:id="rId20"/>
    <sheet name="120" sheetId="49" r:id="rId21"/>
    <sheet name="126 h" sheetId="42" r:id="rId22"/>
    <sheet name="127" sheetId="41" r:id="rId23"/>
    <sheet name="155" sheetId="4" r:id="rId24"/>
    <sheet name="187" sheetId="38" r:id="rId25"/>
    <sheet name="198edp" sheetId="46" r:id="rId26"/>
    <sheet name="199" sheetId="26" r:id="rId27"/>
    <sheet name="200" sheetId="40" r:id="rId28"/>
    <sheet name="207" sheetId="28" r:id="rId29"/>
    <sheet name="215" sheetId="7" r:id="rId30"/>
    <sheet name="224" sheetId="8" r:id="rId31"/>
    <sheet name="225" sheetId="5" r:id="rId32"/>
    <sheet name="236" sheetId="24" r:id="rId33"/>
    <sheet name="290" sheetId="34" r:id="rId34"/>
    <sheet name="295" sheetId="9" r:id="rId35"/>
    <sheet name="300" sheetId="50" r:id="rId36"/>
    <sheet name="315" sheetId="20" r:id="rId37"/>
    <sheet name="322" sheetId="48" r:id="rId38"/>
    <sheet name="376" sheetId="12" r:id="rId39"/>
    <sheet name="407" sheetId="44" r:id="rId40"/>
    <sheet name="402" sheetId="11" r:id="rId41"/>
    <sheet name="409e" sheetId="33" r:id="rId42"/>
    <sheet name="449" sheetId="32" r:id="rId43"/>
    <sheet name="455" sheetId="10" r:id="rId44"/>
    <sheet name="473" sheetId="43" r:id="rId45"/>
    <sheet name="graph1 2" sheetId="18" r:id="rId46"/>
    <sheet name="graph3" sheetId="19" r:id="rId47"/>
    <sheet name="Sheet1" sheetId="27" r:id="rId48"/>
    <sheet name="Sheet4" sheetId="51" r:id="rId49"/>
    <sheet name="Sheet5" sheetId="52" r:id="rId50"/>
    <sheet name="Sheet6" sheetId="53" r:id="rId5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9" l="1"/>
  <c r="K7" i="19"/>
  <c r="K20" i="19"/>
  <c r="K14" i="19"/>
  <c r="I7" i="19"/>
  <c r="J7" i="19"/>
  <c r="J8" i="19"/>
  <c r="N8" i="19"/>
  <c r="M8" i="19"/>
  <c r="I8" i="19"/>
  <c r="D8" i="19"/>
  <c r="E8" i="19"/>
  <c r="F8" i="19"/>
  <c r="D7" i="19"/>
  <c r="E7" i="19"/>
  <c r="F7" i="19"/>
  <c r="N3" i="19"/>
  <c r="M3" i="19"/>
  <c r="I3" i="19"/>
  <c r="J3" i="19"/>
  <c r="K3" i="19"/>
  <c r="I2" i="19"/>
  <c r="J2" i="19"/>
  <c r="K2" i="19"/>
  <c r="D3" i="19"/>
  <c r="E3" i="19"/>
  <c r="F3" i="19"/>
  <c r="D2" i="19"/>
  <c r="E2" i="19"/>
  <c r="F2" i="19"/>
  <c r="H2" i="18"/>
  <c r="I2" i="18"/>
  <c r="J2" i="18"/>
  <c r="G4" i="17"/>
  <c r="G5" i="17"/>
  <c r="G6" i="17"/>
  <c r="I2" i="17"/>
  <c r="J2" i="17"/>
  <c r="K2" i="17"/>
  <c r="G35" i="17"/>
  <c r="G36" i="17"/>
  <c r="G37" i="17"/>
  <c r="I33" i="17"/>
  <c r="J33" i="17"/>
  <c r="K33" i="17"/>
</calcChain>
</file>

<file path=xl/sharedStrings.xml><?xml version="1.0" encoding="utf-8"?>
<sst xmlns="http://schemas.openxmlformats.org/spreadsheetml/2006/main" count="3866" uniqueCount="2258">
  <si>
    <t>225. Implement Stack using Queues</t>
  </si>
  <si>
    <t>https://leetcode.com/problems/implement-stack-using-queues/</t>
  </si>
  <si>
    <t>(Two Queues, push - O(n)O(n), pop O(1)O(1) )</t>
  </si>
  <si>
    <t xml:space="preserve"> (One Queue, push - O(n)O(n), pop O(1)O(1) )</t>
  </si>
  <si>
    <r>
      <t>class MyStack {
private:
    queue&lt;int&gt; d1;
    queue&lt;int&gt; d2;
    queue&lt;int&gt; *p1;
    queue&lt;int&gt; *p2;
public:
    /** Initialize your data structure here. */
    MyStack() {
        p1 = &amp;d1;
        p2 = &amp;d2;
    }
    /** Push element x onto stack. */
    void push(int x) {
        p2-&gt;push(x);
        while(!p1-&gt;empty()) {
            p2-&gt;push(</t>
    </r>
    <r>
      <rPr>
        <sz val="12"/>
        <color rgb="FFFF0000"/>
        <rFont val="Calibri (Body)"/>
      </rPr>
      <t>p1-&gt;front()</t>
    </r>
    <r>
      <rPr>
        <sz val="12"/>
        <color theme="1"/>
        <rFont val="Calibri"/>
        <family val="2"/>
        <scheme val="minor"/>
      </rPr>
      <t>);
            p1-&gt;pop();
        }
        queue&lt;int&gt; *tmp = p1;
        p1 = p2;
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
/**
 * Your MyStack object will be instantiated and called as such:
 * MyStack* obj = new MyStack();
 * obj-&gt;push(x);
 * int param_2 = obj-&gt;pop();
 * int param_3 = obj-&gt;top();
 * bool param_4 = obj-&gt;empty();
 */</t>
    </r>
  </si>
  <si>
    <t>C++</t>
  </si>
  <si>
    <t>Java</t>
  </si>
  <si>
    <t>1. queue ,没有top方法，有front方法
2. 小问题， front后别忘了pop；</t>
  </si>
  <si>
    <r>
      <t xml:space="preserve">不能如下判断，因为size一直在发生变化
//         for(int i = 0; </t>
    </r>
    <r>
      <rPr>
        <sz val="12"/>
        <color rgb="FFFF0000"/>
        <rFont val="Calibri (Body)"/>
      </rPr>
      <t>i&lt;data1.size();</t>
    </r>
    <r>
      <rPr>
        <sz val="12"/>
        <color theme="1"/>
        <rFont val="Calibri"/>
        <family val="2"/>
        <scheme val="minor"/>
      </rPr>
      <t xml:space="preserve"> i++){
//             data2.add(data1.poll());
//         }</t>
    </r>
  </si>
  <si>
    <r>
      <t xml:space="preserve">class MyStack {
    private Queue&lt;Integer&gt; data1;
    private Queue&lt;Integer&gt; data2;
    /** Initialize your data structure here. */
    public MyStack() {
        data1 = new LinkedList&lt;Integer&gt;();
        data2 = new LinkedList&lt;Integer&gt;();
    }
    /** Push element x onto stack. */
    public void push(int x) {
        data2.add(x);
</t>
    </r>
    <r>
      <rPr>
        <sz val="12"/>
        <color rgb="FFFF0000"/>
        <rFont val="Calibri (Body)"/>
      </rPr>
      <t>//         for(int i = 0; i&lt;data1.size(); i++){
//             data2.add(data1.poll());
//         }
        while(data1.size() &gt; 0) {
            data2.add(data1.poll());
        }</t>
    </r>
    <r>
      <rPr>
        <sz val="12"/>
        <color theme="1"/>
        <rFont val="Calibri"/>
        <family val="2"/>
        <scheme val="minor"/>
      </rPr>
      <t xml:space="preserve">
        Queue&lt;Integer&gt; tmp = data1;
        data1 = data2;
        data2 = tmp;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  return data1.size() == 0;
    }
}</t>
    </r>
  </si>
  <si>
    <t>class MyStack {
    private Queue&lt;Integer&gt; data1;
    //private Queue&lt;Integer&gt; data2;
    /** Initialize your data structure here. */
    public MyStack() {
        data1 = new LinkedList&lt;Integer&gt;();
     //   data2 = new LinkedList&lt;Integer&gt;();
    }
    /** Push element x onto stack. */
    public void push(int x) {
//         data2.add(x);
// //         for(int i = 0; i&lt;data1.size(); i++){
// //             data2.add(data1.poll());
// //         }
//         while(data1.size() &gt; 0) {
//             data2.add(data1.poll());
//         }
//         Queue&lt;Integer&gt; tmp = data1;
//         data1 = data2;
//         data2 = tmp;
        data1.add(x);
        int len = data1.size() - 1;
        while(len &gt; 0) {
            data1.add(data1.poll());
            len--;
        }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//  System.out.println("eee:" + data1.size() );
        return data1.size() == 0;
    }
}
/**
 * Your MyStack object will be instantiated and called as such:
 * MyStack obj = new MyStack();
 * obj.push(x);
 * int param_2 = obj.pop();
 * int param_3 = obj.top();
 * boolean param_4 = obj.empty();
 */</t>
  </si>
  <si>
    <t>class MyStack {
private:
    queue&lt;int&gt; d1;
 //   queue&lt;int&gt; d2;
    queue&lt;int&gt; *p1;
  //  queue&lt;int&gt; *p2;
public:
    /** Initialize your data structure here. */
    MyStack() {
        p1 = &amp;d1;
    //    p2 = &amp;d2;
    }
    /** Push element x onto stack. */
    void push(int x) {
        p1-&gt;push(x);
        int len = p1-&gt;size() - 1;
        while(len) {
            p1-&gt;push(p1-&gt;front());
            p1-&gt;pop();
            len--;
        }
//         p2-&gt;push(x);
//         while(!p1-&gt;empty()) {
//             p2-&gt;push(p1-&gt;front());
//             p1-&gt;pop();
//         }
//         queue&lt;int&gt; *tmp = p1;
//         p1 = p2;
// 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</t>
  </si>
  <si>
    <t>Best</t>
  </si>
  <si>
    <r>
      <t xml:space="preserve">class MyStack {
private:
   queue&lt;int&gt; data;
public:
    /** Initialize your data structure here. */
    MyStack() {
    }
</t>
    </r>
    <r>
      <rPr>
        <b/>
        <sz val="12"/>
        <color theme="1"/>
        <rFont val="Calibri (Body)"/>
      </rPr>
      <t xml:space="preserve">    /** Push element x onto stack. */
    void push(int x) {
        data.push(x);
        int len = data.size()-1;
  for(int i=0;i&lt;len;++i){
   data.push(data.front());
   data.pop();
  }</t>
    </r>
    <r>
      <rPr>
        <sz val="12"/>
        <color theme="1"/>
        <rFont val="Calibri"/>
        <family val="2"/>
        <scheme val="minor"/>
      </rPr>
      <t xml:space="preserve">
    }
    /** Removes the element on top of the stack and returns that element. */
    int pop() {
        int top = data.front();
        data.pop();
        return top;
    }
    /** Get the top element. */
    int top() {
        return data.front();
    }
    /** Returns whether the stack is empty. */
    bool empty() {
        return data.empty();
    }
};</t>
    </r>
  </si>
  <si>
    <t>class MyStack {
    private Queue&lt;Integer&gt; data;
    /** Initialize your data structure here. */
    public MyStack() {
        data = new LinkedList&lt;Integer&gt;();
    }
    /** Push element x onto stack. */
    public void push(int x) {
        data.add(x);
        int len = data.size() -1;
        while(len &gt; 0) {
            data.add(data.poll());
            len--;
        }
    }
    /** Removes the element on top of the stack and returns that element. */
    public int pop() {      
        return data.poll();
    }
    /** Get the top element. */
    public int top() {
        return data.peek();
    }
    /** Returns whether the stack is empty. */
    public boolean empty() {
        return data.size() == 0;
    }
}</t>
  </si>
  <si>
    <t>155. Min Stack</t>
  </si>
  <si>
    <t>https://leetcode.com/problems/min-stack/</t>
  </si>
  <si>
    <t>(Two Stacks)</t>
  </si>
  <si>
    <r>
      <t xml:space="preserve">class MinStack {
private:
    stack&lt;int&gt; data;
    stack&lt;int&gt; min;
public:
    /** initialize your data structure here. */
    MinStack() {
    }
    void push(int x) {
        data.push(x);
      </t>
    </r>
    <r>
      <rPr>
        <b/>
        <sz val="12"/>
        <color rgb="FFFF0000"/>
        <rFont val="Calibri (Body)"/>
      </rPr>
      <t xml:space="preserve">  if(min.empty() || min.top() &gt;= x)</t>
    </r>
    <r>
      <rPr>
        <sz val="12"/>
        <color theme="1"/>
        <rFont val="Calibri"/>
        <family val="2"/>
        <scheme val="minor"/>
      </rPr>
      <t xml:space="preserve">
            min.push(x);
    }
    void pop() {
        if(data.top() == min.top())
            min.pop();
        data.pop();
    }
    int top() {
        return data.top();
    }
    int getMin() {
        return min.top();
    }
};
/**
 * Your MinStack object will be instantiated and called as such:
 * MinStack* obj = new MinStack();
 * obj-&gt;push(x);
 * obj-&gt;pop();
 * int param_3 = obj-&gt;top();
 * int param_4 = obj-&gt;getMin();
 */</t>
    </r>
  </si>
  <si>
    <r>
      <t>1. 没有判断空  if</t>
    </r>
    <r>
      <rPr>
        <sz val="12"/>
        <color rgb="FFFF0000"/>
        <rFont val="Calibri (Body)"/>
      </rPr>
      <t>(min.empty() |</t>
    </r>
    <r>
      <rPr>
        <sz val="12"/>
        <color theme="1"/>
        <rFont val="Calibri"/>
        <family val="2"/>
        <scheme val="minor"/>
      </rPr>
      <t>| min.top() &gt;= x)
导致取top出错。
2. 没有加=，  if(min.empty() || min.top()</t>
    </r>
    <r>
      <rPr>
        <sz val="12"/>
        <color rgb="FFFF0000"/>
        <rFont val="Calibri (Body)"/>
      </rPr>
      <t xml:space="preserve"> &gt;=</t>
    </r>
    <r>
      <rPr>
        <sz val="12"/>
        <color theme="1"/>
        <rFont val="Calibri"/>
        <family val="2"/>
        <scheme val="minor"/>
      </rPr>
      <t xml:space="preserve"> x)
导致有相同最小元素压入stack出错，如果相同的元素没有压stack，pop此元素时，getMin将会出错。</t>
    </r>
  </si>
  <si>
    <t>performance c++ &gt; java ?</t>
  </si>
  <si>
    <r>
      <t xml:space="preserve">class MinStack {
    private Stack&lt;Integer&gt; data;
    private Stack&lt;Integer&gt; min;
    /** initialize your data structure here. */
    public MinStack() {
        data = new Stack&lt;Integer&gt;();
        min = new Stack&lt;Integer&gt;();
    }
    public void push(int x) {
        if(min.empty() || min.peek() &gt;= x)
            min.push(x);
        data.push(x);
    }
    public void pop() {
     </t>
    </r>
    <r>
      <rPr>
        <sz val="12"/>
        <color rgb="FFFF0000"/>
        <rFont val="Calibri"/>
        <family val="2"/>
        <scheme val="minor"/>
      </rPr>
      <t xml:space="preserve">   if(min.peek().equals(data.peek()) ){</t>
    </r>
    <r>
      <rPr>
        <sz val="12"/>
        <color theme="1"/>
        <rFont val="Calibri"/>
        <family val="2"/>
        <scheme val="minor"/>
      </rPr>
      <t xml:space="preserve">
            min.pop();
        }
        data.pop();
    }
    public int top() {
        return data.peek();
    }
    public int getMin() {
        return min.peek();
    }
}</t>
    </r>
  </si>
  <si>
    <r>
      <t xml:space="preserve"> 1.  if(min.peek()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==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data.peek() ){
-&gt;if(min.peek().</t>
    </r>
    <r>
      <rPr>
        <b/>
        <sz val="12"/>
        <color rgb="FFFF0000"/>
        <rFont val="Calibri"/>
        <family val="2"/>
        <scheme val="minor"/>
      </rPr>
      <t>equals</t>
    </r>
    <r>
      <rPr>
        <sz val="12"/>
        <color theme="1"/>
        <rFont val="Calibri"/>
        <family val="2"/>
        <scheme val="minor"/>
      </rPr>
      <t>(data.peek()) ){</t>
    </r>
  </si>
  <si>
    <t>215. Kth Largest Element in an Array</t>
  </si>
  <si>
    <t>https://leetcode.com/problems/kth-largest-element-in-an-array/</t>
  </si>
  <si>
    <t>Priority queue</t>
  </si>
  <si>
    <r>
      <t xml:space="preserve">class cmp {
       bool operator() (int d1, int d2){
        return d1 &gt; d2;
    }
};
class Solution {
private:
    typedef bool (Solution::*cmp1)();
    bool compare(int d1, int d2){
        return d1 &gt; d2;
    }
public:
    int findKthLargest(vector&lt;int&gt;&amp; nums, int k) {
  </t>
    </r>
    <r>
      <rPr>
        <sz val="12"/>
        <color rgb="FFFF0000"/>
        <rFont val="Calibri (Body)"/>
      </rPr>
      <t xml:space="preserve">      //priority_queue&lt;int, vector&lt;int&gt;, cmp&gt; data;
        priority_queue&lt;int, vector&lt;int&gt;, greater&lt;int&gt;&gt; data; //min statck
        //priority_queue&lt;int, vector&lt;int&gt;, cmp1&gt; data</t>
    </r>
    <r>
      <rPr>
        <sz val="12"/>
        <color theme="1"/>
        <rFont val="Calibri"/>
        <family val="2"/>
        <scheme val="minor"/>
      </rPr>
      <t>;
        for(int i: nums) {
            if(data.size() &lt; k){
                data.push(i);
            }
            else {
                if(i &gt; data.top()) {
                    data.push(i);  
                    data.pop();
                }
            }
        }
        return data.top();
    }
};</t>
    </r>
  </si>
  <si>
    <t>调查： 仿函数不可以，类成员函数不可以</t>
  </si>
  <si>
    <r>
      <t xml:space="preserve">class Solution {
    public int findKthLargest(int[] nums, int k) {
        PriorityQueue&lt;Integer&gt; data = new </t>
    </r>
    <r>
      <rPr>
        <sz val="12"/>
        <color rgb="FFFF0000"/>
        <rFont val="Calibri (Body)"/>
      </rPr>
      <t>PriorityQueue&lt;Integer&gt;();</t>
    </r>
    <r>
      <rPr>
        <sz val="12"/>
        <color theme="1"/>
        <rFont val="Calibri"/>
        <family val="2"/>
        <scheme val="minor"/>
      </rPr>
      <t xml:space="preserve"> 
        for(int i: nums){
            if(data.size() &lt; k) data.add(i);
            else{
                if(data.peek() &lt; i) {
                    data.remove();
                    data.add(i);
                }
            }
        }
        return data.peek();
    }
}</t>
    </r>
  </si>
  <si>
    <t>224. Basic Calculator</t>
  </si>
  <si>
    <t>https://leetcode.com/problems/basic-calculator/</t>
  </si>
  <si>
    <t>class Solution {
private:
public:
    int calculate(string s) {
        enum State {BEGIN, NUM, OPT};
        State state = BEGIN;
        stack&lt;int&gt; data;
        stack&lt;char&gt; sign; 
        bool canComp = false;
        int num = 0;
        for(int i=0; i&lt;s.size(); i++) {
            if(' ' == s[i]) continue;
            switch(state){
                case BEGIN:
                    if('0'&lt;=s[i] &amp;&amp; s[i]&lt;='9'){
                        state = NUM;
                    }
                    // "("
                    else {
                        state = OPT;
                    }
                    i--;
                    break;
                case NUM:
                    if('0'&lt;=s[i] &amp;&amp; s[i]&lt;='9'){
                        num = num *10 + (s[i] - '0');
                    }
                    else {
                        data.push(num);
                        if(canComp) compute(data, sign);
                        state = OPT;
                        i--;
                        num = 0;
                    }
                    break;
                case OPT:
                    if('+'==s[i] || '-'==s[i]) {
                        sign.push(s[i]);
                        canComp = true;
                    }
                    else if('('==s[i] ){
                        state = NUM;
                        canComp = false;
                    }
                    else if(')'==s[i] ){
                        compute(data, sign);
                    }
                    else if('0'&lt;=s[i] &amp;&amp; s[i]&lt;='9'){
                        state = NUM;
                        i--;
                    }
                    break;
                default:
                    break;
            }
        }
        if(num != 0){
            data.push(num);
            compute(data, sign);
        }
        if(data.empty()) return 0;
        return data.top();
    }
    void compute(stack&lt;int&gt; &amp;data, stack&lt;char&gt; &amp;sign){
        if(data.size() &lt; 2 &amp;&amp; sign.size() &lt; 1) return;
        int data1 = data.top();
        data.pop();
        int data2 = data.top();
        data.pop();
        char opt = sign.top();
        sign.pop();
        data.push(opt=='+' ? data2 + data1: data2 -data1);
    }
};</t>
  </si>
  <si>
    <t>No</t>
  </si>
  <si>
    <r>
      <t xml:space="preserve">class Solution {
    private enum State {BEGIN, NUM, OPT}; 
    public int calculate(String s) {
  </t>
    </r>
    <r>
      <rPr>
        <sz val="12"/>
        <color rgb="FFFF0000"/>
        <rFont val="Calibri (Body)"/>
      </rPr>
      <t xml:space="preserve">      State state = State.BEGIN;</t>
    </r>
    <r>
      <rPr>
        <sz val="12"/>
        <color theme="1"/>
        <rFont val="Calibri"/>
        <family val="2"/>
        <scheme val="minor"/>
      </rPr>
      <t xml:space="preserve">
        int num = 0;
        boolean canComp = false;
        Stack&lt;Integer&gt; data = new Stack&lt;Integer&gt;();
        Stack&lt;Character&gt; sign = new Stack&lt;</t>
    </r>
    <r>
      <rPr>
        <sz val="12"/>
        <color rgb="FF7030A0"/>
        <rFont val="Calibri (Body)"/>
      </rPr>
      <t>Character</t>
    </r>
    <r>
      <rPr>
        <sz val="12"/>
        <color theme="1"/>
        <rFont val="Calibri"/>
        <family val="2"/>
        <scheme val="minor"/>
      </rPr>
      <t xml:space="preserve">&gt;();
        char cur;
        for(int i=0; i&lt;s.length(); i++){
            cur = </t>
    </r>
    <r>
      <rPr>
        <sz val="12"/>
        <color rgb="FF00B050"/>
        <rFont val="Calibri (Body)"/>
      </rPr>
      <t>s.charAt(i);</t>
    </r>
    <r>
      <rPr>
        <sz val="12"/>
        <color theme="1"/>
        <rFont val="Calibri"/>
        <family val="2"/>
        <scheme val="minor"/>
      </rPr>
      <t xml:space="preserve">
            if(cur == ' ') continue;
            switch(state) {
                </t>
    </r>
    <r>
      <rPr>
        <sz val="12"/>
        <color rgb="FFFF0000"/>
        <rFont val="Calibri (Body)"/>
      </rPr>
      <t>case BEGIN:</t>
    </r>
    <r>
      <rPr>
        <sz val="12"/>
        <color theme="1"/>
        <rFont val="Calibri"/>
        <family val="2"/>
        <scheme val="minor"/>
      </rPr>
      <t xml:space="preserve">
                    if(cur &gt;= '0' &amp;&amp; cur &lt;= '9'){
                        state = State.NUM;  
                    }
                    else{
                        state = State.OPT;
                    }
                    i--;
                    break;
                case NUM:
                    if(cur &gt;= '0' &amp;&amp; cur &lt;= '9'){
                        num = num*10 + (cur - '0');
                    }
                    else{
                        data.push(num);
                        // 1 + 2 + 
                        if(canComp == true) compute(data, sign);                         
                        num = 0;
                        state = State.OPT;
                        i--;                        
                    }
                    break;
                case OPT:
                    if (cur == '+' || cur == '-'){
                        canComp = true;
                </t>
    </r>
    <r>
      <rPr>
        <sz val="12"/>
        <color rgb="FFFF0000"/>
        <rFont val="Calibri (Body)"/>
      </rPr>
      <t xml:space="preserve">     //   state = State.NUM; </t>
    </r>
    <r>
      <rPr>
        <sz val="12"/>
        <color theme="1"/>
        <rFont val="Calibri"/>
        <family val="2"/>
        <scheme val="minor"/>
      </rPr>
      <t xml:space="preserve">
                        sign.push(cur);
                    }
                    else if(cur &gt;= '0' &amp;&amp; cur &lt;= '9'){
                        state = State.NUM;  
                        i--;
                    }
                    else if(cur == '(') {
                        canComp = false;
                        state = State.NUM;  
                    }
                    else if (cur == ')') {
                         System.out.println("))" );
                        compute(data, sign);    
                    }
                    break;
                default:
                    break;
            }
        }
        System.out.println("num:" + num);
        if(num != 0) {
            data.push(num);
            compute(data, sign);    
        }
        if(data.empty()) return 0;
        return data.peek();   
    }
    void compute(Stack&lt;Integer&gt; data, Stack&lt;Character&gt; sign){
        </t>
    </r>
    <r>
      <rPr>
        <sz val="12"/>
        <color theme="5" tint="-0.249977111117893"/>
        <rFont val="Calibri (Body)"/>
      </rPr>
      <t>if(data.size()</t>
    </r>
    <r>
      <rPr>
        <sz val="12"/>
        <color theme="1"/>
        <rFont val="Calibri"/>
        <family val="2"/>
        <scheme val="minor"/>
      </rPr>
      <t xml:space="preserve"> &lt; 2 || sign.size() &lt; 1) return;
        int data1 = data.pop();
        int data2 = data.pop();
        char opt = sign.pop();
        data.push( opt == '+' ? data2 + data1: data2 - data1);
    }
}</t>
    </r>
  </si>
  <si>
    <t>分治</t>
  </si>
  <si>
    <r>
      <t xml:space="preserve">class Solution {
public:
    int findKthLargest(vector&lt;int&gt;&amp; nums, int k) {
        return KthLargestInternal(nums, k, 0, nums.size()-1);
    }
private:
    int KthLargestInternal(vector&lt;int&gt;&amp; nums, int k, int low, int high) {
        int pivot = rand()%(high-low+1) + low;  // choose random pivot ans swap with first element in array[low..high]
        swap(nums[low], nums[pivot]);
        int i = low+1, j = high;
        while(i &lt;= j) {                
            if (nums[i] &lt; nums[low]) {          // keep on putting elements less than pivot to the end of current array
                swap(nums[i], nums[j]);     
                j--;
            } else {
                i++;                            // bigger elements remain at the front of the array
            }
        }
      </t>
    </r>
    <r>
      <rPr>
        <sz val="12"/>
        <color rgb="FFFF0000"/>
        <rFont val="Calibri"/>
        <family val="2"/>
        <scheme val="minor"/>
      </rPr>
      <t xml:space="preserve">  swap(nums[low], nums[j]);               // put the pivot in right place after partition</t>
    </r>
    <r>
      <rPr>
        <sz val="12"/>
        <color theme="1"/>
        <rFont val="Calibri"/>
        <family val="2"/>
        <scheme val="minor"/>
      </rPr>
      <t xml:space="preserve">
        if (j-low == k-1) {
            return nums[j];                     // if pivot is in the required position return it.
        }
        if (k-1 &lt; j-low) {
            return KthLargestInternal(nums, k, low, j-1);     // if required order is less than pivot recurse to left half
        } else {
            return KthLargestInternal(nums, k-(j-low+1), j+1, high);  // if required order is greater recurese to right half
        }
    }
};</t>
    </r>
  </si>
  <si>
    <r>
      <t xml:space="preserve">1.  </t>
    </r>
    <r>
      <rPr>
        <sz val="12"/>
        <color rgb="FFFF0000"/>
        <rFont val="Calibri"/>
        <family val="2"/>
        <scheme val="minor"/>
      </rPr>
      <t xml:space="preserve"> swap(nums[low], nums[j]); </t>
    </r>
    <r>
      <rPr>
        <sz val="12"/>
        <color theme="1"/>
        <rFont val="Calibri"/>
        <family val="2"/>
        <scheme val="minor"/>
      </rPr>
      <t xml:space="preserve">              // put the pivot in right place after partition
不要忘记，因为nums[low]存储的并非 是nums[pivot], 下边的递归可能使其改变。原始的nums[pivot]用于
 if (j-low == k-1) {
            </t>
    </r>
    <r>
      <rPr>
        <sz val="12"/>
        <color rgb="FFFF0000"/>
        <rFont val="Calibri"/>
        <family val="2"/>
        <scheme val="minor"/>
      </rPr>
      <t xml:space="preserve">return nums[j]; </t>
    </r>
    <r>
      <rPr>
        <sz val="12"/>
        <color theme="1"/>
        <rFont val="Calibri"/>
        <family val="2"/>
        <scheme val="minor"/>
      </rPr>
      <t xml:space="preserve">                    // if pivot is in the required position            return it.
        }
</t>
    </r>
  </si>
  <si>
    <t>i，j</t>
  </si>
  <si>
    <t>j</t>
  </si>
  <si>
    <t>i</t>
  </si>
  <si>
    <t>case 1</t>
  </si>
  <si>
    <t>case 2</t>
  </si>
  <si>
    <t>cur</t>
  </si>
  <si>
    <t>next</t>
  </si>
  <si>
    <r>
      <t>class Solution {
    public int findKthLargest(int[] nums, int k) {
        return findKthLargestRange(nums, 0, nums.length-1, k);
    }
    public int findKthLargestRange(int[] nums, int start, int end, int k) {
        int pivot  = (int)(</t>
    </r>
    <r>
      <rPr>
        <sz val="12"/>
        <color rgb="FFFF0000"/>
        <rFont val="Calibri"/>
        <family val="2"/>
        <scheme val="minor"/>
      </rPr>
      <t>Math.random()</t>
    </r>
    <r>
      <rPr>
        <sz val="12"/>
        <color theme="1"/>
        <rFont val="Calibri"/>
        <family val="2"/>
        <scheme val="minor"/>
      </rPr>
      <t>)%(end - start + 1) + start;        
        int low = start;
        int high = end;
        int tmp = 0;
        System.out.println("pivot:" + pivot);
        //swap low and piovt
        tmp = nums[low];
        nums[low] = nums[pivot];
        nums[pivot] = tmp;
        low++;
        while(low &lt;= high) {
            if(nums[low] &lt; nums[start]) {
                tmp = nums[low];
                nums[low] = nums[high];
                nums[high] = tmp;
                high--;
            }
            else {
                low++;
            }
        }
        tmp = nums[high];
        nums[high] = nums[start];
        nums[start] = tmp;
        int count = high - start + 1;
        if(k == count) return nums[high];
        if(k&gt;count) return findKthLargestRange(nums, high+1, end, k - count);
        return findKthLargestRange(nums, start, high-1, k);
    }
}</t>
    </r>
  </si>
  <si>
    <r>
      <rPr>
        <sz val="12"/>
        <color theme="1"/>
        <rFont val="Calibri"/>
        <family val="2"/>
        <scheme val="minor"/>
      </rPr>
      <t>1. 取得随机值Math.</t>
    </r>
    <r>
      <rPr>
        <sz val="12"/>
        <color rgb="FFFF0000"/>
        <rFont val="Calibri"/>
        <family val="2"/>
        <scheme val="minor"/>
      </rPr>
      <t>random</t>
    </r>
    <r>
      <rPr>
        <sz val="12"/>
        <color theme="1"/>
        <rFont val="Calibri"/>
        <family val="2"/>
        <scheme val="minor"/>
      </rPr>
      <t>()
2. java 数组int[] num作为参数也是传引用</t>
    </r>
  </si>
  <si>
    <t>2. 边界条件说明explaination</t>
  </si>
  <si>
    <t>295. Find Median from Data Stream</t>
  </si>
  <si>
    <t>https://leetcode.com/problems/find-median-from-data-stream/</t>
  </si>
  <si>
    <r>
      <t xml:space="preserve">class MedianFinder {
	priority_queue&lt;int&gt; bigQ;
	</t>
    </r>
    <r>
      <rPr>
        <sz val="12"/>
        <color rgb="FFFF0000"/>
        <rFont val="Calibri"/>
        <family val="2"/>
        <scheme val="minor"/>
      </rPr>
      <t>priority_queue&lt;int, vector&lt;int&gt;, greater&lt;int&gt;&gt; smallQ;</t>
    </r>
    <r>
      <rPr>
        <sz val="12"/>
        <color theme="1"/>
        <rFont val="Calibri"/>
        <family val="2"/>
        <scheme val="minor"/>
      </rPr>
      <t xml:space="preserve">
public:
	/** initialize your data structure here. */
	MedianFinder() {
	}
	void addNum(int num) {
		if (bigQ.size() == 0) {
			bigQ.push(num);
			</t>
    </r>
    <r>
      <rPr>
        <sz val="12"/>
        <color rgb="FFFF0000"/>
        <rFont val="Calibri"/>
        <family val="2"/>
        <scheme val="minor"/>
      </rPr>
      <t>return;</t>
    </r>
    <r>
      <rPr>
        <sz val="12"/>
        <color theme="1"/>
        <rFont val="Calibri"/>
        <family val="2"/>
        <scheme val="minor"/>
      </rPr>
      <t xml:space="preserve">
		}
		if (bigQ.size() == smallQ.size()) {
			if (bigQ.top() &lt; num) smallQ.push(num);
			else bigQ.push(num);
		}
		else if (bigQ.size() &gt; smallQ.size()) {
			if (bigQ.top() &lt; num) {
				smallQ.push(num);
			}
			else {
				smallQ.push(bigQ.top());
				bigQ.pop();
				bigQ.push(num);
			}
		}
		else {
			//bigQ.size() &lt;  smallQ.size()
			if (smallQ.top() &gt; num) bigQ.push(num);
			else {
				bigQ.push(smallQ.top());
				smallQ.pop();
				smallQ.push(num);
			}
		}
	}
	double findMedian() {
		if (bigQ.size() == smallQ.size()) {
                               </t>
    </r>
    <r>
      <rPr>
        <sz val="12"/>
        <color rgb="FFFF0000"/>
        <rFont val="Calibri"/>
        <family val="2"/>
        <scheme val="minor"/>
      </rPr>
      <t xml:space="preserve">    //or return double(bigQ.top() + smallQ.top()) / 2;</t>
    </r>
    <r>
      <rPr>
        <sz val="12"/>
        <color theme="1"/>
        <rFont val="Calibri"/>
        <family val="2"/>
        <scheme val="minor"/>
      </rPr>
      <t xml:space="preserve">
			</t>
    </r>
    <r>
      <rPr>
        <sz val="12"/>
        <color rgb="FFFF0000"/>
        <rFont val="Calibri"/>
        <family val="2"/>
        <scheme val="minor"/>
      </rPr>
      <t>return double(bigQ.top() + smallQ.top()) / 2;</t>
    </r>
    <r>
      <rPr>
        <sz val="12"/>
        <color theme="1"/>
        <rFont val="Calibri"/>
        <family val="2"/>
        <scheme val="minor"/>
      </rPr>
      <t xml:space="preserve">
		}
		return bigQ.size() &gt; smallQ.size() ? bigQ.top() : smallQ.top();
	}
};
/**
 * Your MedianFinder object will be instantiated and called as such:
 * MedianFinder* obj = new MedianFinder();
 * obj-&gt;addNum(num);
 * double param_2 = obj-&gt;findMedian();
 */</t>
    </r>
  </si>
  <si>
    <r>
      <t xml:space="preserve">1. 没有加 </t>
    </r>
    <r>
      <rPr>
        <sz val="12"/>
        <color rgb="FFFF0000"/>
        <rFont val="Calibri"/>
        <family val="2"/>
        <scheme val="minor"/>
      </rPr>
      <t>return if q is empty</t>
    </r>
    <r>
      <rPr>
        <sz val="12"/>
        <color theme="1"/>
        <rFont val="Calibri"/>
        <family val="2"/>
        <scheme val="minor"/>
      </rPr>
      <t xml:space="preserve">
2.注意int转double
        //or return double(bigQ.top() + smallQ.top()) / 2;
        return </t>
    </r>
    <r>
      <rPr>
        <sz val="12"/>
        <color rgb="FFFF0000"/>
        <rFont val="Calibri"/>
        <family val="2"/>
        <scheme val="minor"/>
      </rPr>
      <t>double</t>
    </r>
    <r>
      <rPr>
        <sz val="12"/>
        <color theme="1"/>
        <rFont val="Calibri"/>
        <family val="2"/>
        <scheme val="minor"/>
      </rPr>
      <t xml:space="preserve">(bigQ.top() + smallQ.top()) / 2;
3. c++最小堆  greater&lt;int&gt; 
        priority_queue&lt;int, vector&lt;int&gt;, </t>
    </r>
    <r>
      <rPr>
        <sz val="12"/>
        <color rgb="FFFF0000"/>
        <rFont val="Calibri"/>
        <family val="2"/>
        <scheme val="minor"/>
      </rPr>
      <t>greater</t>
    </r>
    <r>
      <rPr>
        <sz val="12"/>
        <color theme="1"/>
        <rFont val="Calibri"/>
        <family val="2"/>
        <scheme val="minor"/>
      </rPr>
      <t xml:space="preserve">&lt;int&gt;&gt; smallQ;
</t>
    </r>
  </si>
  <si>
    <t>Two Priority Queue</t>
  </si>
  <si>
    <t>Two Priority Queue， 代码简单， 但性能不如第一种方法</t>
  </si>
  <si>
    <t>class MedianFinder {
	priority_queue&lt;int&gt; bigQ;
	priority_queue&lt;int, vector&lt;int&gt;, greater&lt;int&gt;&gt; smallQ;
public:
	/** initialize your data structure here. */
	MedianFinder() {
	}
	void addNum(int num) {
		int tmp;
		bigQ.push(num);
		smallQ.push(bigQ.top());
		bigQ.pop();
		if (smallQ.size() - bigQ.size() &gt; 1) {
			bigQ.push(smallQ.top());
			smallQ.pop();
		}
	}
	double findMedian() {
		if (bigQ.size() == smallQ.size()) {
			return ((double)bigQ.top() + (double)smallQ.top()) / 2;
		}
		return smallQ.top();
	}
};
/**
 * Your MedianFinder object will be instantiated and called as such:
 * MedianFinder* obj = new MedianFinder();
 * obj-&gt;addNum(num);
 * double param_2 = obj-&gt;findMedian();
 */</t>
  </si>
  <si>
    <t>class MedianFinder {
    private PriorityQueue&lt;Integer&gt; smallQ;
    private PriorityQueue&lt;Integer&gt; bigQ;
    /** initialize your data structure here. */
    public MedianFinder() {
        smallQ = new PriorityQueue&lt;Integer&gt;();
        bigQ = new PriorityQueue&lt;Integer&gt;((Integer a, Integer b) -&gt; b - a);
//         bigQ = new PriorityQueue&lt;Integer&gt;(new Comparator&lt;Integer&gt;(){
//             @Override
//             public int compare(Integer d1, Integer d2){
//                 // or return d2.compareTo(d1);
//                  return d2-d1;
//             }
//         });
    }
    public void addNum(int num) {
        int tmp;
        bigQ.add(num);
        smallQ.add(bigQ.remove());
        if(smallQ.size() - bigQ.size() &gt; 1)  
            bigQ.add(smallQ.remove()); 
    }
    public double findMedian() {
        if(bigQ.size() == smallQ.size())
            return ((double)bigQ.peek() + (double)smallQ.peek())/2;
        return smallQ.peek();
    }
}</t>
  </si>
  <si>
    <t>学习比较函数的写法 
C++ PQ 默认大堆
Java PQ 默认小堆， 出栈后自然顺序</t>
  </si>
  <si>
    <t>455. Assign Cookies</t>
  </si>
  <si>
    <t>https://leetcode.com/problems/assign-cookies/</t>
  </si>
  <si>
    <t>class Solution {
public:
    int findContentChildren(vector&lt;int&gt;&amp; g, vector&lt;int&gt;&amp; s) {
        sort(g.begin(), g.end());
        sort(s.begin(), s.end());
        int j = 0;
        int count = 0;
        for(int i=0; i&lt;g.size(); i++) {
            for(; j&lt;s.size(); j++) {
                if(s[j] &gt;= g[i]) {
                    j++;
                    count++;
                    break;
                }
            }
        }
        return i;
    }
};</t>
  </si>
  <si>
    <r>
      <t xml:space="preserve">class Solution {
    public int findContentChildren(int[] g, int[] s) {
        </t>
    </r>
    <r>
      <rPr>
        <sz val="12"/>
        <color rgb="FFFF0000"/>
        <rFont val="Calibri"/>
        <family val="2"/>
        <scheme val="minor"/>
      </rPr>
      <t>Arrays</t>
    </r>
    <r>
      <rPr>
        <sz val="12"/>
        <color theme="1"/>
        <rFont val="Calibri"/>
        <family val="2"/>
        <scheme val="minor"/>
      </rPr>
      <t>.sort(g);
        Arrays.sort(s);
        int child = 0;
        int cookie = 0;
        while(child &lt; g.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 xml:space="preserve"> &amp;&amp; cookie &lt; s.length) {
            if(g[child] &lt;= s[cookie]) child++;
            cookie++;
        }
        return child;
    }
}</t>
    </r>
  </si>
  <si>
    <t>402. Remove K Digits</t>
  </si>
  <si>
    <t>https://leetcode.com/problems/remove-k-digits/</t>
  </si>
  <si>
    <t>(One Stack)</t>
  </si>
  <si>
    <t xml:space="preserve">
        // String result = new String();
        // for(Character c: s) {
        //     result = result  + String.valueOf(c);
        // }</t>
  </si>
  <si>
    <t>1. 此部分效率和上边相差50%</t>
  </si>
  <si>
    <r>
      <t>class Solution {
    public String removeKdigits(String num, int k) {
        ArrayList&lt;Character&gt; s = new ArrayList&lt;Character&gt;();
        Character cur;
        for (int i = 0; i &lt; num.length(); i++) {
            cur = num.</t>
    </r>
    <r>
      <rPr>
        <sz val="12"/>
        <color rgb="FFFF0000"/>
        <rFont val="Calibri"/>
        <family val="2"/>
        <scheme val="minor"/>
      </rPr>
      <t>charAt</t>
    </r>
    <r>
      <rPr>
        <sz val="12"/>
        <color theme="1"/>
        <rFont val="Calibri"/>
        <family val="2"/>
        <scheme val="minor"/>
      </rPr>
      <t>(i);
            while (s.size() != 0 &amp;&amp; s.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(s.size() - 1) &gt; cur &amp;&amp; k &gt; 0) {
                s.remove(s.size() - 1);
                k--;
            }
            if (s.size() == 0 &amp;&amp; cur == '0') {
                //do nothing;
            } else {
                s.add(num.charAt(i));
            }
        }
        while (k &gt; 0 &amp;&amp; s.size() != 0) {
            s.remove(s.size() - 1);
            k--;
        }
</t>
    </r>
    <r>
      <rPr>
        <sz val="12"/>
        <color rgb="FFFF0000"/>
        <rFont val="Calibri"/>
        <family val="2"/>
        <scheme val="minor"/>
      </rPr>
      <t xml:space="preserve">
        StringBuilder sb = new StringBuilder();
        for (Character c : s) {
            sb.append(c);
        }
        String result = sb.toString();
</t>
    </r>
    <r>
      <rPr>
        <sz val="12"/>
        <color rgb="FFC00000"/>
        <rFont val="Calibri"/>
        <family val="2"/>
        <scheme val="minor"/>
      </rPr>
      <t xml:space="preserve">        // String result = new String();
        // for(Character c: s) {
        //     result = result  + String.valueOf(c);
        // }
</t>
    </r>
    <r>
      <rPr>
        <sz val="12"/>
        <color theme="1"/>
        <rFont val="Calibri"/>
        <family val="2"/>
        <scheme val="minor"/>
      </rPr>
      <t xml:space="preserve">
        if (result.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>() == 0) return "0";
        return result;
    }
}</t>
    </r>
  </si>
  <si>
    <r>
      <t>1. String::charAt ()
2. String::length()
3. ArrayList  a a[*] 不行， 要a.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(index)
4. char append to String
 result = result  + </t>
    </r>
    <r>
      <rPr>
        <sz val="12"/>
        <color rgb="FFFF0000"/>
        <rFont val="Calibri"/>
        <family val="2"/>
        <scheme val="minor"/>
      </rPr>
      <t>String.valueOf(c);</t>
    </r>
  </si>
  <si>
    <t>默认小堆，自然顺序， 和C++默认不同</t>
  </si>
  <si>
    <t>1 . 注释掉这句话 //   state = State.NUM; 
因为下个字符有可能是 （ ，仍然是OPT状态， 除非是0 -9才切到NUM状态
2. enum 的变量声明需要加枚举类型State Switch中不需要。
3. Stack 大小用size()
4. char 的装箱类型为Character， 而不是Char</t>
  </si>
  <si>
    <t>java 写法好于 C++
命名清晰</t>
  </si>
  <si>
    <r>
      <t xml:space="preserve">class Solution {
public:
	string removeKdigits(string num, int k) {
		vector&lt;char&gt; s;
		string result;
		char cur;
		for (int i = 0; i &lt; num.length(); i++) {
			cur = num[i];
			while (s.size() &gt; 0 &amp;&amp; s.back() &gt; cur &amp;&amp; k-- &gt; 0) s.pop_back();
			if (!s.empty() || cur != '0') </t>
    </r>
    <r>
      <rPr>
        <sz val="12"/>
        <color rgb="FFFF0000"/>
        <rFont val="Calibri"/>
        <family val="2"/>
        <scheme val="minor"/>
      </rPr>
      <t>s.push_back(cur);</t>
    </r>
    <r>
      <rPr>
        <sz val="12"/>
        <color theme="1"/>
        <rFont val="Calibri"/>
        <family val="2"/>
        <scheme val="minor"/>
      </rPr>
      <t xml:space="preserve">
		}
		while (!s.empty() &amp;&amp; k-- &gt; 0) s.pop_back();
		for (char c : s) result += c;
		if (result.empty()) return "0";
		return result;
	}
};</t>
    </r>
  </si>
  <si>
    <t>注意笔误s.push_back(cur); 非 num.push_back(cur)</t>
  </si>
  <si>
    <t>approach#1</t>
  </si>
  <si>
    <t>approach#2</t>
  </si>
  <si>
    <t>class Solution {
private:
	enum STATE {
		BEGIN,
		UP,
		DOWN
	};
public:
	int wiggleMaxLength(vector&lt;int&gt;&amp; nums) {
		int size = nums.size();
		if (size &lt; 2) return size;
		STATE state = BEGIN;
		int count = 1;
		for (int i = 1; i &lt; nums.size(); i++) {
			if (nums[i] == nums[i - 1]) continue;
			switch (state) {
			case BEGIN:
				nums[i] &gt; nums[i - 1] ? state = UP : state = DOWN;
				count++;
				break;
			case UP:
				if (nums[i] &lt; nums[i - 1]) {
					state = DOWN;
					count++;
				}
				break;
			case DOWN:
				if (nums[i] &gt; nums[i - 1]) {
					state = UP;
					count++;
				}
				break;
			}
		}
		return count;
	}
};</t>
  </si>
  <si>
    <r>
      <t xml:space="preserve">class Solution {
    private enum STATE {
        BEGIN,
        UP,
        DOWN,
    }
    public int wiggleMaxLength(int[] nums) {
        int count = 1;
        STATE state = STATE.BEGIN;
        if (nums.length &lt; 2) return nums.length;
        for (int i = 1; i &lt; nums.length; i++) {
            if (nums[i] == nums[i - 1]) continue;
            switch (state) {
                case BEGIN:
                    if (nums[i] &gt; nums[i - 1]) state = STATE.UP;
                    else state = STATE.DOWN;
           </t>
    </r>
    <r>
      <rPr>
        <sz val="12"/>
        <color rgb="FFFF0000"/>
        <rFont val="Calibri"/>
        <family val="2"/>
        <scheme val="minor"/>
      </rPr>
      <t xml:space="preserve">         // (nums[i] &gt; nums[i-1] ) ? state = STATE.UP : state = STATE.DOWN;</t>
    </r>
    <r>
      <rPr>
        <sz val="12"/>
        <color theme="1"/>
        <rFont val="Calibri"/>
        <family val="2"/>
        <scheme val="minor"/>
      </rPr>
      <t xml:space="preserve">
                    count++;
                    break;
                case UP:
                    if (nums[i] &lt; nums[i - 1]) {
                        state = STATE.DOWN;
                        count++;
                    }
                    break;
                case DOWN:
                    if (nums[i] &gt; nums[i - 1]) {
                        state = STATE.UP;
                        count++;
                    }
                    break;
            }
        }
        return count;
    }
}</t>
    </r>
  </si>
  <si>
    <t xml:space="preserve">         1. compiler error：           // (nums[i] &gt; nums[i-1] ) ? state = STATE.UP : state = STATE.DOWN;</t>
  </si>
  <si>
    <t xml:space="preserve"> 性能</t>
  </si>
  <si>
    <t>Stringbuilder 性能</t>
  </si>
  <si>
    <t>78. Subsets</t>
  </si>
  <si>
    <t>https://leetcode.com/problems/subsets/submissions/</t>
  </si>
  <si>
    <t>class Solution {
public:
    vector&lt;vector&lt;int&gt;&gt; subsets(vector&lt;int&gt;&amp; nums) {
        vector&lt;vector&lt;int&gt;&gt; result;
        result.push_back(vector&lt;int&gt;());
        int size, index;
        for(int j=0; j&lt;nums.size(); j++) {
            size = result.size();
            for(int i=0; i&lt;size; i++) {
                result.push_back(result[i]);
                result.back().push_back(nums[j]);
            }
        }
        return result;
    }
};</t>
  </si>
  <si>
    <t>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</t>
  </si>
  <si>
    <t>Runtime: 4 ms, faster than 97.59% of C++ online submissions for Subsets.
Memory Usage: 9.1 MB, less than 83.05% of C++ online submissions for Subsets.</t>
  </si>
  <si>
    <t>Runtime: 8 ms, faster than 55.80% of C++ online submissions for Subsets.
Memory Usage: 9 MB, less than 98.31%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</si>
  <si>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List&lt;List&lt;Integer&gt;&gt; result = new ArrayList&lt;&gt;();
        result.add(new ArrayList&lt;Integer&gt;());</t>
    </r>
    <r>
      <rPr>
        <sz val="12"/>
        <color theme="1"/>
        <rFont val="Calibri"/>
        <family val="2"/>
        <scheme val="minor"/>
      </rPr>
      <t xml:space="preserve">
        int size, index;
        for(int i=0; i&lt;nums.length; i++) {
            size = result.size();
            index = size;
            for(int j=0; j&lt;size; j++) {
                result.add(</t>
    </r>
    <r>
      <rPr>
        <sz val="12"/>
        <color rgb="FFFF0000"/>
        <rFont val="Calibri (Body)"/>
      </rPr>
      <t>new ArrayList&lt;&gt;(result.get(j)));</t>
    </r>
    <r>
      <rPr>
        <sz val="12"/>
        <color theme="1"/>
        <rFont val="Calibri"/>
        <family val="2"/>
        <scheme val="minor"/>
      </rPr>
      <t xml:space="preserve">
                result.get(index++).add(nums[i]);
            }
        }
        return result;
   </t>
    </r>
  </si>
  <si>
    <t>Runtime: 0 ms, faster than 100.00% of Java online submissions for Subsets.
Memory Usage: 37.4 MB, less than 98.36% of Java online submissions for Subsets.</t>
  </si>
  <si>
    <t>traceback</t>
  </si>
  <si>
    <r>
      <t xml:space="preserve">class Solution {
public:
    vector&lt;vector&lt;int&gt;&gt; subsets(vector&lt;int&gt;&amp; nums) {
        vector&lt;int&gt; item;
        vector&lt;vector&lt;int&gt;&gt; result;
        result.push_back(item);
        subsets(nums, 0, result, item);
        return result;
    }
    void subsets(vector&lt;int&gt;&amp;nums, int start, vector&lt;vector&lt;int&gt;&gt; &amp;result, vector&lt;int&gt; &amp;item) {
        if(start &gt;= nums.size()) {
            return;
        }
      </t>
    </r>
    <r>
      <rPr>
        <sz val="12"/>
        <color rgb="FFFF0000"/>
        <rFont val="Calibri (Body)"/>
      </rPr>
      <t xml:space="preserve">  item.push_back(nums[start]);
        result.push_back(item);</t>
    </r>
    <r>
      <rPr>
        <sz val="12"/>
        <color theme="1"/>
        <rFont val="Calibri"/>
        <family val="2"/>
        <scheme val="minor"/>
      </rPr>
      <t xml:space="preserve">
        subsets(nums, start+1, result, item);
        item.pop_back();
        subsets(nums, start+1, result, item);
    }
};</t>
    </r>
  </si>
  <si>
    <r>
      <t xml:space="preserve">class Solution {
    public List&lt;List&lt;Integer&gt;&gt; subsets(int[] nums) {
        List&lt;Integer&gt; item = new ArrayList&lt;&gt;();
        List&lt;List&lt;Integer&gt;&gt; result = new ArrayList&lt;&gt;();
        result.add(new ArrayList&lt;Integer&gt;());
        generate(nums, 0, result, item);
        return result;
    }
    public void generate(int[] nums, int start, List&lt;List&lt;Integer&gt;&gt; result, List&lt;Integer&gt; item) {
        if(start &gt;= nums.length) return;
        item.add(nums[start]);
</t>
    </r>
    <r>
      <rPr>
        <sz val="12"/>
        <color rgb="FFFF0000"/>
        <rFont val="Calibri (Body)"/>
      </rPr>
      <t xml:space="preserve">        result.add(new ArrayList&lt;&gt;(item));</t>
    </r>
    <r>
      <rPr>
        <sz val="12"/>
        <color theme="1"/>
        <rFont val="Calibri"/>
        <family val="2"/>
        <scheme val="minor"/>
      </rPr>
      <t xml:space="preserve">
        generate(nums, start+1, result, item);
</t>
    </r>
    <r>
      <rPr>
        <sz val="12"/>
        <color rgb="FFFF0000"/>
        <rFont val="Calibri (Body)"/>
      </rPr>
      <t xml:space="preserve">        
        item.remove(item.size() - 1);</t>
    </r>
    <r>
      <rPr>
        <sz val="12"/>
        <color theme="1"/>
        <rFont val="Calibri"/>
        <family val="2"/>
        <scheme val="minor"/>
      </rPr>
      <t xml:space="preserve">
        generate(nums, start+1, result, item);
    }
}</t>
    </r>
  </si>
  <si>
    <t>Runtime: 0 ms, faster than 100.00% of Java online submissions for Subsets.
Memory Usage: 37.5 MB, less than 95.90% of Java online submissions for Subsets.</t>
  </si>
  <si>
    <t>Runtime: 8 ms, faster than 55.80% of C++ online submissions for Subsets.
Memory Usage: 12.4 MB, less than 30.51% of C++ online submissions for Subsets.</t>
  </si>
  <si>
    <t>#approach 3</t>
  </si>
  <si>
    <t>Bit  Operation</t>
  </si>
  <si>
    <t>class Solution {
public:
    vector&lt;vector&lt;int&gt; &gt; subsets(vector&lt;int&gt; &amp;S) {
      //  sort (S.begin(), S.end());
        int elem_num = S.size();
        int subset_num = pow (2, elem_num);
        vector&lt;vector&lt;int&gt; &gt; subset_set (subset_num, vector&lt;int&gt;());
        for (int i = 0; i &lt; elem_num; i++)
            for (int j = 0; j &lt; subset_num; j++)
                if ((j &gt;&gt; i) &amp; 1)
                    subset_set[j].push_back (S[i]);
        return subset_set;
    }
};</t>
  </si>
  <si>
    <t>class Solution {
    public List&lt;List&lt;Integer&gt;&gt; subsets(int[] nums) {
        List&lt;Integer&gt; item = new ArrayList&lt;&gt;();
        List&lt;List&lt;Integer&gt;&gt; result = new ArrayList&lt;&gt;();
       // result.add(new ArrayList&lt;Integer&gt;());
        generate(nums, 0, result, item);
        return result;
    }
    public void generate(int[] nums, int start, List&lt;List&lt;Integer&gt;&gt; result, List&lt;Integer&gt; item) {
        if(start &gt;= nums.length) {
            result.add(new ArrayList&lt;&gt;(item));
            return;
        }
        item.add(nums[start]);
        //result.add(new ArrayList&lt;&gt;(item));
        generate(nums, start+1, result, item);
        item.remove(item.size() - 1);
        generate(nums, start+1, result, item); 
    }
}</t>
  </si>
  <si>
    <r>
      <t xml:space="preserve">class Solution {
public:
    vector&lt;vector&lt;int&gt;&gt; subsets(vector&lt;int&gt;&amp; nums) {
        vector&lt;int&gt; item;
        vector&lt;vector&lt;int&gt;&gt; result;
        </t>
    </r>
    <r>
      <rPr>
        <sz val="12"/>
        <color rgb="FFFF0000"/>
        <rFont val="Calibri (Body)"/>
      </rPr>
      <t>//result.push_back(item);</t>
    </r>
    <r>
      <rPr>
        <sz val="12"/>
        <color theme="1"/>
        <rFont val="Calibri"/>
        <family val="2"/>
        <scheme val="minor"/>
      </rPr>
      <t xml:space="preserve">
        subsets(nums, 0, result, item);
        return result;
    }
    void subsets(vector&lt;int&gt;&amp;nums, int start, vector&lt;vector&lt;int&gt;&gt; &amp;result, vector&lt;int&gt; &amp;item) {
        if(start &gt;= nums.size()) {
            </t>
    </r>
    <r>
      <rPr>
        <sz val="12"/>
        <color rgb="FFFF0000"/>
        <rFont val="Calibri (Body)"/>
      </rPr>
      <t>result.push_back(item);</t>
    </r>
    <r>
      <rPr>
        <sz val="12"/>
        <color theme="1"/>
        <rFont val="Calibri"/>
        <family val="2"/>
        <scheme val="minor"/>
      </rPr>
      <t xml:space="preserve">
            return;
        }
        item.push_back(nums[start]);
        subsets(nums, start+1, result, item);
        item.pop_back();
        subsets(nums, start+1, result, item);
    }
};</t>
    </r>
  </si>
  <si>
    <t>class Solution {
public:
    vector&lt;vector&lt;int&gt;&gt; subsets(vector&lt;int&gt;&amp; nums) {
        long count = pow(2,nums.size());
        vector&lt;vector&lt;int&gt; &gt; result (count, vector&lt;int&gt;());
        long base;
        for(long i=0; i&lt;count; i++) {
            base = i;
            for(int j=0; j&lt;nums.size(); j++) {
                if (base &amp; 1)  result[i].push_back(nums[j]); 
                base = base&gt;&gt;1;
            }
        }
        return result;
    }
};</t>
  </si>
  <si>
    <t>Runtime: 1 ms, faster than 41.54% of Java online submissions for Subsets.
Memory Usage: 37.5 MB, less than 95.90% of Java online submissions for Subsets.</t>
  </si>
  <si>
    <t>Runtime: 8 ms, faster than 55.80% of C++ online submissions for Subsets.
Memory Usage: 9 MB, less than 93.22%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</si>
  <si>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// int count = (int)Math.pow(2,nums.length);
         int count = 1 &lt;&lt; nums.length;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for(int i=0; i&lt;count; i++)
            result.add(new ArrayList&lt;&gt;());
        int base;
        for(int i=0; i&lt;count; i++) {
            base = i;
            for(int j=0; j&lt;nums.length; j++) {
                if ((base &amp; 1 )&gt; 0)  result.get(i).add(nums[j]);
                base = base&gt;&gt;1;
            }
        }
        return result;
    }
}</t>
    </r>
  </si>
  <si>
    <t>class Solution {
public:
    vector&lt;vector&lt;int&gt;&gt; subsetsWithDup(vector&lt;int&gt;&amp; nums) {
        vector&lt;vector&lt;int&gt;&gt; 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result.push_back(result[j]);
                    result.back().push_back(nums[i]);
              }
            preStart = size;
            cout &lt;&lt; preStart &lt;&lt; endl;
        }
        return result;
    }
};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</si>
  <si>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84.12%</t>
    </r>
    <r>
      <rPr>
        <sz val="14"/>
        <color rgb="FF455A64"/>
        <rFont val="PingFang SC"/>
        <charset val="134"/>
      </rPr>
      <t> of C++ online submissions for Subsets II.</t>
    </r>
  </si>
  <si>
    <r>
      <t>Memory Usage: </t>
    </r>
    <r>
      <rPr>
        <sz val="20"/>
        <color rgb="FF263238"/>
        <rFont val="PingFang SC"/>
        <charset val="134"/>
      </rPr>
      <t>9.3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81.82%</t>
    </r>
    <r>
      <rPr>
        <sz val="14"/>
        <color rgb="FF455A64"/>
        <rFont val="PingFang SC"/>
        <charset val="134"/>
      </rPr>
      <t> of C++ online submissions for Subsets II.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</si>
  <si>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Subsets II.</t>
    </r>
  </si>
  <si>
    <r>
      <t>Memory Usage: </t>
    </r>
    <r>
      <rPr>
        <sz val="20"/>
        <color rgb="FF263238"/>
        <rFont val="PingFang SC"/>
        <charset val="134"/>
      </rPr>
      <t>37.5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98.53%</t>
    </r>
    <r>
      <rPr>
        <sz val="14"/>
        <color rgb="FF455A64"/>
        <rFont val="PingFang SC"/>
        <charset val="134"/>
      </rPr>
      <t> of Java online submissions for Subsets II.</t>
    </r>
  </si>
  <si>
    <t>class Solution {
public:
    void dfs(vector&lt;int&gt;&amp; nums, vector&lt;int&gt;&amp; ans, vector&lt;vector&lt;int&gt;&gt;&amp; res, int start) {
        res.push_back(ans);
        for (int i = start; i &lt; nums.size(); i++) {
            if (i &gt; start &amp;&amp; nums[i] == nums[i - 1]) continue;
            ans.push_back(nums[i]);
            dfs(nums, ans, res, i + 1);
            ans.pop_back();
        }
    }
    vector&lt;vector&lt;int&gt;&gt; subsetsWithDup(vector&lt;int&gt;&amp; nums) {
        vector&lt;int&gt; ans;
        vector&lt;vector&lt;int&gt;&gt; res;
        sort(nums.begin(), nums.end());
        dfs(nums, ans, res, 0);
        return res;
    }
};</t>
  </si>
  <si>
    <t xml:space="preserve">class Solution {
public:
    vector&lt;vector&lt;int&gt;&gt; subsetsWithDup(vector&lt;int&gt;&amp; nums) {
        vector&lt;int&gt; item;
        vector&lt;vector&lt;int&gt;&gt; result;
        set&lt;vector&lt;int&gt;&gt; unique;
        result.push_back(item);
        sort(nums.begin(), nums.end());
        subsets(nums, 0, result, item, unique);
        return result;
    }
    void subsets(vector&lt;int&gt;&amp;nums, int start, vector&lt;vector&lt;int&gt;&gt; &amp;result, vector&lt;int&gt; &amp;item, set&lt;vector&lt;int&gt;&gt; &amp;unique) {
        if(start &gt;= nums.size()) {
            return;
        }
        item.push_back(nums[start]);
        if(unique.find(item) == unique.end()) {
            cout &lt;&lt; "not found:" &lt;&lt; start&lt;&lt; endl;
            for(int c: item)
                cout &lt;&lt; "c: " &lt;&lt; c&lt;&lt; endl;
            result.push_back(item);
        }
        else
        {
            cout &lt;&lt; "found:" &lt;&lt; start&lt;&lt; endl;
        }
        subsets(nums, start+1, result, item, unique);
        item.pop_back();
        subsets(nums, start+1, result, item, unique);
    }
};
</t>
  </si>
  <si>
    <t>没有通过用set</t>
  </si>
  <si>
    <t>class Solution {
public:
    vector&lt;vector&lt;int&gt;&gt; subsets(vector&lt;int&gt;&amp; nums) {
        vector&lt;int&gt; item;
        vector&lt;vector&lt;int&gt;&gt; result;
        subsets(nums, 0, item, result);
        return result;
    }
    void subsets(vector&lt;int&gt;&amp; nums, int start, vector&lt;int&gt;&amp; item, vector&lt;vector&lt;int&gt;&gt;&amp; result) {
        result.push_back(item);
        for(int i=start; i&lt;nums.size(); i++) {
            item.push_back(nums[i]);
            subsets(nums ,i+1, item, result);
            item.pop_back();
        }
    }
};</t>
  </si>
  <si>
    <t>#approach 2</t>
  </si>
  <si>
    <t>trackback</t>
  </si>
  <si>
    <r>
      <t>Memory Usage: </t>
    </r>
    <r>
      <rPr>
        <sz val="20"/>
        <color rgb="FF263238"/>
        <rFont val="PingFang SC"/>
        <charset val="134"/>
      </rPr>
      <t>9.2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Subsets II.</t>
    </r>
  </si>
  <si>
    <t>https://leetcode.com/problems/combination-sum-ii/</t>
  </si>
  <si>
    <t>traceback (无优化)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</si>
  <si>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49.80%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</si>
  <si>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8.9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Combination Sum II.</t>
    </r>
  </si>
  <si>
    <t>traceback (优化)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</si>
  <si>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83.34%</t>
    </r>
    <r>
      <rPr>
        <sz val="14"/>
        <color rgb="FF455A64"/>
        <rFont val="PingFang SC"/>
        <charset val="134"/>
      </rPr>
      <t> of C++ online submissions for Combination Sum II.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</si>
  <si>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   </t>
    </r>
    <r>
      <rPr>
        <sz val="12"/>
        <color rgb="FFFF0000"/>
        <rFont val="Calibri (Body)"/>
      </rPr>
      <t xml:space="preserve">    if(0 == target)
                res.push_back(ans);
       if(0 &gt; target) return;</t>
    </r>
    <r>
      <rPr>
        <sz val="12"/>
        <color theme="1"/>
        <rFont val="Calibri"/>
        <family val="2"/>
        <scheme val="minor"/>
      </rPr>
      <t xml:space="preserve">
       for (int i = start; i &lt; nums.size(); i++) {
            if (i &gt; start &amp;&amp; nums[i] == nums[i - 1]) continue;
            ans.push_back(nums[i]);
            dfs(nums, ans, res, i + 1, </t>
    </r>
    <r>
      <rPr>
        <sz val="12"/>
        <color rgb="FFFF0000"/>
        <rFont val="Calibri (Body)"/>
      </rPr>
      <t>target - nums[i]);</t>
    </r>
    <r>
      <rPr>
        <sz val="12"/>
        <color theme="1"/>
        <rFont val="Calibri"/>
        <family val="2"/>
        <scheme val="minor"/>
      </rPr>
      <t xml:space="preserve">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</si>
  <si>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int tmp = 0;
       for(int i: ans) {
           tmp += i;
       } 
       if(tmp == target)
                res.push_back(ans);</t>
    </r>
    <r>
      <rPr>
        <sz val="12"/>
        <color theme="1"/>
        <rFont val="Calibri"/>
        <family val="2"/>
        <scheme val="minor"/>
      </rPr>
      <t xml:space="preserve">
       if(tmp &gt; target) return;
       for (int i = start; i &lt; nums.size(); i++) {
            if (i &gt; start &amp;&amp; nums[i] == nums[i - 1]) continue;
            ans.push_back(nums[i]);
            dfs(nums, ans, res, i + 1, target);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</si>
  <si>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if(0 == target)
                res.push_back(ans);</t>
    </r>
    <r>
      <rPr>
        <sz val="12"/>
        <color theme="1"/>
        <rFont val="Calibri"/>
        <family val="2"/>
        <scheme val="minor"/>
      </rPr>
      <t xml:space="preserve">
       for (int i = start; i &lt; nums.size(); i++) {
    </t>
    </r>
    <r>
      <rPr>
        <sz val="12"/>
        <color rgb="FFFF0000"/>
        <rFont val="Calibri (Body)"/>
      </rPr>
      <t xml:space="preserve">       if(target &lt; nums[i]) return;</t>
    </r>
    <r>
      <rPr>
        <sz val="12"/>
        <color theme="1"/>
        <rFont val="Calibri"/>
        <family val="2"/>
        <scheme val="minor"/>
      </rPr>
      <t xml:space="preserve">
            if (i &gt; start &amp;&amp; nums[i] == nums[i - 1]) continue;
            ans.push_back(nums[i]);
            dfs(nums, ans, res, i + 1, target - nums[i]);
            ans.pop_back();
        }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</si>
  <si>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98.88%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</si>
  <si>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94.74%</t>
    </r>
    <r>
      <rPr>
        <sz val="14"/>
        <color rgb="FF455A64"/>
        <rFont val="PingFang SC"/>
        <charset val="134"/>
      </rPr>
      <t> of C++ online submissions for Combination Sum II.</t>
    </r>
  </si>
  <si>
    <t xml:space="preserve">class Solution {
public:
    vector&lt;vector&lt;int&gt; &gt; combinationSum2(vector&lt;int&gt; &amp;nums, int target) 
    {
        vector&lt;vector&lt;int&gt;&gt; result;
        vector&lt;vector&lt;int&gt;&gt; target_result;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int tmp = 0;
                    for(int x=0; x&lt;result[j].size(); x++)
                        tmp += result[j][x];
                    tmp += nums[i];
                    if(tmp &lt; target){
                        result.push_back(result[j]);
                        result.back().push_back(nums[i]);
                    }
                    else if(tmp == target) { 
                        target_result.push_back(result[j]);
                        target_result.back().push_back(nums[i]);
                    }
                    else {
                        //do nothing
                    }
              }
            preStart = size;
            //cout &lt;&lt; preStart &lt;&lt; endl;
        }
        return target_result;
    }
};
</t>
  </si>
  <si>
    <t>非Traceback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</si>
  <si>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49.78%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</si>
  <si>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10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15.79%</t>
    </r>
    <r>
      <rPr>
        <sz val="14"/>
        <color rgb="FF455A64"/>
        <rFont val="PingFang SC"/>
        <charset val="134"/>
      </rPr>
      <t> of C++ online submissions for Combination Sum II.</t>
    </r>
  </si>
  <si>
    <t>22. Generate Parentheses</t>
  </si>
  <si>
    <t>https://leetcode.com/problems/generate-parentheses/</t>
  </si>
  <si>
    <t>class Solution {
public:
    vector&lt;string&gt; generateParenthesis(int n) {
        vector&lt;string&gt; result;
        string s;
        generateParenthesis(n, n, s, result);
        return result;
    }
    void generateParenthesis(int left, int right, string &amp;s, vector&lt;string&gt; &amp;result) {
         if(left == 0 &amp;&amp; right == 0)  {
             result.push_back(s);
             return;
         }
         if(left &gt; 0) {
             s.push_back('(');
             generateParenthesis(left-1, right, s, result);
             s.pop_back();
         }
         if(right &gt; 0 &amp;&amp; right &gt; left) {
             s.push_back(')');
             generateParenthesis(left, right-1, s, result);
             s.pop_back();             
         }
    }
};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</si>
  <si>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88.04%</t>
    </r>
    <r>
      <rPr>
        <sz val="14"/>
        <color rgb="FF455A64"/>
        <rFont val="PingFang SC"/>
        <charset val="134"/>
      </rPr>
      <t> of C++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</si>
  <si>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13.8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87.60%</t>
    </r>
    <r>
      <rPr>
        <sz val="14"/>
        <color rgb="FF455A64"/>
        <rFont val="PingFang SC"/>
        <charset val="134"/>
      </rPr>
      <t> of C++ online submissions for Generate Parentheses.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</si>
  <si>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93.08%</t>
    </r>
    <r>
      <rPr>
        <sz val="14"/>
        <color rgb="FF455A64"/>
        <rFont val="PingFang SC"/>
        <charset val="134"/>
      </rPr>
      <t> of Java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</si>
  <si>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38.7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31.61%</t>
    </r>
    <r>
      <rPr>
        <sz val="14"/>
        <color rgb="FF455A64"/>
        <rFont val="PingFang SC"/>
        <charset val="134"/>
      </rPr>
      <t> of Java online submissions for Generate Parentheses.</t>
    </r>
  </si>
  <si>
    <t>51. N-Queens</t>
  </si>
  <si>
    <t>set doesn't work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</si>
  <si>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97.65%</t>
    </r>
    <r>
      <rPr>
        <sz val="14"/>
        <color rgb="FF455A64"/>
        <rFont val="PingFang SC"/>
        <charset val="134"/>
      </rPr>
      <t> of C++ online submissions for N-Queens.</t>
    </r>
  </si>
  <si>
    <r>
      <t>Memory Usage: </t>
    </r>
    <r>
      <rPr>
        <sz val="20"/>
        <color rgb="FF263238"/>
        <rFont val="PingFang SC"/>
        <charset val="134"/>
      </rPr>
      <t>9.7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N-Queens.</t>
    </r>
  </si>
  <si>
    <t>Q</t>
  </si>
  <si>
    <t>check range</t>
  </si>
  <si>
    <t>java</t>
  </si>
  <si>
    <r>
      <t>Runtime: </t>
    </r>
    <r>
      <rPr>
        <sz val="20"/>
        <color rgb="FF263238"/>
        <rFont val="PingFang SC"/>
        <charset val="134"/>
      </rPr>
      <t>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95.16%</t>
    </r>
    <r>
      <rPr>
        <sz val="14"/>
        <color rgb="FF455A64"/>
        <rFont val="PingFang SC"/>
        <charset val="134"/>
      </rPr>
      <t> of Java online submissions for N-Queens.</t>
    </r>
  </si>
  <si>
    <r>
      <t>Memory Usage: </t>
    </r>
    <r>
      <rPr>
        <sz val="20"/>
        <color rgb="FF263238"/>
        <rFont val="PingFang SC"/>
        <charset val="134"/>
      </rPr>
      <t>36.1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N-Queens.</t>
    </r>
  </si>
  <si>
    <t>last</t>
  </si>
  <si>
    <t>o</t>
  </si>
  <si>
    <t>class Solution {
public:
    vector&lt;vector&lt;string&gt;&gt; solveNQueens(int n) {
        vector&lt;vector&lt;string&gt;&gt; res;
        vector&lt;string&gt; elm(n, string(n, '.'));
        helper(0, elm, res);
        return res;
    }
    void helper(int col, vector&lt;string&gt;&amp;elm, vector&lt;vector&lt;string&gt;&gt; &amp;res) {
         int size = elm.size();
         if(col == size) res.push_ba</t>
  </si>
  <si>
    <t>class Solution {
public:
    vector&lt;vector&lt;string&gt;&gt; solveNQueens(int n) {
        vector&lt;vector&lt;string&gt;&gt; result;
        vector&lt;string&gt; item(n, string(n,'.'));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                       
            if(isValid(row, col, item)) {
                item[row][col] = 'Q';
                solveNQueens(row+1, item, result);
                item[row][col] = '.' ; 
            }
        }
    }
    bool isValid(int row, int col, vector&lt;string&gt; &amp;item){
        int size = item.size();
        for(int i=0; i&lt;row; i++)  if(item[i][col] == 'Q') return false; 
        for(int i=row - 1, j=col - 1; i&gt;=0 &amp;&amp; j&gt;=0; i--,j--) if(item[i][j] == 'Q') return false; 
        for(int i=row - 1,  j=col + 1; i&gt;=0 &amp;&amp; j&lt;size; i--,j++) if(item[i][j] == 'Q') return false; 
        return true;
    }
};</t>
  </si>
  <si>
    <t>nums.size() -1</t>
  </si>
  <si>
    <t>[left, right)</t>
  </si>
  <si>
    <t>right</t>
  </si>
  <si>
    <t>…...</t>
  </si>
  <si>
    <t>index</t>
  </si>
  <si>
    <t>value</t>
  </si>
  <si>
    <t xml:space="preserve"> Integer i = 1;</t>
  </si>
  <si>
    <t xml:space="preserve"> Integer j = 2;</t>
  </si>
  <si>
    <t>static final Integer cache[];</t>
  </si>
  <si>
    <t>int temp = i;</t>
  </si>
  <si>
    <t>Field field = Integer.class.getDeclaredField("value");</t>
  </si>
  <si>
    <t>field.setAccessible(true);</t>
  </si>
  <si>
    <t>field.set(i, j);</t>
  </si>
  <si>
    <t>field.set(j, temp);</t>
  </si>
  <si>
    <t>int temp = i; //temp = 1</t>
  </si>
  <si>
    <t xml:space="preserve">此处对temp进行装箱，调用public static Integer valueOf(int i) </t>
  </si>
  <si>
    <t>返回index129</t>
  </si>
  <si>
    <t>i/temp</t>
  </si>
  <si>
    <t>315. Count of Smaller Numbers After Self</t>
  </si>
  <si>
    <t>https://leetcode.com/problems/count-of-smaller-numbers-after-self/</t>
  </si>
  <si>
    <t xml:space="preserve">  分治</t>
  </si>
  <si>
    <r>
      <t xml:space="preserve">class </t>
    </r>
    <r>
      <rPr>
        <sz val="10.5"/>
        <color rgb="FF000000"/>
        <rFont val="SimSun"/>
      </rPr>
      <t>Solution {</t>
    </r>
  </si>
  <si>
    <t xml:space="preserve">        Pair(Pair pair) {</t>
  </si>
  <si>
    <t xml:space="preserve">        }</t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</si>
  <si>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first;</t>
    </r>
  </si>
  <si>
    <t xml:space="preserve">    }</t>
  </si>
  <si>
    <t xml:space="preserve">        merge_sort(vec, result);</t>
  </si>
  <si>
    <r>
      <t xml:space="preserve">   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</si>
  <si>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merge_sort(vec1, result);</t>
  </si>
  <si>
    <t xml:space="preserve">        merge_sort(vec2, result);</t>
  </si>
  <si>
    <t xml:space="preserve">        vec.clear();</t>
  </si>
  <si>
    <t xml:space="preserve">        merge(vec1, vec2, vec, result);</t>
  </si>
  <si>
    <t xml:space="preserve">                vec.add(vec2.get(j));</t>
  </si>
  <si>
    <t xml:space="preserve">                j++;</t>
  </si>
  <si>
    <t xml:space="preserve">                vec.add(vec1.get(i));</t>
  </si>
  <si>
    <t xml:space="preserve">                result[vec1.get(i).second] += j;</t>
  </si>
  <si>
    <t xml:space="preserve">                i++;</t>
  </si>
  <si>
    <t xml:space="preserve">            }</t>
  </si>
  <si>
    <t xml:space="preserve">            vec.add(vec1.get(i));</t>
  </si>
  <si>
    <t xml:space="preserve">            result[vec1.get(i).second] += j;</t>
  </si>
  <si>
    <t xml:space="preserve">            vec.add(vec2.get(j));</t>
  </si>
  <si>
    <t>}</t>
  </si>
  <si>
    <t>};</t>
  </si>
  <si>
    <t xml:space="preserve">            vec.push_back(vec1[i]);</t>
  </si>
  <si>
    <t xml:space="preserve">            result[vec1[i].second] += j;</t>
  </si>
  <si>
    <r>
      <t>public</t>
    </r>
    <r>
      <rPr>
        <sz val="10.5"/>
        <color rgb="FF000000"/>
        <rFont val="SimSun"/>
      </rPr>
      <t>:</t>
    </r>
  </si>
  <si>
    <t xml:space="preserve">      }</t>
  </si>
  <si>
    <t xml:space="preserve">      merge_sore(vec, result);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</si>
  <si>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</si>
  <si>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t xml:space="preserve">   }</t>
  </si>
  <si>
    <t xml:space="preserve">         vec1.push_back(vec[i]);</t>
  </si>
  <si>
    <t xml:space="preserve">      merge_sore(vec1, result);</t>
  </si>
  <si>
    <t xml:space="preserve">         vec2.push_back(vec[i]);</t>
  </si>
  <si>
    <t xml:space="preserve">      merge_sore(vec2, result);</t>
  </si>
  <si>
    <t xml:space="preserve">      vec.clear();</t>
  </si>
  <si>
    <t xml:space="preserve">      merge(vec1, vec2, vec, result);</t>
  </si>
  <si>
    <t xml:space="preserve">            vec.push_back(vec2[j++]);</t>
  </si>
  <si>
    <t xml:space="preserve">         }</t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</si>
  <si>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</si>
  <si>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i++;</t>
  </si>
  <si>
    <t xml:space="preserve">         vec.push_back(vec1[i]);</t>
  </si>
  <si>
    <t xml:space="preserve">         result[vec1[i].second] += j;</t>
  </si>
  <si>
    <t xml:space="preserve">         vec.push_back(vec2[j]);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</si>
  <si>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38.48%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</si>
  <si>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8.33%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</si>
  <si>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Runtime: </t>
    </r>
    <r>
      <rPr>
        <sz val="15"/>
        <color rgb="FF263238"/>
        <rFont val="Segoe UI"/>
        <family val="2"/>
      </rPr>
      <t>27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29.17%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</si>
  <si>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</si>
  <si>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注意此处不可写为 </t>
    </r>
    <r>
      <rPr>
        <sz val="10.5"/>
        <color rgb="FFFF0000"/>
        <rFont val="SimSun"/>
      </rPr>
      <t>i&lt;=mid</t>
    </r>
    <r>
      <rPr>
        <sz val="10.5"/>
        <color theme="1"/>
        <rFont val="SimSun"/>
      </rPr>
      <t xml:space="preserve">
eg: size = 2, mid = 1
for (int i = 0; i &lt; mid; i++) 会循环两次，
而  for (int i = mid; i &lt; vec.size(); i++) 一次也不会循环
merge_sore将进入死循环
</t>
    </r>
  </si>
  <si>
    <t>没有发现Java有pair</t>
  </si>
  <si>
    <t>int[] 转为 ArrayList&lt;Integer&gt;</t>
  </si>
  <si>
    <t>55. Jump Game</t>
  </si>
  <si>
    <t>https://leetcode.com/problems/jump-game/</t>
  </si>
  <si>
    <r>
      <t xml:space="preserve">class Solution {
public:
	bool canJump(vector&lt;int&gt;&amp; nums) {
		int left = 0;
		int right = 0;
		</t>
    </r>
    <r>
      <rPr>
        <sz val="12"/>
        <color rgb="FFFF0000"/>
        <rFont val="Calibri"/>
        <family val="2"/>
        <scheme val="minor"/>
      </rPr>
      <t>while (right &lt; nums.size() - 1)</t>
    </r>
    <r>
      <rPr>
        <sz val="12"/>
        <color theme="1"/>
        <rFont val="Calibri"/>
        <family val="2"/>
        <scheme val="minor"/>
      </rPr>
      <t xml:space="preserve"> {
			right = max(right, left + nums[left]);
			if (left == right) {
				return false;
			}
			//[left, right) if (right &lt; nums.size() - 1 ) return true;
			for (int i = left + 1; i &lt; right &amp;&amp; </t>
    </r>
    <r>
      <rPr>
        <sz val="12"/>
        <color rgb="FFFF0000"/>
        <rFont val="Calibri"/>
        <family val="2"/>
        <scheme val="minor"/>
      </rPr>
      <t>right &lt; nums.size() - 1</t>
    </r>
    <r>
      <rPr>
        <sz val="12"/>
        <color theme="1"/>
        <rFont val="Calibri"/>
        <family val="2"/>
        <scheme val="minor"/>
      </rPr>
      <t>; i++) {
				if (i + nums[i] &gt; right) right = i + nums[i];
			}
			left = right;
		}
		return true;
	}
};</t>
    </r>
  </si>
  <si>
    <r>
      <t xml:space="preserve">1 注意：如果right = -1，       
       int right = -1; （0xffffffff） 
        while(right &lt; nums.size() - 1 ) 数组不空，条件将为false
</t>
    </r>
    <r>
      <rPr>
        <sz val="12"/>
        <color rgb="FFFF0000"/>
        <rFont val="Calibri"/>
        <family val="2"/>
        <scheme val="minor"/>
      </rPr>
      <t>Java 废弃无符号数值</t>
    </r>
  </si>
  <si>
    <t>55. Jump Game</t>
  </si>
  <si>
    <t>            merge_countSmaller(indices, first, mid, results, nums);</t>
  </si>
  <si>
    <t>            merge_countSmaller(indices, mid, last, results, nums);</t>
  </si>
  <si>
    <t>            </t>
  </si>
  <si>
    <t>            tmp.reserve(count);</t>
  </si>
  <si>
    <t>                                       (nums[indices[idx1]] &lt;= nums[indices[idx2]]))) {</t>
  </si>
  <si>
    <t>                    tmp.push_back(indices[idx1]);</t>
  </si>
  <si>
    <t>                    results[indices[idx1]] += semicount;</t>
  </si>
  <si>
    <t>                    ++idx1;</t>
  </si>
  <si>
    <t>                    tmp.push_back(indices[idx2]);</t>
  </si>
  <si>
    <t>                    ++semicount;</t>
  </si>
  <si>
    <t>                    ++idx2;</t>
  </si>
  <si>
    <t>                }</t>
  </si>
  <si>
    <t>            }</t>
  </si>
  <si>
    <t>        }</t>
  </si>
  <si>
    <t>    }</t>
  </si>
  <si>
    <t>同上c++代码，</t>
  </si>
  <si>
    <t>113. Path Sum II</t>
  </si>
  <si>
    <t>https://leetcode.com/problems/path-sum-ii/</t>
  </si>
  <si>
    <t>/**</t>
  </si>
  <si>
    <t xml:space="preserve"> * Definition for a binary tree node.</t>
  </si>
  <si>
    <t xml:space="preserve"> * struct TreeNode {</t>
  </si>
  <si>
    <t xml:space="preserve"> *     int val;</t>
  </si>
  <si>
    <t xml:space="preserve"> *     TreeNode *left;</t>
  </si>
  <si>
    <t xml:space="preserve"> *     TreeNode *right;</t>
  </si>
  <si>
    <t xml:space="preserve"> *     TreeNode(int x) : val(x), left(NULL), right(NULL) {}</t>
  </si>
  <si>
    <t xml:space="preserve"> * };</t>
  </si>
  <si>
    <t xml:space="preserve"> */</t>
  </si>
  <si>
    <r>
      <t xml:space="preserve">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 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</si>
  <si>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result;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</si>
  <si>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path;</t>
    </r>
  </si>
  <si>
    <t xml:space="preserve">      pathSum(root, sum, result, path);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</si>
  <si>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&amp;result,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&amp;path)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</si>
  <si>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</si>
  <si>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sum -=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</si>
  <si>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path.push_back(root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</si>
  <si>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</si>
  <si>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result.push_back(path);</t>
    </r>
  </si>
  <si>
    <t xml:space="preserve">         path.pop_back();</t>
  </si>
  <si>
    <r>
      <t xml:space="preserve">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</si>
  <si>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sum, result, path);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</si>
  <si>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sum, result, path);</t>
    </r>
  </si>
  <si>
    <t xml:space="preserve">      path.pop_back();</t>
  </si>
  <si>
    <t xml:space="preserve"> * public class TreeNode {</t>
  </si>
  <si>
    <t xml:space="preserve"> * int val;</t>
  </si>
  <si>
    <t xml:space="preserve"> * TreeNode left;</t>
  </si>
  <si>
    <t xml:space="preserve"> * TreeNode right;</t>
  </si>
  <si>
    <t xml:space="preserve"> * TreeNode(int x) { val = x; }</t>
  </si>
  <si>
    <t xml:space="preserve"> * }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</si>
  <si>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 xml:space="preserve">List&lt;List&lt;Integer&gt;&gt; pathSum(TreeNode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</si>
  <si>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  List&lt;List&lt;Integer&gt;&gt;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</si>
  <si>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</si>
  <si>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pathSumSub(root, sum, result, item);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</si>
  <si>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</si>
  <si>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pathSumSub(TreeNode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List&lt;List&lt;Integer&gt;&gt; result, List&lt;Integer&gt; item)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</si>
  <si>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</si>
  <si>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sum -= root.val;</t>
  </si>
  <si>
    <t xml:space="preserve">        item.add(root.val);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</si>
  <si>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==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&amp;&amp; root.right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</si>
  <si>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</si>
  <si>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result.add(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ArrayList&lt;Integer&gt;(item));</t>
    </r>
  </si>
  <si>
    <r>
      <t xml:space="preserve">    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</si>
  <si>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pathSumSub(root.left, sum, result, item);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</si>
  <si>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pathSumSub(root.right, sum, result, item);</t>
    </r>
  </si>
  <si>
    <r>
      <t xml:space="preserve">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</si>
  <si>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38.13%</t>
    </r>
    <r>
      <rPr>
        <sz val="11"/>
        <color rgb="FF455A64"/>
        <rFont val="Segoe UI"/>
        <family val="2"/>
      </rPr>
      <t> of C++ online submissions for Lowest Common Ancestor of a Binary Tree.</t>
    </r>
  </si>
  <si>
    <t xml:space="preserve">   TreeNode* lowestCommonAncestor(TreeNode* root, TreeNode* p, TreeNode* q) {</t>
  </si>
  <si>
    <t xml:space="preserve">      vector&lt;TreeNode*&gt; pPath;</t>
  </si>
  <si>
    <t xml:space="preserve">      vector&lt;TreeNode*&gt; qPath;</t>
  </si>
  <si>
    <t xml:space="preserve">      getPath(root, p, pPath);</t>
  </si>
  <si>
    <t xml:space="preserve">      getPath(root, q, qPath);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</si>
  <si>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</si>
  <si>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getPath(TreeNode* root, TreeNode* target, vector&lt;TreeNode*&gt; &amp;path)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</si>
  <si>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</si>
  <si>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</si>
  <si>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path.push_back(root);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</si>
  <si>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</si>
  <si>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t xml:space="preserve">         cout &lt;&lt; path.size() &lt;&lt; endl;</t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</si>
  <si>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</si>
  <si>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</si>
  <si>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target, path);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</si>
  <si>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</si>
  <si>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</si>
  <si>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target, path);</t>
    </r>
  </si>
  <si>
    <r>
      <t xml:space="preserve">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</si>
  <si>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TreeNode* getLowestCommonAncestor(vector&lt;TreeNode*&gt; &amp;p, vector&lt;TreeNode*&gt; &amp;q) {</t>
  </si>
  <si>
    <t xml:space="preserve">      TreeNode* result = NULL;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</si>
  <si>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min(p.size(), q.size());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</si>
  <si>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</si>
  <si>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(p[i] != q[i])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</si>
  <si>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result = p[i];</t>
  </si>
  <si>
    <t xml:space="preserve">      TreeNode *l, *r;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</si>
  <si>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NULL;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</si>
  <si>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p)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</si>
  <si>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q)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</si>
  <si>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l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p, q);</t>
    </r>
  </si>
  <si>
    <r>
      <t xml:space="preserve">      r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p, q);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</si>
  <si>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!l ? r : !r ? l : root;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</si>
  <si>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lowestCommonAncestor(TreeNode root, TreeNode p, TreeNode q) {</t>
    </r>
  </si>
  <si>
    <r>
      <t xml:space="preserve">        ArrayList&lt;TreeNode&gt; pPath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</si>
  <si>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ArrayList&lt;TreeNode&gt; qPath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</si>
  <si>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getPath(root, p, pPath);</t>
  </si>
  <si>
    <t xml:space="preserve">        getPath(root, q, qPath);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</si>
  <si>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</si>
  <si>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getPath(TreeNode root, TreeNode target, ArrayList&lt;TreeNode&gt; path)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</si>
  <si>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</si>
  <si>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</si>
  <si>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  path.add(root);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</si>
  <si>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</si>
  <si>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r>
      <t xml:space="preserve">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</si>
  <si>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</si>
  <si>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getPath(root.left, target, path);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</si>
  <si>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</si>
  <si>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</si>
  <si>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getPath(root.right, target, path);</t>
  </si>
  <si>
    <r>
      <t xml:space="preserve">        path.remove(path.size()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</si>
  <si>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</si>
  <si>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TreeNode getLowestCommonAncestor(ArrayList&lt;TreeNode&gt; p, ArrayList&lt;TreeNode&gt; q) {</t>
  </si>
  <si>
    <r>
      <t xml:space="preserve">        TreeNode result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</si>
  <si>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Math.min(p.size(), q.size());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</si>
  <si>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</si>
  <si>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(p.get(i) != q.get(i))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</si>
  <si>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   result = p.get(i);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</si>
  <si>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93.85%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</si>
  <si>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20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14.54%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</si>
  <si>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16.6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94.55%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</si>
  <si>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36.9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Lowest Common Ancestor of a Binary Tree.</t>
    </r>
  </si>
  <si>
    <t>236. Lowest Common Ancestor of a Binary Tree</t>
  </si>
  <si>
    <t>https://leetcode.com/problems/lowest-common-ancestor-of-a-binary-tree/</t>
  </si>
  <si>
    <t>114. Flatten Binary Tree to Linked List</t>
  </si>
  <si>
    <t>https://leetcode.com/problems/flatten-binary-tree-to-linked-list/</t>
  </si>
  <si>
    <t xml:space="preserve">        TreeNode* last = NULL;</t>
  </si>
  <si>
    <t xml:space="preserve">        TreeNode* newLast = root;</t>
  </si>
  <si>
    <t xml:space="preserve">            *last = root;</t>
  </si>
  <si>
    <t xml:space="preserve">            newLast = lLast;</t>
  </si>
  <si>
    <t xml:space="preserve">            *last = lLast;</t>
  </si>
  <si>
    <t xml:space="preserve">            *last = rLast;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</si>
  <si>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</si>
  <si>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t xml:space="preserve">      TreeNode* first = NULL;</t>
  </si>
  <si>
    <t xml:space="preserve">      TreeNode* last = NULL;</t>
  </si>
  <si>
    <t xml:space="preserve">      flatten(root, &amp;first, &amp;last);</t>
  </si>
  <si>
    <r>
      <t xml:space="preserve">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</si>
  <si>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>private</t>
    </r>
    <r>
      <rPr>
        <sz val="10.5"/>
        <color rgb="FF000000"/>
        <rFont val="SimSun"/>
      </rPr>
      <t>: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</si>
  <si>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first, TreeNode** last)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</si>
  <si>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</si>
  <si>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TreeNode* lFirst = NULL, *lLast = NULL;</t>
  </si>
  <si>
    <t xml:space="preserve">      TreeNode* rFirst = NULL, *rLast = NULL;</t>
  </si>
  <si>
    <t xml:space="preserve">      TreeNode* newLast = root;</t>
  </si>
  <si>
    <r>
      <t xml:space="preserve">      TreeNode* orgRight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</si>
  <si>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t xml:space="preserve">      *first = root;</t>
  </si>
  <si>
    <t xml:space="preserve">         *last = root;</t>
  </si>
  <si>
    <r>
      <t xml:space="preserve">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&amp;lFirst, &amp;lLast);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</si>
  <si>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</si>
  <si>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lFirst;</t>
    </r>
  </si>
  <si>
    <t xml:space="preserve">         newLast = lLast;</t>
  </si>
  <si>
    <t xml:space="preserve">         *last = lLast;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</si>
  <si>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(orgRight) {</t>
    </r>
  </si>
  <si>
    <t xml:space="preserve">         flatten(orgRight, &amp;rFirst, &amp;rLast);</t>
  </si>
  <si>
    <r>
      <t xml:space="preserve">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rFirst;</t>
    </r>
  </si>
  <si>
    <t xml:space="preserve">         *last = rLast;</t>
  </si>
  <si>
    <t>此处会修改right，所以要对right做个备份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</si>
  <si>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93.49%</t>
    </r>
    <r>
      <rPr>
        <sz val="11"/>
        <color rgb="FF455A64"/>
        <rFont val="Segoe UI"/>
        <family val="2"/>
      </rPr>
      <t> of C++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</si>
  <si>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9.9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Flatten Binary Tree to Linked List.</t>
    </r>
  </si>
  <si>
    <t>Next challenges:</t>
  </si>
  <si>
    <t>first 无用， 下面会删除</t>
  </si>
  <si>
    <t xml:space="preserve">        flatten(root, &amp;last);</t>
  </si>
  <si>
    <t xml:space="preserve">        TreeNode* lLast = NULL;</t>
  </si>
  <si>
    <t xml:space="preserve">        TreeNode* rLast = NULL;</t>
  </si>
  <si>
    <t xml:space="preserve">            flatten(right, &amp;rLast);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</si>
  <si>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</si>
  <si>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r>
      <t xml:space="preserve">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</si>
  <si>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last)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</si>
  <si>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</si>
  <si>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TreeNode* 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</si>
  <si>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r>
      <t xml:space="preserve">        TreeNode* left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</si>
  <si>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</si>
  <si>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</si>
  <si>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&amp;lLast);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</si>
  <si>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</si>
  <si>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</si>
  <si>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(right) {</t>
    </r>
  </si>
  <si>
    <r>
      <t xml:space="preserve">   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right;</t>
    </r>
  </si>
  <si>
    <t>approach#2 方法1的优化</t>
  </si>
  <si>
    <t>#approach3</t>
  </si>
  <si>
    <t>#approach 4 用dummy节点 简化特殊情况的处理</t>
  </si>
  <si>
    <t xml:space="preserve">        flattenSub(root, dummy);</t>
  </si>
  <si>
    <t xml:space="preserve">        pre.right = root;</t>
  </si>
  <si>
    <t xml:space="preserve">        pre = root;</t>
  </si>
  <si>
    <r>
      <t xml:space="preserve">lass </t>
    </r>
    <r>
      <rPr>
        <sz val="10.5"/>
        <color rgb="FF000000"/>
        <rFont val="SimSun"/>
      </rPr>
      <t>Solution {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</si>
  <si>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flatten(TreeNode root) {</t>
    </r>
  </si>
  <si>
    <r>
      <t xml:space="preserve">        TreeNode dummy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TreeNode(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</si>
  <si>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flattenSub(TreeNode root, TreeNode pre){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</si>
  <si>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</si>
  <si>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 TreeNode left = root.left ;</t>
    </r>
  </si>
  <si>
    <r>
      <t xml:space="preserve">        </t>
    </r>
    <r>
      <rPr>
        <sz val="10.5"/>
        <color rgb="FF000000"/>
        <rFont val="SimSun"/>
      </rPr>
      <t>TreeNode right = root.right ;</t>
    </r>
  </si>
  <si>
    <r>
      <t xml:space="preserve">        pre.left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</si>
  <si>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t xml:space="preserve">        TreeNode result = pre;</t>
  </si>
  <si>
    <t>左边无需备份， 因不再使用</t>
  </si>
  <si>
    <t>只需备份右侧即可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</si>
  <si>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</si>
  <si>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</si>
  <si>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result = flattenSub(right,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</si>
  <si>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 xml:space="preserve"> = flattenSub(root.left, pre);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</si>
  <si>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;</t>
    </r>
  </si>
  <si>
    <t>Java 指针的指针如何表示</t>
  </si>
  <si>
    <t xml:space="preserve">        q.add(root);</t>
  </si>
  <si>
    <t xml:space="preserve">            front = q.remove();</t>
  </si>
  <si>
    <t xml:space="preserve">                result.add(pre);</t>
  </si>
  <si>
    <t xml:space="preserve">            pre = front.val;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</si>
  <si>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rightSideView(TreeNode root) {</t>
    </r>
  </si>
  <si>
    <r>
      <t xml:space="preserve">        </t>
    </r>
    <r>
      <rPr>
        <i/>
        <sz val="10.5"/>
        <color rgb="FF808080"/>
        <rFont val="SimSun"/>
      </rPr>
      <t>//Queue&lt;TreeNode&gt; q = new Queue&lt;TreeNode&gt;();</t>
    </r>
  </si>
  <si>
    <r>
      <t xml:space="preserve">        </t>
    </r>
    <r>
      <rPr>
        <sz val="10.5"/>
        <color rgb="FF000000"/>
        <rFont val="SimSun"/>
      </rPr>
      <t xml:space="preserve">Queue&lt;TreeNode&gt;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LinkedList&lt;TreeNode&gt;();</t>
    </r>
  </si>
  <si>
    <r>
      <t xml:space="preserve">        List&lt;Integer&gt;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ArrayList&lt;Integer&gt;();</t>
    </r>
  </si>
  <si>
    <r>
      <t xml:space="preserve">        TreeNode front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</si>
  <si>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</si>
  <si>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 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</si>
  <si>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root.val;</t>
    </r>
  </si>
  <si>
    <r>
      <t xml:space="preserve">        </t>
    </r>
    <r>
      <rPr>
        <i/>
        <sz val="10.5"/>
        <color rgb="FF808080"/>
        <rFont val="SimSun"/>
      </rPr>
      <t>//while(!q.empty())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</si>
  <si>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</si>
  <si>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front)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</si>
  <si>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</si>
  <si>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</si>
  <si>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front.left) q.add(front.left);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</si>
  <si>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front.right) q.add(front.right);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</si>
  <si>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rightSideView(TreeNode* root)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</si>
  <si>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result;</t>
    </r>
  </si>
  <si>
    <t xml:space="preserve">      TreeNode* front;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</si>
  <si>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</si>
  <si>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</si>
  <si>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t xml:space="preserve">      queue&lt;TreeNode*&gt; q;</t>
  </si>
  <si>
    <t xml:space="preserve">      q.push(root);</t>
  </si>
  <si>
    <t xml:space="preserve">      q.push(NULL);</t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</si>
  <si>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(!q.empty()) {</t>
    </r>
  </si>
  <si>
    <t xml:space="preserve">         front = q.front();</t>
  </si>
  <si>
    <t xml:space="preserve">         q.pop();</t>
  </si>
  <si>
    <t xml:space="preserve">         cout &lt;&lt; front &lt;&lt; endl;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</si>
  <si>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(!front) {</t>
    </r>
  </si>
  <si>
    <t xml:space="preserve">            result.push_back(pre);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</si>
  <si>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(!q.empty())q.push(NULL);</t>
    </r>
  </si>
  <si>
    <r>
      <t xml:space="preserve">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</si>
  <si>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pre = 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</si>
  <si>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</si>
  <si>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right);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</si>
  <si>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</si>
  <si>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36.3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</si>
  <si>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72.04%</t>
    </r>
    <r>
      <rPr>
        <sz val="11"/>
        <color rgb="FF455A64"/>
        <rFont val="Segoe UI"/>
        <family val="2"/>
      </rPr>
      <t> of C++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</si>
  <si>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9.5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Binary Tree Right Side View.</t>
    </r>
  </si>
  <si>
    <t>Queue是接口，不是类</t>
  </si>
  <si>
    <t>Queue接口没有empty方法</t>
  </si>
  <si>
    <t>199. Binary Tree Right Side View</t>
  </si>
  <si>
    <t>https://leetcode.com/problems/binary-tree-right-side-view/</t>
  </si>
  <si>
    <r>
      <t xml:space="preserve">public class </t>
    </r>
    <r>
      <rPr>
        <sz val="10.5"/>
        <color rgb="FF000000"/>
        <rFont val="SimSun"/>
      </rPr>
      <t>Solution {</t>
    </r>
  </si>
  <si>
    <r>
      <t xml:space="preserve">        rightView(root, result,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</si>
  <si>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 xml:space="preserve">rightView(TreeNode curr, List&lt;Integer&gt; result,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currDepth)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</si>
  <si>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(curr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</si>
  <si>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(currDepth == result.size()) {</t>
    </r>
  </si>
  <si>
    <t xml:space="preserve">            result.add(curr.val);</t>
  </si>
  <si>
    <r>
      <t xml:space="preserve">        rightView(curr.right,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</si>
  <si>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rightView(curr.left,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</si>
  <si>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直接从右侧开始遍历</t>
  </si>
  <si>
    <r>
      <t>Memory Usage: </t>
    </r>
    <r>
      <rPr>
        <sz val="15"/>
        <color rgb="FF263238"/>
        <rFont val="Segoe UI"/>
        <family val="2"/>
      </rPr>
      <t>35.4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</si>
  <si>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if C++ public flattenSub(TreeNode *root, TreeNode **pre){</t>
  </si>
  <si>
    <t>207. Course Schedule</t>
  </si>
  <si>
    <t>https://leetcode.com/problems/course-schedule/</t>
  </si>
  <si>
    <r>
      <t xml:space="preserve">struct </t>
    </r>
    <r>
      <rPr>
        <sz val="10.5"/>
        <color rgb="FF000000"/>
        <rFont val="SimSun"/>
      </rPr>
      <t>Node {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</si>
  <si>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</si>
  <si>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t xml:space="preserve">   vector&lt;Node*&gt; to;</t>
  </si>
  <si>
    <r>
      <t>如何区分</t>
    </r>
    <r>
      <rPr>
        <sz val="12"/>
        <color rgb="FFFF0000"/>
        <rFont val="Calibri"/>
        <family val="2"/>
        <scheme val="minor"/>
      </rPr>
      <t xml:space="preserve">红线 （此节点还没有遍历完） 和 </t>
    </r>
    <r>
      <rPr>
        <sz val="12"/>
        <color rgb="FF00B050"/>
        <rFont val="Calibri"/>
        <family val="2"/>
        <scheme val="minor"/>
      </rPr>
      <t>绿线（此节点遍历结束）</t>
    </r>
  </si>
  <si>
    <r>
      <t xml:space="preserve">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: label(label) {}</t>
    </r>
  </si>
  <si>
    <r>
      <t xml:space="preserve">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</si>
  <si>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WAIT,</t>
  </si>
  <si>
    <t xml:space="preserve">      RUNNING,</t>
  </si>
  <si>
    <t>设置三种遍历状态</t>
  </si>
  <si>
    <t xml:space="preserve">      OVER</t>
  </si>
  <si>
    <t>WAIT</t>
  </si>
  <si>
    <t xml:space="preserve">   };</t>
  </si>
  <si>
    <t>RUNNING</t>
  </si>
  <si>
    <t>OVER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</si>
  <si>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numCourses,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prerequisites) {</t>
    </r>
  </si>
  <si>
    <t xml:space="preserve">      vector&lt;Node*&gt; graph(numCourses);</t>
  </si>
  <si>
    <t xml:space="preserve">      vector&lt;STATE&gt; visit(numCourses, WAIT);</t>
  </si>
  <si>
    <t xml:space="preserve">      constructGraph(graph, prerequisites);</t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</si>
  <si>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</si>
  <si>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</si>
  <si>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(visit[i] == WAIT) {</t>
    </r>
  </si>
  <si>
    <t xml:space="preserve">            result = dfs(graph, i, visit);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</si>
  <si>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(result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</si>
  <si>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</si>
  <si>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</si>
  <si>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graph.size(); i++) {</t>
    </r>
  </si>
  <si>
    <r>
      <t xml:space="preserve">         graph[i]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Node(i);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</si>
  <si>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pre.size(); i++) {</t>
    </r>
  </si>
  <si>
    <r>
      <t xml:space="preserve">         graph[pre[i][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to.push_back(graph[pre[i][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]]);</t>
    </r>
  </si>
  <si>
    <t xml:space="preserve"> 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</si>
  <si>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dfs(vector&lt;Node*&gt;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cur, vector&lt;STATE&gt; &amp;visit) {</t>
    </r>
  </si>
  <si>
    <r>
      <t xml:space="preserve">bool </t>
    </r>
    <r>
      <rPr>
        <sz val="10.5"/>
        <color rgb="FF000000"/>
        <rFont val="SimSun"/>
      </rPr>
      <t xml:space="preserve">dfs1(vector&lt;Node*&gt;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cur, vector&lt;STATE&gt; &amp;visit){        </t>
    </r>
  </si>
  <si>
    <r>
      <t xml:space="preserve">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</si>
  <si>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t xml:space="preserve">      visit[cur] = RUNNING;</t>
  </si>
  <si>
    <t xml:space="preserve">    visit[cur] = RUNNING;</t>
  </si>
  <si>
    <r>
      <t>Runtime: </t>
    </r>
    <r>
      <rPr>
        <sz val="15"/>
        <color rgb="FF263238"/>
        <rFont val="Segoe UI"/>
        <family val="2"/>
      </rPr>
      <t>12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99.63%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</si>
  <si>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 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</si>
  <si>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nextLable;</t>
    </r>
  </si>
  <si>
    <r>
      <t>Memory Usage: </t>
    </r>
    <r>
      <rPr>
        <sz val="15"/>
        <color rgb="FF263238"/>
        <rFont val="Segoe UI"/>
        <family val="2"/>
      </rPr>
      <t>13.3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</si>
  <si>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WAIT) {</t>
    </r>
  </si>
  <si>
    <r>
      <t xml:space="preserve">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i++){</t>
    </r>
  </si>
  <si>
    <r>
      <t xml:space="preserve">            result = dfs(graph,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label, visit);</t>
    </r>
  </si>
  <si>
    <r>
      <t xml:space="preserve">        nextLable =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</si>
  <si>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</si>
  <si>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(visit[nextLable] == WAIT) {</t>
    </r>
  </si>
  <si>
    <t xml:space="preserve">            result = dfs(graph, nextLable, visit);  </t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</si>
  <si>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RUNNING)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</si>
  <si>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</si>
  <si>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</si>
  <si>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(visit[nextLable] == RUNNING){</t>
    </r>
  </si>
  <si>
    <t xml:space="preserve">      visit[cur] = OVER;</t>
  </si>
  <si>
    <t xml:space="preserve">    visit[cur] = OVER;</t>
  </si>
  <si>
    <r>
      <t xml:space="preserve">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</si>
  <si>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i/>
        <sz val="10.5"/>
        <color rgb="FF808080"/>
        <rFont val="SimSun"/>
      </rPr>
      <t>//   if(prerequisites.size() == 0) return true;</t>
    </r>
  </si>
  <si>
    <r>
      <t xml:space="preserve">   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</si>
  <si>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cv(numCourses,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</si>
  <si>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e(numCourses);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</si>
  <si>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prerequisites.size(); i++) {</t>
    </r>
  </si>
  <si>
    <r>
      <t xml:space="preserve">         e[prerequisites[i][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]].push_back(prerequisites[i][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</si>
  <si>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(!v[i])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</si>
  <si>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i))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</si>
  <si>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hasCircle(vector&lt;vector&lt;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&amp;e,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&gt;&amp;v,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&gt;&amp;cv,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c) {</t>
    </r>
  </si>
  <si>
    <r>
      <t xml:space="preserve">      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</si>
  <si>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</si>
  <si>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e[c].size();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</si>
  <si>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(!cv[e[c][i]])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</si>
  <si>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e[c][i]))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</si>
  <si>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</si>
  <si>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</si>
  <si>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Node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</si>
  <si>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</si>
  <si>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r>
      <t xml:space="preserve">     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</si>
  <si>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.label = label;</t>
    </r>
  </si>
  <si>
    <r>
      <t xml:space="preserve">            to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ArrayList();</t>
    </r>
  </si>
  <si>
    <r>
      <t xml:space="preserve"> 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</si>
  <si>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  WAIT,</t>
  </si>
  <si>
    <t xml:space="preserve">        RUNNING,</t>
  </si>
  <si>
    <t xml:space="preserve">        OVER</t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</si>
  <si>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numCourses,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prerequisites) {</t>
    </r>
  </si>
  <si>
    <r>
      <t xml:space="preserve">        List&lt;Node&gt;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</si>
  <si>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STATE[] state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STATE[numCourses];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</si>
  <si>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</si>
  <si>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   graph.add(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Node(i));</t>
    </r>
  </si>
  <si>
    <t xml:space="preserve">            state[i] = STATE.WAIT;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</si>
  <si>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prerequisites.length;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</si>
  <si>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hasCircle(graph, i, state)) {</t>
    </r>
  </si>
  <si>
    <r>
      <t xml:space="preserve">    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</si>
  <si>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</si>
  <si>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state) {</t>
    </r>
  </si>
  <si>
    <t xml:space="preserve">        state[index] = STATE.RUNNING;</t>
  </si>
  <si>
    <r>
      <t xml:space="preserve">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</si>
  <si>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state[index] = STATE.OVER;</t>
  </si>
  <si>
    <r>
      <t>默认的成员变量的访问权限[Java语言]------不是private,是default</t>
    </r>
    <r>
      <rPr>
        <sz val="11"/>
        <color rgb="FFFF0000"/>
        <rFont val="Arial"/>
        <family val="2"/>
      </rPr>
      <t>(package).</t>
    </r>
    <r>
      <rPr>
        <sz val="11"/>
        <color rgb="FF333333"/>
        <rFont val="Arial"/>
        <family val="2"/>
      </rPr>
      <t xml:space="preserve">
在C++语言中，默认的成员变量的访问权限是private.</t>
    </r>
  </si>
  <si>
    <r>
      <t>此处优化为</t>
    </r>
    <r>
      <rPr>
        <sz val="11"/>
        <color rgb="FFFF0000"/>
        <rFont val="Arial"/>
        <family val="2"/>
      </rPr>
      <t xml:space="preserve"> int[] to; </t>
    </r>
    <r>
      <rPr>
        <sz val="11"/>
        <rFont val="Arial"/>
        <family val="2"/>
      </rPr>
      <t>如下优化一</t>
    </r>
  </si>
  <si>
    <t xml:space="preserve">    </t>
  </si>
  <si>
    <t xml:space="preserve">        List&lt;Integer&gt; to;</t>
  </si>
  <si>
    <t xml:space="preserve">        </t>
  </si>
  <si>
    <t xml:space="preserve">        List&lt;Integer&gt; to = graph.get(index).to;</t>
  </si>
  <si>
    <r>
      <t xml:space="preserve">            graph.get(prerequisites[i][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]).to.add(prerequisites[i][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</si>
  <si>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(Integer i : to)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</si>
  <si>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(state[i] == STATE.RUNNING)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</si>
  <si>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(hasCircle(graph, i, state))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</si>
  <si>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126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8.05%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</si>
  <si>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54.1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25.39%</t>
    </r>
    <r>
      <rPr>
        <sz val="11"/>
        <color rgb="FF455A64"/>
        <rFont val="Segoe UI"/>
        <family val="2"/>
      </rPr>
      <t> of Java online submissions for Course Schedule.</t>
    </r>
  </si>
  <si>
    <t>Java bad performance ， C++ not</t>
  </si>
  <si>
    <t>编译错误， 三元</t>
  </si>
  <si>
    <t>邻接表 dfs</t>
  </si>
  <si>
    <t>邻接矩阵 dfs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</si>
  <si>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97.02%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</si>
  <si>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</si>
  <si>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t>approach#3</t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</si>
  <si>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degree(numCourses,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</si>
  <si>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t xml:space="preserve">      constructGraph(graph, prerequisites, degree);</t>
  </si>
  <si>
    <r>
      <t xml:space="preserve">      queue&lt;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q;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</si>
  <si>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</si>
  <si>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q.push(i);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</si>
  <si>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front;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</si>
  <si>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</si>
  <si>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size;</t>
    </r>
  </si>
  <si>
    <r>
      <t xml:space="preserve">         size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</si>
  <si>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</si>
  <si>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to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</si>
  <si>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t xml:space="preserve">            degree[to]--;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</si>
  <si>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degree[to]) q.push(to);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</si>
  <si>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degree)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</si>
  <si>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!= i)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</si>
  <si>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&amp;degree) {</t>
    </r>
  </si>
  <si>
    <r>
      <t xml:space="preserve">         degree[pre[i][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</si>
  <si>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t>邻接表bfs</t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</si>
  <si>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62.47%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</si>
  <si>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</si>
  <si>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degree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[numCourses];</t>
    </r>
  </si>
  <si>
    <t xml:space="preserve">        Node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</si>
  <si>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</si>
  <si>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      degree[prerequisites[i][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</si>
  <si>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r>
      <t xml:space="preserve">        Queue&lt;Integer&gt;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</si>
  <si>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</si>
  <si>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q.add(i);</t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</si>
  <si>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(q.size()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</si>
  <si>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cur = graph.get(q.remove());</t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</si>
  <si>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i&lt;cur.to.size(); i++){</t>
    </r>
  </si>
  <si>
    <t xml:space="preserve">                to = cur.to.get(i);</t>
  </si>
  <si>
    <t xml:space="preserve">                degree[to]--;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</si>
  <si>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(degree[to]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q.add(to);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</si>
  <si>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degree) {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</si>
  <si>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76.50%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</si>
  <si>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43.6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96.92%</t>
    </r>
    <r>
      <rPr>
        <sz val="11"/>
        <color rgb="FF455A64"/>
        <rFont val="Segoe UI"/>
        <family val="2"/>
      </rPr>
      <t> of Java online submissions for Course Schedule.</t>
    </r>
  </si>
  <si>
    <t>approach#4</t>
  </si>
  <si>
    <r>
      <t xml:space="preserve">        List&lt;Integer&gt; markOneTreeIdx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</si>
  <si>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bfsHasCircle(graph, i, state, markOneTreeIdx)) {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</si>
  <si>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markOneTreeIdx.size(); j++)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</si>
  <si>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(state[markOneTreeIdx.get(j)] == STATE.RUNNING) state[markOneTreeIdx.get(j)] = STATE.OVER;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</si>
  <si>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bfsHasCircle(List&lt;Node&gt;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state, List&lt;Integer&gt; markOneTreeIdx) {</t>
    </r>
  </si>
  <si>
    <t xml:space="preserve">        Node curNode;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</si>
  <si>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(state[index] == STATE.OVER)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</si>
  <si>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    q.add(index);</t>
  </si>
  <si>
    <t xml:space="preserve">        markOneTreeIdx.clear();</t>
  </si>
  <si>
    <t xml:space="preserve">            curNode = graph.get(q.remove());</t>
  </si>
  <si>
    <t xml:space="preserve">            state[curNode.label] = STATE.RUNNING;</t>
  </si>
  <si>
    <t xml:space="preserve">            markOneTreeIdx.add(curNode.label);</t>
  </si>
  <si>
    <r>
      <t xml:space="preserve">            System.out.println(</t>
    </r>
    <r>
      <rPr>
        <b/>
        <sz val="10.5"/>
        <color rgb="FF008000"/>
        <rFont val="SimSun"/>
      </rPr>
      <t>"----"</t>
    </r>
    <r>
      <rPr>
        <sz val="10.5"/>
        <color rgb="FF000000"/>
        <rFont val="SimSun"/>
      </rPr>
      <t>);</t>
    </r>
  </si>
  <si>
    <t xml:space="preserve">            System.out.println(curNode.label);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</si>
  <si>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curNode.to.size(); i++) {</t>
    </r>
  </si>
  <si>
    <t xml:space="preserve">                to = curNode.to.get(i);</t>
  </si>
  <si>
    <r>
      <t xml:space="preserve">                System.out.println(to + </t>
    </r>
    <r>
      <rPr>
        <b/>
        <sz val="10.5"/>
        <color rgb="FF008000"/>
        <rFont val="SimSun"/>
      </rPr>
      <t xml:space="preserve">"  " </t>
    </r>
    <r>
      <rPr>
        <sz val="10.5"/>
        <color rgb="FF000000"/>
        <rFont val="SimSun"/>
      </rPr>
      <t>+ state[to]);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</si>
  <si>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STATE.RUNNING)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</si>
  <si>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STATE.OVER)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</si>
  <si>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t xml:space="preserve">                q.add(to);</t>
  </si>
  <si>
    <t xml:space="preserve">                state[to] = STATE.RUNNING;</t>
  </si>
  <si>
    <r>
      <t xml:space="preserve">            </t>
    </r>
    <r>
      <rPr>
        <i/>
        <sz val="10.5"/>
        <color rgb="FF808080"/>
        <rFont val="SimSun"/>
      </rPr>
      <t>// state[curNode.label] = STATE.OVER;</t>
    </r>
  </si>
  <si>
    <r>
      <t xml:space="preserve">        </t>
    </r>
    <r>
      <rPr>
        <sz val="10.5"/>
        <color rgb="FF000000"/>
        <rFont val="SimSun"/>
      </rPr>
      <t>}</t>
    </r>
  </si>
  <si>
    <t>BFS 不适合STATE方法</t>
  </si>
  <si>
    <t>此方法不可行</t>
  </si>
  <si>
    <r>
      <t>bfsHasCircle后通过Mark数组记录此轮节点，然后统一Mark</t>
    </r>
    <r>
      <rPr>
        <sz val="12"/>
        <color rgb="FFFF0000"/>
        <rFont val="Calibri"/>
        <family val="2"/>
        <scheme val="minor"/>
      </rPr>
      <t xml:space="preserve"> runing-&gt;over</t>
    </r>
  </si>
  <si>
    <t>此方法的问题是bfs 可以访问不是同一朋友的节点</t>
  </si>
  <si>
    <t>检查2的出度发现3 已是RUNNING</t>
  </si>
  <si>
    <r>
      <t>1会遍历出度3，把3设置为</t>
    </r>
    <r>
      <rPr>
        <sz val="12"/>
        <color rgb="FFFF0000"/>
        <rFont val="Calibri"/>
        <family val="2"/>
        <scheme val="minor"/>
      </rPr>
      <t>RUNNING</t>
    </r>
  </si>
  <si>
    <t>如右侧图示</t>
  </si>
  <si>
    <t>[[1,0],[2,0],[3,1],[3,2]]</t>
  </si>
  <si>
    <t>incorrect case:</t>
  </si>
  <si>
    <t>35. Search Insert Position</t>
  </si>
  <si>
    <t>https://leetcode.com/problems/search-insert-position/</t>
  </si>
  <si>
    <r>
      <t xml:space="preserve">class </t>
    </r>
    <r>
      <rPr>
        <sz val="8.4"/>
        <color rgb="FF000000"/>
        <rFont val="SimSun"/>
      </rPr>
      <t>Solution {</t>
    </r>
  </si>
  <si>
    <r>
      <t>public</t>
    </r>
    <r>
      <rPr>
        <sz val="8.4"/>
        <color rgb="FF000000"/>
        <rFont val="SimSun"/>
      </rPr>
      <t>: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</si>
  <si>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searchInsert(vector&lt;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</si>
  <si>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left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</si>
  <si>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right 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</si>
  <si>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mid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</si>
  <si>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 left){</t>
    </r>
  </si>
  <si>
    <r>
      <t xml:space="preserve">            mid = left+(right-left)/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</si>
  <si>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== target){</t>
    </r>
  </si>
  <si>
    <r>
      <t xml:space="preserve">        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</si>
  <si>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&gt; target) {</t>
    </r>
  </si>
  <si>
    <r>
      <t xml:space="preserve">                mid == left? right = left:right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</si>
  <si>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target) {</t>
    </r>
  </si>
  <si>
    <r>
      <t xml:space="preserve">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</si>
  <si>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</t>
    </r>
    <r>
      <rPr>
        <i/>
        <sz val="8.4"/>
        <color rgb="FF808080"/>
        <rFont val="SimSun"/>
      </rPr>
      <t>// left = right; while false condition (left == right)</t>
    </r>
  </si>
  <si>
    <t xml:space="preserve">        // int ret = left;</t>
  </si>
  <si>
    <t xml:space="preserve">        // if(nums[left] &gt; target) {</t>
  </si>
  <si>
    <t xml:space="preserve">        //     ret = left;</t>
  </si>
  <si>
    <t xml:space="preserve">        // } else if(nums[left] &lt; target) {</t>
  </si>
  <si>
    <t xml:space="preserve">        //     ret = left+1;</t>
  </si>
  <si>
    <t xml:space="preserve">        // }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</si>
  <si>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ret = left;</t>
    </r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</si>
  <si>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{</t>
    </r>
  </si>
  <si>
    <r>
      <t xml:space="preserve">            ret = left+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</si>
  <si>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</si>
  <si>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t>优化此部分如下</t>
  </si>
  <si>
    <t>退出条件 left 必然等于 right</t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</si>
  <si>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left++;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</si>
  <si>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left;</t>
    </r>
  </si>
  <si>
    <t>以上方法最终优化如下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</si>
  <si>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</si>
  <si>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</si>
  <si>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 ) {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</si>
  <si>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nums[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</si>
  <si>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searchInsert(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</si>
  <si>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right = nums.length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</si>
  <si>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</si>
  <si>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 {</t>
    </r>
  </si>
  <si>
    <r>
      <t xml:space="preserve">            </t>
    </r>
    <r>
      <rPr>
        <i/>
        <sz val="8.4"/>
        <color rgb="FF808080"/>
        <rFont val="SimSun"/>
      </rPr>
      <t>// mid = left+(right-left)/2;</t>
    </r>
  </si>
  <si>
    <r>
      <t xml:space="preserve">            </t>
    </r>
    <r>
      <rPr>
        <sz val="8.4"/>
        <color rgb="FF000000"/>
        <rFont val="SimSun"/>
      </rPr>
      <t xml:space="preserve">mid = (left + right)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</si>
  <si>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(nums[mid] == target) {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</si>
  <si>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&gt;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</si>
  <si>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target &gt; nums[mid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</si>
  <si>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&lt;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</si>
  <si>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nums.length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</si>
  <si>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999</t>
    </r>
    <r>
      <rPr>
        <sz val="8.4"/>
        <color rgb="FF000000"/>
        <rFont val="SimSun"/>
      </rPr>
      <t>;</t>
    </r>
  </si>
  <si>
    <t>34. Find First and Last Position of Element in Sorted Array</t>
  </si>
  <si>
    <t>https://leetcode.com/problems/find-first-and-last-position-of-element-in-sorted-array/</t>
  </si>
  <si>
    <r>
      <t xml:space="preserve">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searchRange(vector&lt;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target) { 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</si>
  <si>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ret(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</si>
  <si>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ret[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 = searchLeft(nums, target);</t>
    </r>
  </si>
  <si>
    <r>
      <t xml:space="preserve">        ret[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 = searchRight(nums, target);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</si>
  <si>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searchLeft(vector&lt;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</si>
  <si>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</si>
  <si>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nums[mid-1] &lt; target)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</si>
  <si>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</si>
  <si>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searchRight(vector&lt;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</si>
  <si>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nums.size()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</si>
  <si>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(target &gt; nums[mid-1])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</si>
  <si>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(mid ==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</si>
  <si>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 nums[mid+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</si>
  <si>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t>33. Search in Rotated Sorted Array</t>
  </si>
  <si>
    <t>https://leetcode.com/problems/search-in-rotated-sorted-array/</t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</si>
  <si>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</si>
  <si>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i/>
        <sz val="8.4"/>
        <color rgb="FF808080"/>
        <rFont val="SimSun"/>
      </rPr>
      <t>//rotation in right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</si>
  <si>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</si>
  <si>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&gt;= nums[left])</t>
    </r>
  </si>
  <si>
    <r>
      <t xml:space="preserve">    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</si>
  <si>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    </t>
    </r>
    <r>
      <rPr>
        <b/>
        <sz val="8.4"/>
        <color rgb="FF000080"/>
        <rFont val="SimSun"/>
      </rPr>
      <t>else</t>
    </r>
  </si>
  <si>
    <r>
      <t xml:space="preserve">    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</si>
  <si>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}</t>
  </si>
  <si>
    <r>
      <t xml:space="preserve">                </t>
    </r>
    <r>
      <rPr>
        <i/>
        <sz val="8.4"/>
        <color rgb="FF808080"/>
        <rFont val="SimSun"/>
      </rPr>
      <t>//rotation in left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</si>
  <si>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</si>
  <si>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</si>
  <si>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</si>
  <si>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&lt;= nums[right]){</t>
    </r>
  </si>
  <si>
    <r>
      <t xml:space="preserve">    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</si>
  <si>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}</t>
  </si>
  <si>
    <r>
      <t xml:space="preserve">    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</si>
  <si>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</si>
  <si>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 &amp;&amp; target &lt; nums[left])</t>
    </r>
  </si>
  <si>
    <r>
      <t xml:space="preserve">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</si>
  <si>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</si>
  <si>
    <r>
      <t xml:space="preserve">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</si>
  <si>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        </t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</si>
  <si>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 xml:space="preserve">(nums[mid] &lt; target ) {                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</si>
  <si>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 &amp;&amp; target &gt; nums[right])</t>
    </r>
  </si>
  <si>
    <r>
      <t xml:space="preserve">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</si>
  <si>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t xml:space="preserve">            </t>
  </si>
  <si>
    <r>
      <t>Runtime: </t>
    </r>
    <r>
      <rPr>
        <sz val="12"/>
        <color rgb="FF263238"/>
        <rFont val="Segoe UI"/>
        <family val="2"/>
      </rPr>
      <t>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79.67%</t>
    </r>
    <r>
      <rPr>
        <sz val="8"/>
        <color rgb="FF455A64"/>
        <rFont val="Segoe UI"/>
        <family val="2"/>
      </rPr>
      <t> of C++ online submissions for Search in Rotated Sorted Array.</t>
    </r>
  </si>
  <si>
    <r>
      <t>Memory Usage: </t>
    </r>
    <r>
      <rPr>
        <sz val="12"/>
        <color rgb="FF263238"/>
        <rFont val="Segoe UI"/>
        <family val="2"/>
      </rPr>
      <t>8.8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61.45%</t>
    </r>
    <r>
      <rPr>
        <sz val="8"/>
        <color rgb="FF455A64"/>
        <rFont val="Segoe UI"/>
        <family val="2"/>
      </rPr>
      <t> of C++ online submissions for Search in Rotated Sorted Array.</t>
    </r>
  </si>
  <si>
    <t>449. Serialize and Deserialize BST</t>
  </si>
  <si>
    <t>https://leetcode.com/problems/serialize-and-deserialize-bst/</t>
  </si>
  <si>
    <r>
      <t xml:space="preserve">class </t>
    </r>
    <r>
      <rPr>
        <sz val="8.4"/>
        <color rgb="FF000000"/>
        <rFont val="SimSun"/>
      </rPr>
      <t>Codec {</t>
    </r>
  </si>
  <si>
    <r>
      <t xml:space="preserve">   </t>
    </r>
    <r>
      <rPr>
        <i/>
        <sz val="8.4"/>
        <color rgb="FF808080"/>
        <rFont val="SimSun"/>
      </rPr>
      <t>// Encodes a tree to a single string.</t>
    </r>
  </si>
  <si>
    <r>
      <t xml:space="preserve">   </t>
    </r>
    <r>
      <rPr>
        <sz val="8.4"/>
        <color rgb="FF000000"/>
        <rFont val="SimSun"/>
      </rPr>
      <t>string serialize(TreeNode* root) {</t>
    </r>
  </si>
  <si>
    <t xml:space="preserve">      string ret;</t>
  </si>
  <si>
    <t xml:space="preserve">      preOrder(root, ret);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</si>
  <si>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</si>
  <si>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preOrder(TreeNode* root, string &amp;output)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</si>
  <si>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</si>
  <si>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output += itoa(root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val);</t>
    </r>
  </si>
  <si>
    <r>
      <t xml:space="preserve">      output += 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</si>
  <si>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output);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</si>
  <si>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output);</t>
    </r>
  </si>
  <si>
    <r>
      <t xml:space="preserve">   </t>
    </r>
    <r>
      <rPr>
        <i/>
        <sz val="8.4"/>
        <color rgb="FF808080"/>
        <rFont val="SimSun"/>
      </rPr>
      <t>// Decodes your encoded data to tree.</t>
    </r>
  </si>
  <si>
    <r>
      <t xml:space="preserve">   </t>
    </r>
    <r>
      <rPr>
        <sz val="8.4"/>
        <color rgb="FF000000"/>
        <rFont val="SimSun"/>
      </rPr>
      <t>TreeNode* deserialize(string data) {</t>
    </r>
  </si>
  <si>
    <t xml:space="preserve">      string word;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</si>
  <si>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</si>
  <si>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t xml:space="preserve">      TreeNode * p;</t>
  </si>
  <si>
    <t xml:space="preserve">      TreeNode * root = NULL;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</si>
  <si>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</si>
  <si>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(data[i]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</si>
  <si>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t xml:space="preserve">            val = atoi(word);</t>
  </si>
  <si>
    <r>
      <t xml:space="preserve">            p = </t>
    </r>
    <r>
      <rPr>
        <b/>
        <sz val="8.4"/>
        <color rgb="FF660E7A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</si>
  <si>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word = </t>
    </r>
    <r>
      <rPr>
        <b/>
        <sz val="8.4"/>
        <color rgb="FF008000"/>
        <rFont val="SimSun"/>
      </rPr>
      <t>""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</si>
  <si>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 == NULL) {</t>
    </r>
  </si>
  <si>
    <t xml:space="preserve">               root = p;</t>
  </si>
  <si>
    <r>
      <t xml:space="preserve">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</si>
  <si>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t xml:space="preserve">            insert(root, p);</t>
  </si>
  <si>
    <r>
      <t xml:space="preserve">         </t>
    </r>
    <r>
      <rPr>
        <b/>
        <sz val="8.4"/>
        <color rgb="FF000080"/>
        <rFont val="SimSun"/>
      </rPr>
      <t>else</t>
    </r>
  </si>
  <si>
    <r>
      <t xml:space="preserve">            </t>
    </r>
    <r>
      <rPr>
        <sz val="8.4"/>
        <color rgb="FF000000"/>
        <rFont val="SimSun"/>
      </rPr>
      <t>word += data[i];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</si>
  <si>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</si>
  <si>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*root, TreeNode *newNode)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</si>
  <si>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NULL)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</si>
  <si>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 &gt; newNode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</si>
  <si>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</si>
  <si>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 = newNode;</t>
    </r>
  </si>
  <si>
    <r>
      <t xml:space="preserve">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</si>
  <si>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</si>
  <si>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 = newNode;</t>
    </r>
  </si>
  <si>
    <r>
      <t xml:space="preserve">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</si>
  <si>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string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</si>
  <si>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(i) {</t>
    </r>
  </si>
  <si>
    <r>
      <t xml:space="preserve">         ret += 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</si>
  <si>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</si>
  <si>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</si>
  <si>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&amp;s)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</si>
  <si>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</si>
  <si>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 {</t>
    </r>
  </si>
  <si>
    <r>
      <t xml:space="preserve">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s[i]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</si>
  <si>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</si>
  <si>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t>// Your Codec object will be instantiated and called as such:</t>
  </si>
  <si>
    <t>// Codec codec;</t>
  </si>
  <si>
    <t>// codec.deserialize(codec.serialize(root));</t>
  </si>
  <si>
    <r>
      <t xml:space="preserve">      //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</si>
  <si>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t xml:space="preserve"> *     TreeNode left;</t>
  </si>
  <si>
    <t xml:space="preserve"> *     TreeNode right;</t>
  </si>
  <si>
    <t xml:space="preserve"> *     TreeNode(int x) { val = x; }</t>
  </si>
  <si>
    <t>public class Codec {</t>
  </si>
  <si>
    <t xml:space="preserve">    // Encodes a tree to a single string.</t>
  </si>
  <si>
    <t xml:space="preserve">    public String serialize(TreeNode root) {</t>
  </si>
  <si>
    <t xml:space="preserve">        String ret = new String();</t>
  </si>
  <si>
    <t xml:space="preserve">        preOrder(root, ret);</t>
  </si>
  <si>
    <t xml:space="preserve">        System.out.println("ret:" + ret);</t>
  </si>
  <si>
    <t xml:space="preserve">        return ret;</t>
  </si>
  <si>
    <t xml:space="preserve">   void preOrder(TreeNode root, String output){</t>
  </si>
  <si>
    <t xml:space="preserve">        if(null == root) return;</t>
  </si>
  <si>
    <t xml:space="preserve">        output += itoa(root.val);</t>
  </si>
  <si>
    <t xml:space="preserve">        output += "#";</t>
  </si>
  <si>
    <t xml:space="preserve">        preOrder(root.left, output);</t>
  </si>
  <si>
    <t xml:space="preserve">        preOrder(root.right, output);</t>
  </si>
  <si>
    <t xml:space="preserve">       </t>
  </si>
  <si>
    <t xml:space="preserve">       System.out.println("output:" + output);</t>
  </si>
  <si>
    <t xml:space="preserve">    // Decodes your encoded data to tree.</t>
  </si>
  <si>
    <t xml:space="preserve">    public TreeNode deserialize(String data) {</t>
  </si>
  <si>
    <t xml:space="preserve">        System.out.println("data:" + data);</t>
  </si>
  <si>
    <t xml:space="preserve">        StringBuilder word = new StringBuilder(); </t>
  </si>
  <si>
    <t xml:space="preserve">        int val;</t>
  </si>
  <si>
    <t xml:space="preserve">        TreeNode p;</t>
  </si>
  <si>
    <t xml:space="preserve">        TreeNode root = null;</t>
  </si>
  <si>
    <t xml:space="preserve">        for(int i=0; i&lt;data.length(); i++) {</t>
  </si>
  <si>
    <t xml:space="preserve">            if(data.charAt(i) == '#'){</t>
  </si>
  <si>
    <t xml:space="preserve">                val = atoi(word.toString());</t>
  </si>
  <si>
    <t xml:space="preserve">                p = new TreeNode(val);</t>
  </si>
  <si>
    <t xml:space="preserve">                word.delete(0, word.length()); </t>
  </si>
  <si>
    <t xml:space="preserve">                if(root == null) {</t>
  </si>
  <si>
    <t xml:space="preserve">                    root = p;</t>
  </si>
  <si>
    <t xml:space="preserve">                    continue;</t>
  </si>
  <si>
    <t xml:space="preserve">                insert(root, p);</t>
  </si>
  <si>
    <t xml:space="preserve">            else</t>
  </si>
  <si>
    <t xml:space="preserve">                word.append(data.charAt(i)) ;</t>
  </si>
  <si>
    <t xml:space="preserve">        return root;</t>
  </si>
  <si>
    <t xml:space="preserve">    void insert(TreeNode root, TreeNode newNode) {</t>
  </si>
  <si>
    <t xml:space="preserve">        if(root == null) return;</t>
  </si>
  <si>
    <t xml:space="preserve">        if(root.val &gt; newNode.val ) {</t>
  </si>
  <si>
    <t xml:space="preserve">            if(root.left != null) insert(root.left, newNode);</t>
  </si>
  <si>
    <t xml:space="preserve">            else root.left = newNode;</t>
  </si>
  <si>
    <t xml:space="preserve">        else{</t>
  </si>
  <si>
    <t xml:space="preserve">            if(root.right != null) insert(root.right, newNode);</t>
  </si>
  <si>
    <t xml:space="preserve">            else root.right = newNode;</t>
  </si>
  <si>
    <t xml:space="preserve">        return;</t>
  </si>
  <si>
    <t xml:space="preserve">    String itoa(int i){</t>
  </si>
  <si>
    <t xml:space="preserve">        StringBuilder ret = new StringBuilder();</t>
  </si>
  <si>
    <t xml:space="preserve">        while(i&gt;0){</t>
  </si>
  <si>
    <t xml:space="preserve">            ret.append((char)(i%10 + '0'));</t>
  </si>
  <si>
    <t xml:space="preserve">            i = i/10;</t>
  </si>
  <si>
    <t xml:space="preserve">        return ret.toString();</t>
  </si>
  <si>
    <t xml:space="preserve">    int atoi(String s) {</t>
  </si>
  <si>
    <t xml:space="preserve">        int ret=0;</t>
  </si>
  <si>
    <t xml:space="preserve">        for(int i=s.length() - 1; i&gt;=0; i--){</t>
  </si>
  <si>
    <t xml:space="preserve">            ret = ret*10 + (int)(s.charAt(i) - '0');</t>
  </si>
  <si>
    <t xml:space="preserve">        System.out.println("atoi:" + ret);</t>
  </si>
  <si>
    <t>// Codec codec = new Codec();</t>
  </si>
  <si>
    <t>intput [2]</t>
  </si>
  <si>
    <r>
      <rPr>
        <sz val="12"/>
        <color rgb="FF00B050"/>
        <rFont val="Calibri"/>
        <family val="2"/>
        <scheme val="minor"/>
      </rPr>
      <t>output:2#</t>
    </r>
    <r>
      <rPr>
        <sz val="12"/>
        <color rgb="FFFF0000"/>
        <rFont val="Calibri"/>
        <family val="2"/>
        <scheme val="minor"/>
      </rPr>
      <t xml:space="preserve">
ret:
data:</t>
    </r>
  </si>
  <si>
    <t xml:space="preserve">        output.append(itoa(root.val));</t>
  </si>
  <si>
    <r>
      <t xml:space="preserve">public class </t>
    </r>
    <r>
      <rPr>
        <sz val="8.4"/>
        <color rgb="FF000000"/>
        <rFont val="SimSun"/>
      </rPr>
      <t>Codec {</t>
    </r>
  </si>
  <si>
    <r>
      <t xml:space="preserve">    </t>
    </r>
    <r>
      <rPr>
        <i/>
        <sz val="8.4"/>
        <color rgb="FF808080"/>
        <rFont val="SimSun"/>
      </rPr>
      <t>// Encodes a tree to a single string.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</si>
  <si>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serialize(TreeNode root) {</t>
    </r>
  </si>
  <si>
    <r>
      <t xml:space="preserve">        StringBuilder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</si>
  <si>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ret.toString();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</si>
  <si>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 root, StringBuilder output)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</si>
  <si>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null </t>
    </r>
    <r>
      <rPr>
        <sz val="8.4"/>
        <color rgb="FF000000"/>
        <rFont val="SimSun"/>
      </rPr>
      <t xml:space="preserve">== 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</si>
  <si>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output.append(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);</t>
    </r>
  </si>
  <si>
    <r>
      <t xml:space="preserve">    </t>
    </r>
    <r>
      <rPr>
        <i/>
        <sz val="8.4"/>
        <color rgb="FF808080"/>
        <rFont val="SimSun"/>
      </rPr>
      <t>// Decodes your encoded data to tree.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</si>
  <si>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TreeNode deserialize(String data) {</t>
    </r>
  </si>
  <si>
    <r>
      <t xml:space="preserve">        StringBuilder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</si>
  <si>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</si>
  <si>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r>
      <t xml:space="preserve">        TreeNode root 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</si>
  <si>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</si>
  <si>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(data.charAt(i)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</si>
  <si>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r>
      <t xml:space="preserve">                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</si>
  <si>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    word.delete(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word.length());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</si>
  <si>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</si>
  <si>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r>
      <t xml:space="preserve">     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</si>
  <si>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</t>
    </r>
  </si>
  <si>
    <r>
      <t xml:space="preserve">                </t>
    </r>
    <r>
      <rPr>
        <sz val="8.4"/>
        <color rgb="FF000000"/>
        <rFont val="SimSun"/>
      </rPr>
      <t>word.append(data.charAt(i));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</si>
  <si>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</si>
  <si>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root, TreeNode newNode)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</si>
  <si>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</si>
  <si>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(root.val &gt; newNode.val)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</si>
  <si>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insert(root.left,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</si>
  <si>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</si>
  <si>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</si>
  <si>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insert(root.right,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</si>
  <si>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root.right = newNode;</t>
    </r>
  </si>
  <si>
    <r>
      <t xml:space="preserve">  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</si>
  <si>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StringBuilder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</si>
  <si>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(i &gt;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{</t>
    </r>
  </si>
  <si>
    <r>
      <t xml:space="preserve">            ret.append((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) (i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));</t>
    </r>
  </si>
  <si>
    <r>
      <t xml:space="preserve">   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</si>
  <si>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s)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</si>
  <si>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</si>
  <si>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</si>
  <si>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>+ 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) (s.charAt(i)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);</t>
    </r>
  </si>
  <si>
    <t>265Line</t>
  </si>
  <si>
    <t>String 作为参数，返回不去</t>
  </si>
  <si>
    <t>output:2#</t>
  </si>
  <si>
    <t>ret:</t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</si>
  <si>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SEP = </t>
    </r>
    <r>
      <rPr>
        <b/>
        <sz val="8.4"/>
        <color rgb="FF008000"/>
        <rFont val="SimSun"/>
      </rPr>
      <t>","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</si>
  <si>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NULL = </t>
    </r>
    <r>
      <rPr>
        <b/>
        <sz val="8.4"/>
        <color rgb="FF008000"/>
        <rFont val="SimSun"/>
      </rPr>
      <t>"null"</t>
    </r>
    <r>
      <rPr>
        <sz val="8.4"/>
        <color rgb="FF000000"/>
        <rFont val="SimSun"/>
      </rPr>
      <t>;</t>
    </r>
  </si>
  <si>
    <r>
      <t xml:space="preserve">        StringBuilder sb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</si>
  <si>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NULL;</t>
    </r>
  </si>
  <si>
    <r>
      <t xml:space="preserve">        </t>
    </r>
    <r>
      <rPr>
        <i/>
        <sz val="8.4"/>
        <color rgb="FF808080"/>
        <rFont val="SimSun"/>
      </rPr>
      <t>//traverse it recursively if you want to, I am doing it iteratively here</t>
    </r>
  </si>
  <si>
    <r>
      <t xml:space="preserve">        </t>
    </r>
    <r>
      <rPr>
        <sz val="8.4"/>
        <color rgb="FF000000"/>
        <rFont val="SimSun"/>
      </rPr>
      <t xml:space="preserve">Stack&lt;TreeNode&gt; st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Stack&lt;&gt;();</t>
    </r>
  </si>
  <si>
    <t xml:space="preserve">        st.push(root);</t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</si>
  <si>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(!st.empty()) {</t>
    </r>
  </si>
  <si>
    <t xml:space="preserve">            root = st.pop();</t>
  </si>
  <si>
    <t xml:space="preserve">            sb.append(root.val).append(SEP);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</si>
  <si>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st.push(root.right);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</si>
  <si>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st.push(root.left);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</si>
  <si>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sb.toString();</t>
    </r>
  </si>
  <si>
    <t xml:space="preserve">    // pre-order traversal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</si>
  <si>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(data.equals(NULL))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</si>
  <si>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t xml:space="preserve">        String[] strs = data.split(SEP);</t>
  </si>
  <si>
    <r>
      <t xml:space="preserve">        Queue&lt;Integer&gt;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</si>
  <si>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e : strs) {</t>
    </r>
  </si>
  <si>
    <t xml:space="preserve">            q.offer(Integer.parseInt(e));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</si>
  <si>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getNode(q);</t>
    </r>
  </si>
  <si>
    <r>
      <t xml:space="preserve">    </t>
    </r>
    <r>
      <rPr>
        <i/>
        <sz val="8.4"/>
        <color rgb="FF808080"/>
        <rFont val="SimSun"/>
      </rPr>
      <t>// some notes:</t>
    </r>
  </si>
  <si>
    <t xml:space="preserve">    //   5</t>
  </si>
  <si>
    <t xml:space="preserve">    //  3 6</t>
  </si>
  <si>
    <t xml:space="preserve">    // 2   7</t>
  </si>
  <si>
    <r>
      <t xml:space="preserve">    </t>
    </r>
    <r>
      <rPr>
        <b/>
        <sz val="8.4"/>
        <color rgb="FF000080"/>
        <rFont val="SimSun"/>
      </rPr>
      <t xml:space="preserve">private </t>
    </r>
    <r>
      <rPr>
        <sz val="8.4"/>
        <color rgb="FF000000"/>
        <rFont val="SimSun"/>
      </rPr>
      <t xml:space="preserve">TreeNode getNode(Queue&lt;Integer&gt; q) { </t>
    </r>
    <r>
      <rPr>
        <i/>
        <sz val="8.4"/>
        <color rgb="FF808080"/>
        <rFont val="SimSun"/>
      </rPr>
      <t>//q: 5,3,2,6,7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</si>
  <si>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(q.isEmpty())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</si>
  <si>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r>
      <t xml:space="preserve">        TreeNode root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TreeNode(q.poll());</t>
    </r>
    <r>
      <rPr>
        <i/>
        <sz val="8.4"/>
        <color rgb="FF808080"/>
        <rFont val="SimSun"/>
      </rPr>
      <t>//root (5)</t>
    </r>
  </si>
  <si>
    <r>
      <t xml:space="preserve">        </t>
    </r>
    <r>
      <rPr>
        <sz val="8.4"/>
        <color rgb="FF000000"/>
        <rFont val="SimSun"/>
      </rPr>
      <t xml:space="preserve">Queue&lt;Integer&gt; samllerQueue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</si>
  <si>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(!q.isEmpty() &amp;&amp; q.peek() &lt; root.val) {</t>
    </r>
  </si>
  <si>
    <t xml:space="preserve">            samllerQueue.offer(q.poll());</t>
  </si>
  <si>
    <r>
      <t xml:space="preserve">        </t>
    </r>
    <r>
      <rPr>
        <i/>
        <sz val="8.4"/>
        <color rgb="FF808080"/>
        <rFont val="SimSun"/>
      </rPr>
      <t>//smallerQueue : 3,2   storing elements smaller than 5 (root)</t>
    </r>
  </si>
  <si>
    <r>
      <t xml:space="preserve">        </t>
    </r>
    <r>
      <rPr>
        <sz val="8.4"/>
        <color rgb="FF000000"/>
        <rFont val="SimSun"/>
      </rPr>
      <t>root.left = getNode(samllerQueue);</t>
    </r>
  </si>
  <si>
    <r>
      <t xml:space="preserve">        </t>
    </r>
    <r>
      <rPr>
        <i/>
        <sz val="8.4"/>
        <color rgb="FF808080"/>
        <rFont val="SimSun"/>
      </rPr>
      <t>//q: 6,7   storing elements bigger than 5 (root)</t>
    </r>
  </si>
  <si>
    <r>
      <t xml:space="preserve">        </t>
    </r>
    <r>
      <rPr>
        <sz val="8.4"/>
        <color rgb="FF000000"/>
        <rFont val="SimSun"/>
      </rPr>
      <t>root.right = getNode(q);</t>
    </r>
  </si>
  <si>
    <t>Java 2</t>
  </si>
  <si>
    <t xml:space="preserve">        Node left;</t>
  </si>
  <si>
    <t xml:space="preserve">        Node right;</t>
  </si>
  <si>
    <t xml:space="preserve">        ret.add(root.count);</t>
  </si>
  <si>
    <t xml:space="preserve">            insert(root, newNode, item);</t>
  </si>
  <si>
    <t xml:space="preserve">            ret.add(item.count);</t>
  </si>
  <si>
    <t xml:space="preserve">        Collections.reverse(ret);</t>
  </si>
  <si>
    <t xml:space="preserve">            root.count++;</t>
  </si>
  <si>
    <t xml:space="preserve">                insert(root.left, newNode, small_count);</t>
  </si>
  <si>
    <r>
      <t xml:space="preserve">            </t>
    </r>
    <r>
      <rPr>
        <b/>
        <sz val="8.4"/>
        <color rgb="FF000080"/>
        <rFont val="SimSun"/>
      </rPr>
      <t>else</t>
    </r>
  </si>
  <si>
    <t xml:space="preserve">                insert(root.right, newNode, small_count);</t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</si>
  <si>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</si>
  <si>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 root.right = newNode;</t>
  </si>
  <si>
    <r>
      <t>Runtime: </t>
    </r>
    <r>
      <rPr>
        <sz val="12"/>
        <color rgb="FF263238"/>
        <rFont val="Segoe UI"/>
        <family val="2"/>
      </rPr>
      <t>6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69.51%</t>
    </r>
    <r>
      <rPr>
        <sz val="8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</si>
  <si>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2"/>
        <color rgb="FF263238"/>
        <rFont val="Segoe UI"/>
        <family val="2"/>
      </rPr>
      <t>39.5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Count of Smaller Numbers After Self.</t>
    </r>
  </si>
  <si>
    <t>409. Longest Palindrome</t>
  </si>
  <si>
    <t>https://leetcode.com/problems/longest-palindrome/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</si>
  <si>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longestPalindrome(string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</si>
  <si>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o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</si>
  <si>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 xml:space="preserve">isSingle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</si>
  <si>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</si>
  <si>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v(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</si>
  <si>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++i)</t>
    </r>
  </si>
  <si>
    <t xml:space="preserve">      {</t>
  </si>
  <si>
    <t xml:space="preserve">         ++v[s[i]];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</si>
  <si>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++i)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</si>
  <si>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(v[i] %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</t>
    </r>
  </si>
  <si>
    <r>
      <t xml:space="preserve">            isSingle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</si>
  <si>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   o +=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* (v[i]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</si>
  <si>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(isSingle) ++o;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</si>
  <si>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o;</t>
    </r>
  </si>
  <si>
    <t>JAVA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</si>
  <si>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longestPalindrome(String s) {</t>
    </r>
  </si>
  <si>
    <r>
      <t xml:space="preserve">    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 xml:space="preserve">hasCenter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</si>
  <si>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count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</si>
  <si>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s.length(); i++) {</t>
    </r>
  </si>
  <si>
    <t xml:space="preserve">            count[s.charAt(i)]++;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</si>
  <si>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 : count) {</t>
    </r>
  </si>
  <si>
    <r>
      <t xml:space="preserve">            ret += (i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 xml:space="preserve">) *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</si>
  <si>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%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hasCenter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</si>
  <si>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(hasCenter ==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)</t>
    </r>
  </si>
  <si>
    <t xml:space="preserve">            ret++;</t>
  </si>
  <si>
    <r>
      <t xml:space="preserve">class </t>
    </r>
    <r>
      <rPr>
        <sz val="8.4"/>
        <color rgb="FF000000"/>
        <rFont val="SimSun"/>
      </rPr>
      <t>OUTPUT {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</si>
  <si>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count;</t>
    </r>
  </si>
  <si>
    <t>290. Word Pattern</t>
  </si>
  <si>
    <t>https://leetcode.com/problems/word-pattern/</t>
  </si>
  <si>
    <r>
      <t xml:space="preserve">    </t>
    </r>
    <r>
      <rPr>
        <b/>
        <sz val="8.4"/>
        <color rgb="FF000080"/>
        <rFont val="SimSun"/>
      </rPr>
      <t xml:space="preserve">public boolean </t>
    </r>
    <r>
      <rPr>
        <sz val="8.4"/>
        <color rgb="FF000000"/>
        <rFont val="SimSun"/>
      </rPr>
      <t>wordPattern(String pattern, String str) {</t>
    </r>
  </si>
  <si>
    <r>
      <t xml:space="preserve">        HashMap&lt;String, Character&gt;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</si>
  <si>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HashSet&lt;Character&gt;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</si>
  <si>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Character cVal;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</si>
  <si>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</si>
  <si>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</si>
  <si>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</si>
  <si>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(str.charAt(i)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</si>
  <si>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t xml:space="preserve">                cVal = map.get(sb.toString());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</si>
  <si>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&gt; pattern.length()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</si>
  <si>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</si>
  <si>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t xml:space="preserve">                    cVal = pattern.charAt(j);</t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</si>
  <si>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true </t>
    </r>
    <r>
      <rPr>
        <sz val="8.4"/>
        <color rgb="FF000000"/>
        <rFont val="SimSun"/>
      </rPr>
      <t xml:space="preserve">== set.contains(cVal))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</si>
  <si>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     set.add(cVal);</t>
  </si>
  <si>
    <t xml:space="preserve">                    map.put(sb.toString(), cVal);</t>
  </si>
  <si>
    <r>
      <t xml:space="preserve">    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</si>
  <si>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>== cVal.equals(pattern.charAt(j)))</t>
    </r>
  </si>
  <si>
    <r>
      <t xml:space="preserve">                       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</si>
  <si>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sb.delete(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sb.length());</t>
    </r>
  </si>
  <si>
    <t xml:space="preserve">                sb.append(str.charAt(i));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</si>
  <si>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!= pattern.length())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</si>
  <si>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return true</t>
    </r>
    <r>
      <rPr>
        <sz val="8.4"/>
        <color rgb="FF000000"/>
        <rFont val="SimSun"/>
      </rPr>
      <t>;</t>
    </r>
  </si>
  <si>
    <t>word:beef</t>
  </si>
  <si>
    <t>j:0</t>
  </si>
  <si>
    <t>pattern.size()-1:18446744073709551615</t>
  </si>
  <si>
    <t xml:space="preserve">pattern = "" </t>
  </si>
  <si>
    <t>str == "beef"</t>
  </si>
  <si>
    <t>改为</t>
  </si>
  <si>
    <t xml:space="preserve"> if(j+1&gt;pattern.size()) return false;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</si>
  <si>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wordPattern(string pattern, string str) {</t>
    </r>
  </si>
  <si>
    <r>
      <t xml:space="preserve">      unordered_map&lt;string,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map;</t>
    </r>
  </si>
  <si>
    <r>
      <t xml:space="preserve">      unordered_set&lt;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set;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</si>
  <si>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cVal;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</si>
  <si>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</si>
  <si>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</si>
  <si>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</si>
  <si>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(str[i]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</si>
  <si>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</si>
  <si>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(map.find(word) != map.end()) {</t>
    </r>
  </si>
  <si>
    <t xml:space="preserve">               cVal = map[word];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</si>
  <si>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!= pattern[j])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</si>
  <si>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</si>
  <si>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cVal = pattern[j];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</si>
  <si>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(set.find(cVal) != set.end())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</si>
  <si>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set.insert(cVal);</t>
  </si>
  <si>
    <t xml:space="preserve">               map[word] = cVal;</t>
  </si>
  <si>
    <t xml:space="preserve">            word.clear();</t>
  </si>
  <si>
    <t xml:space="preserve">            j++;</t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</si>
  <si>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</si>
  <si>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word += str[i];</t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</si>
  <si>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&lt;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</si>
  <si>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</si>
  <si>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t xml:space="preserve"> 如果 if(j&gt;pattern.size() - 1) return false;</t>
  </si>
  <si>
    <t xml:space="preserve">结果异常 </t>
  </si>
  <si>
    <t>size(） 返回无符号数</t>
  </si>
  <si>
    <r>
      <t>Runtime: </t>
    </r>
    <r>
      <rPr>
        <sz val="12"/>
        <color rgb="FF263238"/>
        <rFont val="Segoe UI"/>
        <family val="2"/>
      </rPr>
      <t>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56.29%</t>
    </r>
    <r>
      <rPr>
        <sz val="8"/>
        <color rgb="FF455A64"/>
        <rFont val="Segoe UI"/>
        <family val="2"/>
      </rPr>
      <t> of C++ online submissions for Word Pattern.</t>
    </r>
  </si>
  <si>
    <r>
      <t>Memory Usage: </t>
    </r>
    <r>
      <rPr>
        <sz val="12"/>
        <color rgb="FF263238"/>
        <rFont val="Segoe UI"/>
        <family val="2"/>
      </rPr>
      <t>8.4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C++ online submissions for Word Pattern.</t>
    </r>
  </si>
  <si>
    <r>
      <t>Runtime: </t>
    </r>
    <r>
      <rPr>
        <sz val="12"/>
        <color rgb="FF263238"/>
        <rFont val="Segoe UI"/>
        <family val="2"/>
      </rPr>
      <t>1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99.56%</t>
    </r>
    <r>
      <rPr>
        <sz val="8"/>
        <color rgb="FF455A64"/>
        <rFont val="Segoe UI"/>
        <family val="2"/>
      </rPr>
      <t> of Java online submissions for Word Pattern.</t>
    </r>
  </si>
  <si>
    <r>
      <t>Memory Usage: </t>
    </r>
    <r>
      <rPr>
        <sz val="12"/>
        <color rgb="FF263238"/>
        <rFont val="Segoe UI"/>
        <family val="2"/>
      </rPr>
      <t>34.2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97.30%</t>
    </r>
    <r>
      <rPr>
        <sz val="8"/>
        <color rgb="FF455A64"/>
        <rFont val="Segoe UI"/>
        <family val="2"/>
      </rPr>
      <t> of Java online submissions for Word Pattern.</t>
    </r>
  </si>
  <si>
    <t>49. Group Anagrams</t>
  </si>
  <si>
    <t>https://leetcode.com/problems/group-anagrams/</t>
  </si>
  <si>
    <t xml:space="preserve">            Arrays.sort(ca);</t>
  </si>
  <si>
    <t xml:space="preserve">            map.get(key).add(s);</t>
  </si>
  <si>
    <t xml:space="preserve">        //way1</t>
  </si>
  <si>
    <t xml:space="preserve">        //way2</t>
  </si>
  <si>
    <t xml:space="preserve">            ret.add(v);</t>
  </si>
  <si>
    <t xml:space="preserve">        // for(String key : map.keySet()){</t>
  </si>
  <si>
    <t xml:space="preserve">        //     ret.add(map.get(key));</t>
  </si>
  <si>
    <t xml:space="preserve">        //way4</t>
  </si>
  <si>
    <t>//         Iterator&lt;Map.Entry&lt;String, List&lt;String&gt;&gt;&gt; entries = map.entrySet().iterator();</t>
  </si>
  <si>
    <t>//         while(entries.hasNext()){</t>
  </si>
  <si>
    <t>//             Map.Entry&lt;String, List&lt;String&gt;&gt; entry = entries.next();</t>
  </si>
  <si>
    <t>//             String key = entry.getKey();</t>
  </si>
  <si>
    <t>//             List&lt;String&gt; value = entry.getValue();</t>
  </si>
  <si>
    <t>//             ret.add(value);</t>
  </si>
  <si>
    <t>//         }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</si>
  <si>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List&lt;List&lt;String&gt;&gt; groupAnagrams(String[] strs)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</si>
  <si>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s : strs) {</t>
    </r>
  </si>
  <si>
    <r>
      <t xml:space="preserve">    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ca = s.toCharArray();</t>
    </r>
  </si>
  <si>
    <r>
      <t xml:space="preserve">            String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String(ca);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</si>
  <si>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(!map.containsKey(key))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</si>
  <si>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r>
      <t xml:space="preserve">        List&lt;List&lt;String&gt;&gt;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</si>
  <si>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</t>
    </r>
    <r>
      <rPr>
        <i/>
        <sz val="8.4"/>
        <color rgb="FF808080"/>
        <rFont val="SimSun"/>
      </rPr>
      <t>//map 遍历</t>
    </r>
  </si>
  <si>
    <t xml:space="preserve">        // for (Map.Entry&lt;String, List&lt;String&gt;&gt; ss : map.entrySet()){</t>
  </si>
  <si>
    <t xml:space="preserve">        //      ret.add(ss.getValue());</t>
  </si>
  <si>
    <t xml:space="preserve">        //  }</t>
  </si>
  <si>
    <r>
      <t xml:space="preserve">        </t>
    </r>
    <r>
      <rPr>
        <i/>
        <sz val="8.4"/>
        <color rgb="FF808080"/>
        <rFont val="SimSun"/>
      </rPr>
      <t>//way3</t>
    </r>
  </si>
  <si>
    <t>Map遍历的四种方式</t>
  </si>
  <si>
    <r>
      <t xml:space="preserve">        </t>
    </r>
    <r>
      <rPr>
        <i/>
        <sz val="8.4"/>
        <color rgb="FF808080"/>
        <rFont val="SimSun"/>
      </rPr>
      <t>//TreeMap&lt;String, List&lt;String&gt;&gt; map = new TreeMap&lt;&gt;();</t>
    </r>
  </si>
  <si>
    <r>
      <t xml:space="preserve">        </t>
    </r>
    <r>
      <rPr>
        <sz val="8.4"/>
        <color rgb="FF000000"/>
        <rFont val="SimSun"/>
      </rPr>
      <t xml:space="preserve">Map&lt;String,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TreeMap&lt;&gt;();</t>
    </r>
  </si>
  <si>
    <t xml:space="preserve">        // for(List&lt;String&gt; v: map.values()){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</si>
  <si>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(List v : map.values()) {</t>
    </r>
  </si>
  <si>
    <t>map遍历的4种方式</t>
  </si>
  <si>
    <r>
      <t>Runtime: </t>
    </r>
    <r>
      <rPr>
        <sz val="12"/>
        <color rgb="FF263238"/>
        <rFont val="Segoe UI"/>
        <family val="2"/>
      </rPr>
      <t>17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22.87%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</si>
  <si>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41.8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94.15%</t>
    </r>
    <r>
      <rPr>
        <sz val="8"/>
        <color rgb="FF455A64"/>
        <rFont val="Segoe UI"/>
        <family val="2"/>
      </rPr>
      <t> of Java online submissions for Group Anagrams.</t>
    </r>
  </si>
  <si>
    <t xml:space="preserve">   vector&lt;vector&lt;string&gt;&gt; groupAnagrams(vector&lt;string&gt;&amp; strs) {</t>
  </si>
  <si>
    <t xml:space="preserve">      vector&lt;vector&lt;string&gt;&gt; ret;</t>
  </si>
  <si>
    <t xml:space="preserve">      map&lt;string, vector&lt;string&gt;&gt; m;</t>
  </si>
  <si>
    <t xml:space="preserve">      string item;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</si>
  <si>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s : strs) {</t>
    </r>
  </si>
  <si>
    <t xml:space="preserve">         item = s;</t>
  </si>
  <si>
    <t xml:space="preserve">         sort(s.begin(), s.end());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</si>
  <si>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(m.find(s) == m.end()) {</t>
    </r>
  </si>
  <si>
    <t xml:space="preserve">            m[s] = vector&lt;string&gt;();</t>
  </si>
  <si>
    <t xml:space="preserve">         m[s].push_back(item);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</si>
  <si>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m.begin(); it != m.end(); it++) {</t>
    </r>
  </si>
  <si>
    <r>
      <t xml:space="preserve">        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second);</t>
    </r>
  </si>
  <si>
    <r>
      <t>Runtime: </t>
    </r>
    <r>
      <rPr>
        <sz val="12"/>
        <color rgb="FF263238"/>
        <rFont val="Segoe UI"/>
        <family val="2"/>
      </rPr>
      <t>64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18.87%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</si>
  <si>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19.1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74.63%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</si>
  <si>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lengthOfLongestSubstring(string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</si>
  <si>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cache[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</si>
  <si>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</si>
  <si>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cache[i]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</si>
  <si>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</si>
  <si>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</si>
  <si>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cache[s[i]]++;</t>
  </si>
  <si>
    <r>
      <t xml:space="preserve">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(cache[s[i]]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</si>
  <si>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cache[s[begin++]]--;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</si>
  <si>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</si>
  <si>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12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82.32%</t>
    </r>
    <r>
      <rPr>
        <sz val="8"/>
        <color rgb="FF455A64"/>
        <rFont val="Segoe UI"/>
        <family val="2"/>
      </rPr>
      <t> of C++ online submissions for Longest Substring Without Repeating Characters.</t>
    </r>
  </si>
  <si>
    <r>
      <t>Memory Usage: </t>
    </r>
    <r>
      <rPr>
        <sz val="12"/>
        <color rgb="FF263238"/>
        <rFont val="Segoe UI"/>
        <family val="2"/>
      </rPr>
      <t>9.2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93.03%</t>
    </r>
    <r>
      <rPr>
        <sz val="8"/>
        <color rgb="FF455A64"/>
        <rFont val="Segoe UI"/>
        <family val="2"/>
      </rPr>
      <t> of C++ online submissions for Longest Substring Without Repeating Characters.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</si>
  <si>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lengthOfLongestSubstring(String s) {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</si>
  <si>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</si>
  <si>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</si>
  <si>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   memo[s.charAt(i)]++;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</si>
  <si>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(memo[s.charAt(i)] !=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</si>
  <si>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memo[s.charAt(begin++)]--;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</si>
  <si>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</si>
  <si>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86.52%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</si>
  <si>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2"/>
        <color rgb="FF263238"/>
        <rFont val="Segoe UI"/>
        <family val="2"/>
      </rPr>
      <t>36.7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99.76%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</si>
  <si>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end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</si>
  <si>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</si>
  <si>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(end &lt; s.length())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</si>
  <si>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(set.contains(s.charAt(end))) {</t>
    </r>
  </si>
  <si>
    <t xml:space="preserve">                set.remove(s.charAt(begin++));</t>
  </si>
  <si>
    <t xml:space="preserve">                set.add(s.charAt(end++));</t>
  </si>
  <si>
    <r>
      <t xml:space="preserve">            </t>
    </r>
    <r>
      <rPr>
        <i/>
        <sz val="8.4"/>
        <color rgb="FF808080"/>
        <rFont val="SimSun"/>
      </rPr>
      <t>//ret = Math.max(ret, end-begin);</t>
    </r>
  </si>
  <si>
    <r>
      <t xml:space="preserve">            </t>
    </r>
    <r>
      <rPr>
        <sz val="8.4"/>
        <color rgb="FF000000"/>
        <rFont val="SimSun"/>
      </rPr>
      <t>ret = Math.max(ret, set.size());</t>
    </r>
  </si>
  <si>
    <t>approach#1 Vector</t>
  </si>
  <si>
    <t>approach#2  Set</t>
  </si>
  <si>
    <t>approach#2 Vector as key</t>
  </si>
  <si>
    <r>
      <t xml:space="preserve">      map&lt;vector&lt;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&gt;, vector&lt;string&gt;&gt; m;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</si>
  <si>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key(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);</t>
    </r>
  </si>
  <si>
    <t xml:space="preserve">         changStrToMapKey(s, key);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</si>
  <si>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(m.find(key) == m.end()) {</t>
    </r>
  </si>
  <si>
    <t xml:space="preserve">            m[key] = vector&lt;string&gt;();</t>
  </si>
  <si>
    <t xml:space="preserve">         m[key].push_back(s);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</si>
  <si>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&amp;key)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</si>
  <si>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</si>
  <si>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key[i]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</si>
  <si>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</t>
    </r>
  </si>
  <si>
    <r>
      <t xml:space="preserve">         key[s[i]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]++;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</si>
  <si>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s, List&lt;Integer&gt; key)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</si>
  <si>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</si>
  <si>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   key.set(i,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</si>
  <si>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s.charAt(i)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</si>
  <si>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 = key.get(index)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</si>
  <si>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key.set(index, val);</t>
  </si>
  <si>
    <r>
      <t xml:space="preserve">        </t>
    </r>
    <r>
      <rPr>
        <sz val="8.4"/>
        <color rgb="FF000000"/>
        <rFont val="SimSun"/>
      </rPr>
      <t xml:space="preserve">Map&lt;List,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</si>
  <si>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List&lt;Integer&gt;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</si>
  <si>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</si>
  <si>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   key.add(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</si>
  <si>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t xml:space="preserve">            changStrToMapKey(s, key);</t>
  </si>
  <si>
    <r>
      <t>Runtime: </t>
    </r>
    <r>
      <rPr>
        <sz val="12"/>
        <color rgb="FF263238"/>
        <rFont val="Segoe UI"/>
        <family val="2"/>
      </rPr>
      <t>25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15.62%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</si>
  <si>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96.49%</t>
    </r>
    <r>
      <rPr>
        <sz val="8"/>
        <color rgb="FF455A64"/>
        <rFont val="Segoe UI"/>
        <family val="2"/>
      </rPr>
      <t> of Java online submissions for Group Anagrams.</t>
    </r>
  </si>
  <si>
    <r>
      <t>Runtime: </t>
    </r>
    <r>
      <rPr>
        <sz val="12"/>
        <color rgb="FF263238"/>
        <rFont val="Segoe UI"/>
        <family val="2"/>
      </rPr>
      <t>72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15.76%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</si>
  <si>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30.4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5.97%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</si>
  <si>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(!map.</t>
    </r>
    <r>
      <rPr>
        <sz val="8.4"/>
        <color rgb="FFFF0000"/>
        <rFont val="SimSun"/>
      </rPr>
      <t>containsKey</t>
    </r>
    <r>
      <rPr>
        <sz val="8.4"/>
        <color rgb="FF000000"/>
        <rFont val="SimSun"/>
      </rPr>
      <t xml:space="preserve">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</si>
  <si>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t>187. Repeated DNA Sequences</t>
  </si>
  <si>
    <t>https://leetcode.com/problems/repeated-dna-sequences/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</si>
  <si>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List&lt;String&gt; findRepeatedDnaSequences(String s) {</t>
    </r>
  </si>
  <si>
    <r>
      <t xml:space="preserve">        List&lt;String&gt;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</si>
  <si>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Map&lt;String, Integer&gt; mp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</si>
  <si>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 i++) {</t>
    </r>
  </si>
  <si>
    <r>
      <t xml:space="preserve">            String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</si>
  <si>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(mp.containsKey(word)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</si>
  <si>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mp.put(word,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Integer(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</si>
  <si>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    mp.put(word, mp.get(word)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</si>
  <si>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key : mp.keySet())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</si>
  <si>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(mp.get(key)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ret.add(key);</t>
    </r>
  </si>
  <si>
    <t xml:space="preserve">   vector&lt;string&gt; findRepeatedDnaSequences(string s) {</t>
  </si>
  <si>
    <t xml:space="preserve">      vector&lt;string&gt;  ret;</t>
  </si>
  <si>
    <r>
      <t xml:space="preserve">      unordered_map&lt;string,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mp;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</si>
  <si>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+ </t>
    </r>
    <r>
      <rPr>
        <sz val="8.4"/>
        <color rgb="FF0000FF"/>
        <rFont val="SimSun"/>
      </rPr>
      <t xml:space="preserve">9 </t>
    </r>
    <r>
      <rPr>
        <sz val="8.4"/>
        <color rgb="FF000000"/>
        <rFont val="SimSun"/>
      </rPr>
      <t>&lt; s.length(); i++) {</t>
    </r>
  </si>
  <si>
    <r>
      <t xml:space="preserve">         word = s.substr(i,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</si>
  <si>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(mp.find(word) == mp.end()) {</t>
    </r>
  </si>
  <si>
    <r>
      <t xml:space="preserve">            mp[word]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</si>
  <si>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 xml:space="preserve">mp[word] +=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</si>
  <si>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mp.begin(); it != mp.end(); it++)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</si>
  <si>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 xml:space="preserve">second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first);</t>
    </r>
  </si>
  <si>
    <r>
      <t xml:space="preserve">      </t>
    </r>
    <r>
      <rPr>
        <i/>
        <sz val="8.4"/>
        <color rgb="FFFF0000"/>
        <rFont val="SimSun"/>
      </rPr>
      <t>//for(int i=0; i&lt;s.length()-9; i++) {</t>
    </r>
  </si>
  <si>
    <t>注意溢出</t>
  </si>
  <si>
    <r>
      <t>Runtime: </t>
    </r>
    <r>
      <rPr>
        <sz val="12"/>
        <color rgb="FF263238"/>
        <rFont val="Segoe UI"/>
        <family val="2"/>
      </rPr>
      <t>52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55.32%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</si>
  <si>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24.6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36.36%</t>
    </r>
    <r>
      <rPr>
        <sz val="8"/>
        <color rgb="FF455A64"/>
        <rFont val="Segoe UI"/>
        <family val="2"/>
      </rPr>
      <t> of C++ online submissions for Repeated DNA Sequences.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</si>
  <si>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14.80%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</si>
  <si>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64.52%</t>
    </r>
    <r>
      <rPr>
        <sz val="8"/>
        <color rgb="FF455A64"/>
        <rFont val="Segoe UI"/>
        <family val="2"/>
      </rPr>
      <t> of Java online submissions for Repeated DNA Sequences.</t>
    </r>
  </si>
  <si>
    <t>end exclusive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</si>
  <si>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memo[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</si>
  <si>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memset(memo,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sizeof</t>
    </r>
    <r>
      <rPr>
        <sz val="8.4"/>
        <color rgb="FF000000"/>
        <rFont val="SimSun"/>
      </rPr>
      <t>(memo));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</si>
  <si>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s.size()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</si>
  <si>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</si>
  <si>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t xml:space="preserve">         change_word_to_int(word, memo);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</si>
  <si>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</si>
  <si>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</si>
  <si>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change_int_to_word(i, word);</t>
  </si>
  <si>
    <t xml:space="preserve">            ret.push_back(word);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</si>
  <si>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change_word_to_int(</t>
    </r>
    <r>
      <rPr>
        <b/>
        <sz val="8.4"/>
        <color rgb="FF000080"/>
        <rFont val="SimSun"/>
      </rPr>
      <t xml:space="preserve">const </t>
    </r>
    <r>
      <rPr>
        <sz val="8.4"/>
        <color rgb="FF000000"/>
        <rFont val="SimSun"/>
      </rPr>
      <t xml:space="preserve">string &amp;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* memo) {</t>
    </r>
  </si>
  <si>
    <r>
      <t xml:space="preserve">      </t>
    </r>
    <r>
      <rPr>
        <b/>
        <sz val="8.4"/>
        <color rgb="FF000080"/>
        <rFont val="SimSun"/>
      </rPr>
      <t xml:space="preserve">static int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</si>
  <si>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</si>
  <si>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</si>
  <si>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</si>
  <si>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</si>
  <si>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</si>
  <si>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</si>
  <si>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map[word[i]];</t>
    </r>
  </si>
  <si>
    <t xml:space="preserve">      memo[value]++;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</si>
  <si>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value, string &amp;word) {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</si>
  <si>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 xml:space="preserve">'T'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</si>
  <si>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</si>
  <si>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word.clear();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</si>
  <si>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</si>
  <si>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</si>
  <si>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</si>
  <si>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word.append(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map[index]);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</si>
  <si>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map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</si>
  <si>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</si>
  <si>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</si>
  <si>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</si>
  <si>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</si>
  <si>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 map1 = </t>
    </r>
    <r>
      <rPr>
        <b/>
        <sz val="8.4"/>
        <color rgb="FF000080"/>
        <rFont val="SimSun"/>
      </rPr>
      <t>new char</t>
    </r>
    <r>
      <rPr>
        <sz val="8.4"/>
        <color rgb="FF000000"/>
        <rFont val="SimSun"/>
      </rPr>
      <t>[]{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</si>
  <si>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</si>
  <si>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</si>
  <si>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t xml:space="preserve">        String word;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</si>
  <si>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</si>
  <si>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r>
      <t xml:space="preserve">           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</si>
  <si>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t xml:space="preserve">            change_word_to_int(word, memo, map);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</si>
  <si>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</si>
  <si>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</si>
  <si>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word = change_int_to_word(i, map1);</t>
  </si>
  <si>
    <t xml:space="preserve">                ret.add(word);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</si>
  <si>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 xml:space="preserve">change_word_to_int(String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</si>
  <si>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</si>
  <si>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</si>
  <si>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map[word.charAt(i)];</t>
    </r>
  </si>
  <si>
    <t xml:space="preserve">        memo[value]++;</t>
  </si>
  <si>
    <r>
      <t xml:space="preserve">    String 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</si>
  <si>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</si>
  <si>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String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</si>
  <si>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</si>
  <si>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</si>
  <si>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</si>
  <si>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t xml:space="preserve">            word += map[index];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</si>
  <si>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word;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</si>
  <si>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15.01%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</si>
  <si>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43.4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83.87%</t>
    </r>
    <r>
      <rPr>
        <sz val="8"/>
        <color rgb="FF455A64"/>
        <rFont val="Segoe UI"/>
        <family val="2"/>
      </rPr>
      <t> of Java online submissions for Repeated DNA Sequences.</t>
    </r>
  </si>
  <si>
    <r>
      <t>Runtime: </t>
    </r>
    <r>
      <rPr>
        <sz val="12"/>
        <color rgb="FF263238"/>
        <rFont val="Segoe UI"/>
        <family val="2"/>
      </rPr>
      <t>120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14.79%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</si>
  <si>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17.4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59.09%</t>
    </r>
    <r>
      <rPr>
        <sz val="8"/>
        <color rgb="FF455A64"/>
        <rFont val="Segoe UI"/>
        <family val="2"/>
      </rPr>
      <t> of C++ online submissions for Repeated DNA Sequences.</t>
    </r>
  </si>
  <si>
    <t xml:space="preserve">    string minWindow(string s, string t) {</t>
  </si>
  <si>
    <t xml:space="preserve">        string ret;</t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</si>
  <si>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</si>
  <si>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t_num(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</si>
  <si>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INT_MAX;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</si>
  <si>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t_num[t[i]]++;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</si>
  <si>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i&lt;s.size(); i++) {</t>
    </r>
  </si>
  <si>
    <t xml:space="preserve">            s_num[s[i]]++;</t>
  </si>
  <si>
    <r>
      <t xml:space="preserve">            </t>
    </r>
    <r>
      <rPr>
        <b/>
        <sz val="8.4"/>
        <color rgb="FF000080"/>
        <rFont val="SimSun"/>
      </rPr>
      <t>while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</si>
  <si>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(t_num[s[begin]]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</si>
  <si>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(s_num[s[begin]] &gt; t_num[s[begin]]) {</t>
    </r>
  </si>
  <si>
    <t xml:space="preserve">                    s_num[s[begin]]--;</t>
  </si>
  <si>
    <t xml:space="preserve">                    begin++;</t>
  </si>
  <si>
    <r>
      <t xml:space="preserve">                    </t>
    </r>
    <r>
      <rPr>
        <b/>
        <sz val="8.4"/>
        <color rgb="FF000080"/>
        <rFont val="SimSun"/>
      </rPr>
      <t>break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</si>
  <si>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</si>
  <si>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size =  i-begin+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</si>
  <si>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(len &gt; size) {</t>
    </r>
  </si>
  <si>
    <t xml:space="preserve">                    len = size;</t>
  </si>
  <si>
    <t xml:space="preserve">                    ret = s.substr(begin, size);</t>
  </si>
  <si>
    <r>
      <t xml:space="preserve">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is_ok_window(vector&lt;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&amp;t) {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</si>
  <si>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{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</si>
  <si>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(s[i] &lt; t[i] 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</si>
  <si>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</si>
  <si>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minWindow(String s, String t) {</t>
    </r>
  </si>
  <si>
    <r>
      <t xml:space="preserve">        String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</si>
  <si>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</si>
  <si>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t_num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</si>
  <si>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Integer.MAX_VALUE;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</si>
  <si>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t.length(); i++) t_num[t.charAt(i)]++;</t>
    </r>
  </si>
  <si>
    <t xml:space="preserve">            s_num[s.charAt(i)]++;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</si>
  <si>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</si>
  <si>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(t_num[s.charAt(begin)]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</si>
  <si>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(s_num[s.charAt(begin)] &gt; t_num[s.charAt(begin)]) {</t>
    </r>
  </si>
  <si>
    <t xml:space="preserve">                    s_num[s.charAt(begin)]--;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</si>
  <si>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</si>
  <si>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size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</si>
  <si>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(len &gt; size) {</t>
    </r>
  </si>
  <si>
    <r>
      <t xml:space="preserve">                    ret = s.substring(begin,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</si>
  <si>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is_ok_window(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t)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</si>
  <si>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</si>
  <si>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(s[i] &lt; t[i])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</si>
  <si>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>https://leetcode.com/problems/minimum-window-substring/submissions/</t>
  </si>
  <si>
    <t>76. Minimum Window Substring</t>
  </si>
  <si>
    <r>
      <t>Runtime: </t>
    </r>
    <r>
      <rPr>
        <sz val="12"/>
        <color rgb="FF263238"/>
        <rFont val="Segoe UI"/>
        <family val="2"/>
      </rPr>
      <t>9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69.07%</t>
    </r>
    <r>
      <rPr>
        <sz val="8"/>
        <color rgb="FF455A64"/>
        <rFont val="Segoe UI"/>
        <family val="2"/>
      </rPr>
      <t> of Java online submissions for Minimum Window Substring.</t>
    </r>
  </si>
  <si>
    <r>
      <t>Memory Usage: </t>
    </r>
    <r>
      <rPr>
        <sz val="12"/>
        <color rgb="FF263238"/>
        <rFont val="Segoe UI"/>
        <family val="2"/>
      </rPr>
      <t>38.1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91.49%</t>
    </r>
    <r>
      <rPr>
        <sz val="8"/>
        <color rgb="FF455A64"/>
        <rFont val="Segoe UI"/>
        <family val="2"/>
      </rPr>
      <t> of Java online submissions for Minimum Window Substring.</t>
    </r>
  </si>
  <si>
    <r>
      <t>Runtime: </t>
    </r>
    <r>
      <rPr>
        <sz val="12"/>
        <color rgb="FF263238"/>
        <rFont val="Segoe UI"/>
        <family val="2"/>
      </rPr>
      <t>52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14.02%</t>
    </r>
    <r>
      <rPr>
        <sz val="8"/>
        <color rgb="FF455A64"/>
        <rFont val="Segoe UI"/>
        <family val="2"/>
      </rPr>
      <t> of C++ online submissions for Minimum Window Substring.</t>
    </r>
  </si>
  <si>
    <r>
      <t>Memory Usage: </t>
    </r>
    <r>
      <rPr>
        <sz val="12"/>
        <color rgb="FF263238"/>
        <rFont val="Segoe UI"/>
        <family val="2"/>
      </rPr>
      <t>10.7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42.00%</t>
    </r>
    <r>
      <rPr>
        <sz val="8"/>
        <color rgb="FF455A64"/>
        <rFont val="Segoe UI"/>
        <family val="2"/>
      </rPr>
      <t> of C++ online submissions for Minimum Window Substring.</t>
    </r>
  </si>
  <si>
    <t>200. Number of Islands</t>
  </si>
  <si>
    <t>https://leetcode.com/problems/number-of-islands/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</si>
  <si>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numIslands(vector&lt;vector&lt;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</si>
  <si>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(grid.size()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</si>
  <si>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 mark(grid.size(), 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&gt;(grid[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].size(),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</si>
  <si>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grid.size();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</si>
  <si>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</si>
  <si>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</si>
  <si>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dfs(i, j, grid, mark);</t>
  </si>
  <si>
    <t xml:space="preserve">               ret++;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</si>
  <si>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y, 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grid,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&gt;&gt;&amp; mark)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</si>
  <si>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grid.size();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</si>
  <si>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</si>
  <si>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xmove[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</si>
  <si>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ymove[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] = {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</si>
  <si>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</si>
  <si>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mark[x][y]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</si>
  <si>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</si>
  <si>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xnew = x + xmove[i];</t>
  </si>
  <si>
    <t xml:space="preserve">         ynew = y + ymove[i];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</si>
  <si>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</si>
  <si>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&amp;&amp; grid[xnew][ynew]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</si>
  <si>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dfs(xnew, ynew, grid, mark);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</si>
  <si>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numIslands(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[][] grid)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</si>
  <si>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(grid.length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].length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</si>
  <si>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 xml:space="preserve">[][] mark = </t>
    </r>
    <r>
      <rPr>
        <b/>
        <sz val="8.4"/>
        <color rgb="FF000080"/>
        <rFont val="SimSun"/>
      </rPr>
      <t>new boolean</t>
    </r>
    <r>
      <rPr>
        <sz val="8.4"/>
        <color rgb="FF000000"/>
        <rFont val="SimSun"/>
      </rPr>
      <t>[grid.length][grid[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</si>
  <si>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grid.length;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</si>
  <si>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 j++) {</t>
    </r>
  </si>
  <si>
    <r>
      <t xml:space="preserve">                mark[i][j]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</si>
  <si>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</si>
  <si>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dfs(i, j, grid, mark);</t>
  </si>
  <si>
    <t xml:space="preserve">                    ret++;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</si>
  <si>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y,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>[][] mark)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</si>
  <si>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grid.length;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</si>
  <si>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</si>
  <si>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xmove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</si>
  <si>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ymove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</si>
  <si>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</si>
  <si>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  mark[x][y]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</si>
  <si>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</si>
  <si>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   xnew = x + xmove[i];</t>
  </si>
  <si>
    <t xml:space="preserve">            ynew = y + ymove[i];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</si>
  <si>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</si>
  <si>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        &amp;&amp; grid[xnew][ynew] == </t>
    </r>
    <r>
      <rPr>
        <b/>
        <sz val="8.4"/>
        <color rgb="FF008000"/>
        <rFont val="SimSun"/>
      </rPr>
      <t xml:space="preserve">'1' 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</si>
  <si>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    dfs(xnew, ynew, grid, mark);</t>
  </si>
  <si>
    <r>
      <t>Runtime: </t>
    </r>
    <r>
      <rPr>
        <sz val="12"/>
        <color rgb="FF263238"/>
        <rFont val="Segoe UI"/>
        <family val="2"/>
      </rPr>
      <t>16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59.52%</t>
    </r>
    <r>
      <rPr>
        <sz val="8"/>
        <color rgb="FF455A64"/>
        <rFont val="Segoe UI"/>
        <family val="2"/>
      </rPr>
      <t> of C++ online submissions for Number of Islands.</t>
    </r>
  </si>
  <si>
    <r>
      <t>Memory Usage: </t>
    </r>
    <r>
      <rPr>
        <sz val="12"/>
        <color rgb="FF263238"/>
        <rFont val="Segoe UI"/>
        <family val="2"/>
      </rPr>
      <t>10.8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83.15%</t>
    </r>
    <r>
      <rPr>
        <sz val="8"/>
        <color rgb="FF455A64"/>
        <rFont val="Segoe UI"/>
        <family val="2"/>
      </rPr>
      <t> of C++ online submissions for Number of Islands.</t>
    </r>
  </si>
  <si>
    <r>
      <t>Runtime: </t>
    </r>
    <r>
      <rPr>
        <sz val="12"/>
        <color rgb="FF263238"/>
        <rFont val="Segoe UI"/>
        <family val="2"/>
      </rPr>
      <t>12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91.90%</t>
    </r>
    <r>
      <rPr>
        <sz val="8"/>
        <color rgb="FF455A64"/>
        <rFont val="Segoe UI"/>
        <family val="2"/>
      </rPr>
      <t> of C++ online submissions for Number of Islands.</t>
    </r>
  </si>
  <si>
    <r>
      <t>Memory Usage: </t>
    </r>
    <r>
      <rPr>
        <sz val="12"/>
        <color rgb="FF263238"/>
        <rFont val="Segoe UI"/>
        <family val="2"/>
      </rPr>
      <t>10.8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80.90%</t>
    </r>
    <r>
      <rPr>
        <sz val="8"/>
        <color rgb="FF455A64"/>
        <rFont val="Segoe UI"/>
        <family val="2"/>
      </rPr>
      <t> of C++ online submissions for Number of Islands.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</si>
  <si>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POS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</si>
  <si>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</si>
  <si>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col;</t>
    </r>
  </si>
  <si>
    <t xml:space="preserve">        POS() {</t>
  </si>
  <si>
    <r>
      <t xml:space="preserve">            row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</si>
  <si>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    col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</si>
  <si>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POS(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a,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b) {</t>
    </r>
  </si>
  <si>
    <t xml:space="preserve">            row = a;</t>
  </si>
  <si>
    <t xml:space="preserve">            col = b;</t>
  </si>
  <si>
    <t xml:space="preserve">    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</si>
  <si>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grid.length;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</si>
  <si>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</si>
  <si>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</si>
  <si>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</si>
  <si>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</si>
  <si>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</si>
  <si>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bfs(grid, i, j);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</si>
  <si>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</si>
  <si>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t xml:space="preserve">        POS cur;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</si>
  <si>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</si>
  <si>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</si>
  <si>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  Queue&lt;POS&gt;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</si>
  <si>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</si>
  <si>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POS(row, col));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</si>
  <si>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!= q.size()) {</t>
    </r>
  </si>
  <si>
    <r>
      <t xml:space="preserve">   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</si>
  <si>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</si>
  <si>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</si>
  <si>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</si>
  <si>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cur = q.remove();</t>
  </si>
  <si>
    <t xml:space="preserve">            r = cur.row;</t>
  </si>
  <si>
    <t xml:space="preserve">            c = cur.col;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</si>
  <si>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</si>
  <si>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</si>
  <si>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</si>
  <si>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</si>
  <si>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</si>
  <si>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</si>
  <si>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</si>
  <si>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</si>
  <si>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</si>
  <si>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</si>
  <si>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</si>
  <si>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</si>
  <si>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</si>
  <si>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</si>
  <si>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</si>
  <si>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</si>
  <si>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grid.size();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</si>
  <si>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</si>
  <si>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</si>
  <si>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</si>
  <si>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</si>
  <si>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</si>
  <si>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bfs(grid, i, j);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</si>
  <si>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&gt;&gt;&amp;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</si>
  <si>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r>
      <t xml:space="preserve">      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</si>
  <si>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</si>
  <si>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</si>
  <si>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queue&lt;pair&lt;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</si>
  <si>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</si>
  <si>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&gt;(row, col));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</si>
  <si>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(!q.empty()) {</t>
    </r>
  </si>
  <si>
    <r>
      <t xml:space="preserve">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</si>
  <si>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</si>
  <si>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</si>
  <si>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</si>
  <si>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cur = q.front();</t>
  </si>
  <si>
    <t xml:space="preserve">         r = cur.first;</t>
  </si>
  <si>
    <t xml:space="preserve">         c = cur.second;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</si>
  <si>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</si>
  <si>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</si>
  <si>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</si>
  <si>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</si>
  <si>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</si>
  <si>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</si>
  <si>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</si>
  <si>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</si>
  <si>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>Runtime: </t>
    </r>
    <r>
      <rPr>
        <sz val="12"/>
        <color rgb="FF263238"/>
        <rFont val="Segoe UI"/>
        <family val="2"/>
      </rPr>
      <t>3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27.60%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</si>
  <si>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</si>
  <si>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11.3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30.34%</t>
    </r>
    <r>
      <rPr>
        <sz val="8"/>
        <color rgb="FF455A64"/>
        <rFont val="Segoe UI"/>
        <family val="2"/>
      </rPr>
      <t> of C++ online submissions for Number of Islands.</t>
    </r>
  </si>
  <si>
    <t>127. Word Ladder</t>
  </si>
  <si>
    <t>https://leetcode.com/problems/word-ladder/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</si>
  <si>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ladderLength(string beginWord, string endWord, vector&lt;string&gt;&amp; wordList) {</t>
    </r>
  </si>
  <si>
    <t xml:space="preserve">      map&lt;string, vector&lt;string&gt;&gt; graph;</t>
  </si>
  <si>
    <t xml:space="preserve">      set&lt;string&gt; visited;</t>
  </si>
  <si>
    <t xml:space="preserve">      wordList.push_back(beginWord);</t>
  </si>
  <si>
    <t xml:space="preserve">      construct_graph(wordList, graph);</t>
  </si>
  <si>
    <t xml:space="preserve">      ret = bfs(beginWord, endWord, graph, visited);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</si>
  <si>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connect(string &amp;word1, string &amp;word2)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</si>
  <si>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</si>
  <si>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(word1[i] != word2[i]) count++;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</si>
  <si>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</si>
  <si>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</si>
  <si>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</si>
  <si>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</si>
  <si>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(connect(wordList[i], wordList[j])) {</t>
    </r>
  </si>
  <si>
    <t xml:space="preserve">               graph[wordList[i]].push_back(wordList[j]);</t>
  </si>
  <si>
    <t xml:space="preserve">               graph[wordList[j]].push_back(wordList[i]);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</si>
  <si>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&amp;beginWord, string &amp;endWord, map&lt;string, vector&lt;string&gt;&gt;&amp; graph, set&lt;string&gt; &amp;visited) {</t>
    </r>
  </si>
  <si>
    <r>
      <t xml:space="preserve">      queue&lt;pair&lt;string,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</si>
  <si>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q.push(pair(beginWord,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</si>
  <si>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visited.insert(beginWord);</t>
  </si>
  <si>
    <r>
      <t xml:space="preserve">      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</si>
  <si>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 == endWord)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</si>
  <si>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graph[cur.first].size();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</si>
  <si>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(visited.find(graph[cur.first][i]) == visited.end()) {</t>
    </r>
  </si>
  <si>
    <r>
      <t xml:space="preserve">               q.push(pair(graph[cur.first][i],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</si>
  <si>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visited.insert(graph[cur.first][i]);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</si>
  <si>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</si>
  <si>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704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31.13%</t>
    </r>
    <r>
      <rPr>
        <sz val="8"/>
        <color rgb="FF455A64"/>
        <rFont val="Segoe UI"/>
        <family val="2"/>
      </rPr>
      <t> of C++ online submissions for Word Ladder.</t>
    </r>
  </si>
  <si>
    <r>
      <t>Memory Usage: </t>
    </r>
    <r>
      <rPr>
        <sz val="12"/>
        <color rgb="FF263238"/>
        <rFont val="Segoe UI"/>
        <family val="2"/>
      </rPr>
      <t>27.4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34.09%</t>
    </r>
    <r>
      <rPr>
        <sz val="8"/>
        <color rgb="FF455A64"/>
        <rFont val="Segoe UI"/>
        <family val="2"/>
      </rPr>
      <t> of C++ online submissions for Word Ladder.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</si>
  <si>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Pair {</t>
    </r>
  </si>
  <si>
    <t xml:space="preserve">        String first;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</si>
  <si>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second;</t>
    </r>
  </si>
  <si>
    <r>
      <t xml:space="preserve">        Pair(String first,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second) {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</si>
  <si>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.first = first;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</si>
  <si>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.second = second;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</si>
  <si>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ladderLength(String beginWord, String endWord, List&lt;String&gt; wordList) {</t>
    </r>
  </si>
  <si>
    <r>
      <t xml:space="preserve">        Map&lt;String, List&lt;String&gt;&gt; graph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</si>
  <si>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Set&lt;String&gt; visited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</si>
  <si>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wordList.add(beginWord);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</si>
  <si>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wordList.size(); i++) {</t>
    </r>
  </si>
  <si>
    <r>
      <t xml:space="preserve">            graph.put(wordList.get(i),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ArrayList&lt;String&gt;());</t>
    </r>
  </si>
  <si>
    <t xml:space="preserve">        construct_graph(wordList, graph);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</si>
  <si>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bfs(beginWord, endWord, graph, visited);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</si>
  <si>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connect(String word1, String word2)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</si>
  <si>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</si>
  <si>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</si>
  <si>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(word1.charAt(i) != word2.charAt(i)) count++;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</si>
  <si>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</si>
  <si>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construct_graph(List&lt;String&gt; wordList, Map&lt;String, List&lt;String&gt;&gt; graph) {</t>
    </r>
  </si>
  <si>
    <t xml:space="preserve">        String istr;</t>
  </si>
  <si>
    <t xml:space="preserve">        String jstr;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</si>
  <si>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</si>
  <si>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</si>
  <si>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t xml:space="preserve">                istr = wordList.get(i);</t>
  </si>
  <si>
    <t xml:space="preserve">                jstr = wordList.get(j);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</si>
  <si>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(connect(istr, jstr)) {</t>
    </r>
  </si>
  <si>
    <r>
      <t xml:space="preserve">                    graph.get(istr).add(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String(jstr));</t>
    </r>
  </si>
  <si>
    <r>
      <t xml:space="preserve">                    graph.get(jstr).add(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String(istr));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</si>
  <si>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beginWord, String endWord, Map&lt;String, List&lt;String&gt;&gt; graph, Set&lt;String&gt; visited) {</t>
    </r>
  </si>
  <si>
    <t xml:space="preserve">        List&lt;String&gt; list;</t>
  </si>
  <si>
    <r>
      <t xml:space="preserve">        Queue&lt;Pair&gt;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</si>
  <si>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</si>
  <si>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visited.add(beginWord);</t>
  </si>
  <si>
    <t xml:space="preserve">        Pair cur;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</si>
  <si>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(cur.first.equals(endWord))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</si>
  <si>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t xml:space="preserve">            list = graph.get(cur.first);</t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</si>
  <si>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list.size(); i++)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</si>
  <si>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(visited.contains(list.get(i))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</si>
  <si>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Pair(list.get(i),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</si>
  <si>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     visited.add(list.get(i));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</si>
  <si>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</si>
  <si>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378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17.25%</t>
    </r>
    <r>
      <rPr>
        <sz val="8"/>
        <color rgb="FF455A64"/>
        <rFont val="Segoe UI"/>
        <family val="2"/>
      </rPr>
      <t> of Java online submissions for Word Ladder.</t>
    </r>
  </si>
  <si>
    <r>
      <t>Memory Usage: </t>
    </r>
    <r>
      <rPr>
        <sz val="12"/>
        <color rgb="FF263238"/>
        <rFont val="Segoe UI"/>
        <family val="2"/>
      </rPr>
      <t>39.1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94.16%</t>
    </r>
    <r>
      <rPr>
        <sz val="8"/>
        <color rgb="FF455A64"/>
        <rFont val="Segoe UI"/>
        <family val="2"/>
      </rPr>
      <t> of Java online submissions for Word Ladder.</t>
    </r>
  </si>
  <si>
    <t>126. Word Ladder II</t>
  </si>
  <si>
    <t>https://leetcode.com/problems/word-ladder-ii/</t>
  </si>
  <si>
    <t xml:space="preserve">   vector&lt;vector&lt;string&gt;&gt; findLadders(string beginWord, string endWord, vector&lt;string&gt;&amp; wordList) {</t>
  </si>
  <si>
    <r>
      <t xml:space="preserve">     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visited;</t>
    </r>
  </si>
  <si>
    <r>
      <t xml:space="preserve">      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index = std::find(wordList.begin(), wordList.end(), beginWord);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</si>
  <si>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(index == wordList.end()) wordList.push_back(beginWord);</t>
    </r>
  </si>
  <si>
    <t xml:space="preserve">      bfs(endWord, beginWord, graph, visited, ret);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</si>
  <si>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</si>
  <si>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bfs(string &amp;beginWord, string &amp;endWord, map&lt;string, vector&lt;string&gt;&gt;&amp; graph,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&amp;visited, vector&lt;vector&lt;string&gt;&gt; &amp;ret) {</t>
    </r>
  </si>
  <si>
    <t xml:space="preserve">      vector&lt;string&gt; item;</t>
  </si>
  <si>
    <r>
      <t xml:space="preserve">      vector&lt;tuple&lt;string,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q;</t>
    </r>
  </si>
  <si>
    <r>
      <t xml:space="preserve">      q.push_back(tuple(beginWord,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</si>
  <si>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visited.insert(pair(beginWord,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</si>
  <si>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</si>
  <si>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 = INT_MAX;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</si>
  <si>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</si>
  <si>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</si>
  <si>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string key;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</si>
  <si>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</si>
  <si>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</si>
  <si>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(j &lt; q.size()) {</t>
    </r>
  </si>
  <si>
    <t xml:space="preserve">         cur = q[j];</t>
  </si>
  <si>
    <r>
      <t xml:space="preserve">         key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</si>
  <si>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step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</si>
  <si>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</si>
  <si>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(step &gt; minLen)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</si>
  <si>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(key == endWord)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</si>
  <si>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isfind) {</t>
    </r>
  </si>
  <si>
    <r>
      <t xml:space="preserve">               minLen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</si>
  <si>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      isfind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</si>
  <si>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item.clear();</t>
  </si>
  <si>
    <t xml:space="preserve">            item.push_back(key);</t>
  </si>
  <si>
    <r>
      <t xml:space="preserve">      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pre;</t>
    </r>
  </si>
  <si>
    <r>
      <t xml:space="preserve">   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(pos !=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</si>
  <si>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t xml:space="preserve">               pre = q[pos];</t>
  </si>
  <si>
    <r>
      <t xml:space="preserve">               item.push_back(get&lt;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&gt;(pre));</t>
    </r>
  </si>
  <si>
    <r>
      <t xml:space="preserve">      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&gt;(pre);</t>
    </r>
  </si>
  <si>
    <r>
      <t xml:space="preserve">            </t>
    </r>
    <r>
      <rPr>
        <sz val="10.5"/>
        <color rgb="FF000000"/>
        <rFont val="SimSun"/>
      </rPr>
      <t>ret.push_back(item);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</si>
  <si>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graph[key].size(); i++) {</t>
    </r>
  </si>
  <si>
    <t xml:space="preserve">            string nextKey = graph[key][i];</t>
  </si>
  <si>
    <r>
      <t xml:space="preserve">               q.push_back(tuple(nextKey,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</si>
  <si>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visited.insert(pair(nextKey,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</si>
  <si>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t xml:space="preserve">         j++;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</si>
  <si>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</si>
  <si>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connect(string &amp;word1, string &amp;word2)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</si>
  <si>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</si>
  <si>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word1.size();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</si>
  <si>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(word1[i] != word2[i]) count++;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</si>
  <si>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count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</si>
  <si>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</si>
  <si>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wordList.size()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</si>
  <si>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 &lt; wordList.size();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</si>
  <si>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(connect(wordList[i], wordList[j])) {</t>
    </r>
  </si>
  <si>
    <r>
      <t>Runtime: </t>
    </r>
    <r>
      <rPr>
        <sz val="15"/>
        <color rgb="FF263238"/>
        <rFont val="Segoe UI"/>
        <family val="2"/>
      </rPr>
      <t>1200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6.77%</t>
    </r>
    <r>
      <rPr>
        <sz val="11"/>
        <color rgb="FF455A64"/>
        <rFont val="Segoe UI"/>
        <family val="2"/>
      </rPr>
      <t> of C++ online submissions for Word Ladder II.</t>
    </r>
  </si>
  <si>
    <r>
      <t>Memory Usage: </t>
    </r>
    <r>
      <rPr>
        <sz val="15"/>
        <color rgb="FF263238"/>
        <rFont val="Segoe UI"/>
        <family val="2"/>
      </rPr>
      <t>33.3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75.00%</t>
    </r>
    <r>
      <rPr>
        <sz val="11"/>
        <color rgb="FF455A64"/>
        <rFont val="Segoe UI"/>
        <family val="2"/>
      </rPr>
      <t> of C++ online submissions for Word Ladder II.</t>
    </r>
  </si>
  <si>
    <r>
      <t>Runtime: </t>
    </r>
    <r>
      <rPr>
        <sz val="15"/>
        <color rgb="FF263238"/>
        <rFont val="Segoe UI"/>
        <family val="2"/>
      </rPr>
      <t>337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13.70%</t>
    </r>
    <r>
      <rPr>
        <sz val="11"/>
        <color rgb="FF455A64"/>
        <rFont val="Segoe UI"/>
        <family val="2"/>
      </rPr>
      <t> of Java online submissions for Word Ladder II.</t>
    </r>
  </si>
  <si>
    <r>
      <t>Memory Usage: </t>
    </r>
    <r>
      <rPr>
        <sz val="15"/>
        <color rgb="FF263238"/>
        <rFont val="Segoe UI"/>
        <family val="2"/>
      </rPr>
      <t>42.8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86.54%</t>
    </r>
    <r>
      <rPr>
        <sz val="11"/>
        <color rgb="FF455A64"/>
        <rFont val="Segoe UI"/>
        <family val="2"/>
      </rPr>
      <t> of Java online submissions for Word Ladder II.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</si>
  <si>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Pair{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</si>
  <si>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</si>
  <si>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</si>
  <si>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  Pair(String first,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step,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index){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</si>
  <si>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.step = step;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</si>
  <si>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.index = index;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</si>
  <si>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List&lt;List&lt;String&gt;&gt; findLadders(String beginWord, String endWord, List&lt;String&gt; wordList) {</t>
    </r>
  </si>
  <si>
    <r>
      <t xml:space="preserve">        List&lt;List&lt;String&gt;&gt;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</si>
  <si>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Map&lt;String, List&lt;String&gt;&gt;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</si>
  <si>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Map&lt;String, Integer&gt; visited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</si>
  <si>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i&lt;wordList.size(); i++) {</t>
    </r>
  </si>
  <si>
    <r>
      <t xml:space="preserve">            graph.put(wordList.get(i),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ArrayList&lt;String&gt;());</t>
    </r>
  </si>
  <si>
    <t xml:space="preserve">        bfs( endWord, beginWord, graph, visited, ret);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</si>
  <si>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</si>
  <si>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bfs(String beginWord, String endWord, Map&lt;String, List&lt;String&gt;&gt; graph, Map&lt;String, Integer&gt; visited, List&lt;List&lt;String&gt;&gt; ret ){</t>
    </r>
  </si>
  <si>
    <r>
      <t xml:space="preserve">        List&lt;Pair&gt;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</si>
  <si>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</si>
  <si>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  visited.put(beginWord,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</si>
  <si>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Pair cur 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</si>
  <si>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</si>
  <si>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min_step = Integer.MAX_VALUE;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</si>
  <si>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</si>
  <si>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</si>
  <si>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j &lt; q.size()) {</t>
    </r>
  </si>
  <si>
    <t xml:space="preserve">            cur = q.get(j);</t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</si>
  <si>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(cur.step &gt; min_step)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</si>
  <si>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(cur.first.equals(endWord)){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</si>
  <si>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(!isFind) {</t>
    </r>
  </si>
  <si>
    <t xml:space="preserve">                    min_step = cur.step;</t>
  </si>
  <si>
    <r>
      <t xml:space="preserve">                List&lt;String&gt;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</si>
  <si>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        item.add(cur.first);</t>
  </si>
  <si>
    <t xml:space="preserve">                pos = cur.index;</t>
  </si>
  <si>
    <r>
      <t xml:space="preserve">    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pos) {</t>
    </r>
  </si>
  <si>
    <t xml:space="preserve">                    item.add(q.get(pos).first);</t>
  </si>
  <si>
    <t xml:space="preserve">                    pos = q.get(pos).index;</t>
  </si>
  <si>
    <t xml:space="preserve">                ret.add(item);</t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</si>
  <si>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</si>
  <si>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(list !=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) size = list.size();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</si>
  <si>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</si>
  <si>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</si>
  <si>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     visited.put(list.get(i),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</si>
  <si>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connect(String word1, String word2){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</si>
  <si>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</si>
  <si>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i&lt;word1.length();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</si>
  <si>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(word1.charAt(i) != word2.charAt(i)) count++;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</si>
  <si>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count==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</si>
  <si>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construct_graph(List&lt;String&gt; wordList, Map&lt;String, List&lt;String&gt;&gt; graph)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</si>
  <si>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</si>
  <si>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j&lt;wordList.size();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</si>
  <si>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(connect(istr, jstr)){</t>
    </r>
  </si>
  <si>
    <r>
      <t xml:space="preserve">                    graph.get(istr).add(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String(jstr));</t>
    </r>
  </si>
  <si>
    <r>
      <t xml:space="preserve">                    graph.get(jstr).add(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String(istr));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</si>
  <si>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(!wordList.</t>
    </r>
    <r>
      <rPr>
        <sz val="10.5"/>
        <color rgb="FFFF0000"/>
        <rFont val="SimSun"/>
      </rPr>
      <t>contains</t>
    </r>
    <r>
      <rPr>
        <sz val="10.5"/>
        <color rgb="FF000000"/>
        <rFont val="SimSun"/>
      </rPr>
      <t>(beginWord)) wordList.add(beginWord);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</si>
  <si>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(visited.containsKey(list.get(i)) == 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||</t>
    </r>
    <r>
      <rPr>
        <sz val="10.5"/>
        <color rgb="FFFF0000"/>
        <rFont val="SimSun"/>
      </rPr>
      <t xml:space="preserve"> visited.get(list.get(i)) ==  cur.step + 1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</si>
  <si>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(visited.find(graph[key][i]) == visited.end() || </t>
    </r>
    <r>
      <rPr>
        <sz val="10.5"/>
        <color rgb="FFFF0000"/>
        <rFont val="SimSun"/>
      </rPr>
      <t>visited[nextKey] == step + 1</t>
    </r>
    <r>
      <rPr>
        <sz val="10.5"/>
        <color rgb="FF000000"/>
        <rFont val="SimSun"/>
      </rPr>
      <t>) {</t>
    </r>
  </si>
  <si>
    <r>
      <t xml:space="preserve">            </t>
    </r>
    <r>
      <rPr>
        <i/>
        <sz val="10.5"/>
        <color rgb="FFFF0000"/>
        <rFont val="SimSun"/>
      </rPr>
      <t>//    reverse(item.begin(), item.end());</t>
    </r>
  </si>
  <si>
    <t>473. Matchsticks to Square</t>
  </si>
  <si>
    <t>https://leetcode.com/problems/matchsticks-to-square/</t>
  </si>
  <si>
    <t xml:space="preserve">            target -= nums[i];</t>
  </si>
  <si>
    <t xml:space="preserve">                target += nums[i];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</si>
  <si>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</si>
  <si>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visited(nums.size(),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</si>
  <si>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</si>
  <si>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</si>
  <si>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nums) sum += i;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</si>
  <si>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% 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</si>
  <si>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 =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</si>
  <si>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sort(nums.begin(), nums.end());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</si>
  <si>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</si>
  <si>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visited)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</si>
  <si>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end;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</si>
  <si>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(visited[i])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</si>
  <si>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visited[i]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</si>
  <si>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target -= nums[i];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</si>
  <si>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</si>
  <si>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</si>
  <si>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</si>
  <si>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</si>
  <si>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//trace back</t>
    </r>
  </si>
  <si>
    <r>
      <t xml:space="preserve">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</si>
  <si>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   target += nums[i];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</si>
  <si>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</si>
  <si>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     </t>
    </r>
    <r>
      <rPr>
        <i/>
        <sz val="10.5"/>
        <color rgb="FF808080"/>
        <rFont val="SimSun"/>
      </rPr>
      <t>//trace back</t>
    </r>
  </si>
  <si>
    <r>
      <t xml:space="preserve">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</si>
  <si>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target += nums[i];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</si>
  <si>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</si>
  <si>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</si>
  <si>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bk 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</si>
  <si>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</si>
  <si>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//select ith element</t>
    </r>
  </si>
  <si>
    <r>
      <t xml:space="preserve">         </t>
    </r>
    <r>
      <rPr>
        <sz val="10.5"/>
        <color rgb="FF000000"/>
        <rFont val="SimSun"/>
      </rPr>
      <t>target -= nums[i];</t>
    </r>
  </si>
  <si>
    <r>
      <t xml:space="preserve">         nums[i]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</si>
  <si>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</si>
  <si>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target)) {</t>
    </r>
  </si>
  <si>
    <r>
      <t xml:space="preserve">            </t>
    </r>
    <r>
      <rPr>
        <sz val="10.5"/>
        <color rgb="FF000000"/>
        <rFont val="SimSun"/>
      </rPr>
      <t>nums[i] = bk;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</si>
  <si>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</si>
  <si>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      </t>
    </r>
    <r>
      <rPr>
        <sz val="10.5"/>
        <color rgb="FF000000"/>
        <rFont val="SimSun"/>
      </rPr>
      <t>nums[i] = bk;</t>
    </r>
  </si>
  <si>
    <t>Delete visisted version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</si>
  <si>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94.40%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</si>
  <si>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</si>
  <si>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</si>
  <si>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</si>
  <si>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</si>
  <si>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 visited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[nums.length];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</si>
  <si>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==nums.length)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</si>
  <si>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</si>
  <si>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i: nums) sum += i;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</si>
  <si>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(sum%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</si>
  <si>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 =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</si>
  <si>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  Arrays.sort(nums);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</si>
  <si>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</si>
  <si>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>[] visited)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</si>
  <si>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i=end;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</si>
  <si>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(visited[i] ==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</si>
  <si>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visited[i]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</si>
  <si>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</si>
  <si>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</si>
  <si>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</si>
  <si>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</si>
  <si>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i/>
        <sz val="10.5"/>
        <color rgb="FF808080"/>
        <rFont val="SimSun"/>
      </rPr>
      <t>//trace back</t>
    </r>
  </si>
  <si>
    <r>
      <t xml:space="preserve">    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</si>
  <si>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</si>
  <si>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48.88%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</si>
  <si>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</si>
  <si>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bucket(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</si>
  <si>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sort(nums.begin(), nums.end(), greater&lt;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&gt;());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</si>
  <si>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makesquare(nums,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</si>
  <si>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bucket)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</si>
  <si>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 == nums.size())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</si>
  <si>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</si>
  <si>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</si>
  <si>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</si>
  <si>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</si>
  <si>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//put</t>
    </r>
  </si>
  <si>
    <r>
      <t xml:space="preserve">         </t>
    </r>
    <r>
      <rPr>
        <sz val="10.5"/>
        <color rgb="FF000000"/>
        <rFont val="SimSun"/>
      </rPr>
      <t>bucket[j] +=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</si>
  <si>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(makesquare(nums,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</si>
  <si>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bucket[j] -= nums[i];</t>
  </si>
  <si>
    <t>//        两种都可以，升序排序的话反过来就行</t>
  </si>
  <si>
    <t>//        return a-b&lt;0?1:-1;</t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</si>
  <si>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bucket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</si>
  <si>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makesquare(nums,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</si>
  <si>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bucket){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</si>
  <si>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</si>
  <si>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</si>
  <si>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</si>
  <si>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</si>
  <si>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</si>
  <si>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//put</t>
    </r>
  </si>
  <si>
    <r>
      <t xml:space="preserve">            </t>
    </r>
    <r>
      <rPr>
        <sz val="10.5"/>
        <color rgb="FF000000"/>
        <rFont val="SimSun"/>
      </rPr>
      <t>bucket[j] += nums[i];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</si>
  <si>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(makesquare(nums,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</si>
  <si>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    bucket[j] -= nums[i];</t>
  </si>
  <si>
    <r>
      <t xml:space="preserve">    </t>
    </r>
    <r>
      <rPr>
        <b/>
        <sz val="10.5"/>
        <color rgb="FFFF0000"/>
        <rFont val="SimSun"/>
      </rPr>
      <t xml:space="preserve">class </t>
    </r>
    <r>
      <rPr>
        <sz val="10.5"/>
        <color rgb="FFFF0000"/>
        <rFont val="SimSun"/>
      </rPr>
      <t xml:space="preserve">cmp </t>
    </r>
    <r>
      <rPr>
        <b/>
        <sz val="10.5"/>
        <color rgb="FFFF0000"/>
        <rFont val="SimSun"/>
      </rPr>
      <t xml:space="preserve">implements </t>
    </r>
    <r>
      <rPr>
        <sz val="10.5"/>
        <color rgb="FFFF0000"/>
        <rFont val="SimSun"/>
      </rPr>
      <t>Comparator&lt;Integer&gt;{</t>
    </r>
  </si>
  <si>
    <r>
      <t xml:space="preserve">        @Override </t>
    </r>
    <r>
      <rPr>
        <i/>
        <sz val="10.5"/>
        <color rgb="FFFF0000"/>
        <rFont val="SimSun"/>
      </rPr>
      <t>//可以去掉。作用是检查下面的方法名是不是父类中所有的</t>
    </r>
  </si>
  <si>
    <r>
      <t xml:space="preserve">        </t>
    </r>
    <r>
      <rPr>
        <b/>
        <sz val="10.5"/>
        <color rgb="FFFF0000"/>
        <rFont val="SimSun"/>
      </rPr>
      <t xml:space="preserve">public int </t>
    </r>
    <r>
      <rPr>
        <sz val="10.5"/>
        <color rgb="FFFF0000"/>
        <rFont val="SimSun"/>
      </rPr>
      <t>compare(Integer a,Integer b){</t>
    </r>
  </si>
  <si>
    <r>
      <t xml:space="preserve">            </t>
    </r>
    <r>
      <rPr>
        <b/>
        <sz val="10.5"/>
        <color rgb="FFFF0000"/>
        <rFont val="SimSun"/>
      </rPr>
      <t xml:space="preserve">return </t>
    </r>
    <r>
      <rPr>
        <sz val="10.5"/>
        <color rgb="FFFF0000"/>
        <rFont val="SimSun"/>
      </rPr>
      <t>b-a;</t>
    </r>
  </si>
  <si>
    <t>does't work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</si>
  <si>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64.68%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</si>
  <si>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</si>
  <si>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t>approach#3 Bit Operation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</si>
  <si>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nums.size();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</si>
  <si>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oneSide;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</si>
  <si>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twoSide;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</si>
  <si>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</si>
  <si>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all; i++) {</t>
    </r>
  </si>
  <si>
    <r>
      <t xml:space="preserve">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</si>
  <si>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nums.size();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</si>
  <si>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(i&amp;(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j)) {</t>
    </r>
  </si>
  <si>
    <r>
      <t xml:space="preserve">               </t>
    </r>
    <r>
      <rPr>
        <i/>
        <sz val="10.5"/>
        <color rgb="FF808080"/>
        <rFont val="SimSun"/>
      </rPr>
      <t>// if((i&gt;&gt;j)&amp;1){</t>
    </r>
  </si>
  <si>
    <r>
      <t xml:space="preserve">               </t>
    </r>
    <r>
      <rPr>
        <sz val="10.5"/>
        <color rgb="FF000000"/>
        <rFont val="SimSun"/>
      </rPr>
      <t>sum += nums[j];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</si>
  <si>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</si>
  <si>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(sum == target) {</t>
    </r>
  </si>
  <si>
    <t xml:space="preserve">            oneSide.push_back(i);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</si>
  <si>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oneSide.size();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</si>
  <si>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oneSide.size();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</si>
  <si>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((oneSide[i] &amp; oneSide[j])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</si>
  <si>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twoSide.push_back(oneSide[i] | oneSide[j]);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</si>
  <si>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twoSide.size();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</si>
  <si>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twoSide.size(); j++)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</si>
  <si>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((twoSide[i] &amp; twoSide[j])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</si>
  <si>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400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9.06%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</si>
  <si>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21.7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</si>
  <si>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nums.length;</t>
    </r>
  </si>
  <si>
    <r>
      <t xml:space="preserve">        List&lt;Integer&gt; oneSide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</si>
  <si>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twoSide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</si>
  <si>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</si>
  <si>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i&lt;all; i++) {</t>
    </r>
  </si>
  <si>
    <r>
      <t xml:space="preserve">   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</si>
  <si>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j&lt;nums.length;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</si>
  <si>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((i&amp;(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&lt;&lt;j)) 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</si>
  <si>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        </t>
    </r>
    <r>
      <rPr>
        <i/>
        <sz val="10.5"/>
        <color rgb="FF808080"/>
        <rFont val="SimSun"/>
      </rPr>
      <t>// if((i&gt;&gt;j)&amp;1){</t>
    </r>
  </si>
  <si>
    <r>
      <t xml:space="preserve">                    </t>
    </r>
    <r>
      <rPr>
        <sz val="10.5"/>
        <color rgb="FF000000"/>
        <rFont val="SimSun"/>
      </rPr>
      <t>sum += nums[j];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</si>
  <si>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</si>
  <si>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 == target) {</t>
    </r>
  </si>
  <si>
    <t xml:space="preserve">                oneSide.add(i);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</si>
  <si>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i&lt;oneSide.size();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</si>
  <si>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j&lt;oneSide.size();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</si>
  <si>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((oneSide.get(i) &amp; oneSide.get(j))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</si>
  <si>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    twoSide.add(oneSide.get(i)| oneSide.get(j) 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</si>
  <si>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i&lt;twoSide.size();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</si>
  <si>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j&lt;twoSide.size(); j++)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</si>
  <si>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((twoSide.get(i) &amp; twoSide.get(j))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</si>
  <si>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210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25.57%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</si>
  <si>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43.3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11.11%</t>
    </r>
    <r>
      <rPr>
        <sz val="11"/>
        <color rgb="FF455A64"/>
        <rFont val="Segoe UI"/>
        <family val="2"/>
      </rPr>
      <t> of Java online submissions for Matchsticks to Square.</t>
    </r>
  </si>
  <si>
    <t>OK</t>
  </si>
  <si>
    <t>cmp java不工作</t>
  </si>
  <si>
    <t>407. Trapping Rain Water II</t>
  </si>
  <si>
    <t>https://leetcode.com/problems/trapping-rain-water-ii/</t>
  </si>
  <si>
    <r>
      <t xml:space="preserve">class </t>
    </r>
    <r>
      <rPr>
        <sz val="10.5"/>
        <color rgb="FF000000"/>
        <rFont val="SimSun"/>
      </rPr>
      <t>cmp {</t>
    </r>
  </si>
  <si>
    <r>
      <t>Runtime: </t>
    </r>
    <r>
      <rPr>
        <sz val="15"/>
        <color rgb="FF263238"/>
        <rFont val="Segoe UI"/>
        <family val="2"/>
      </rPr>
      <t>40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58.67%</t>
    </r>
    <r>
      <rPr>
        <sz val="11"/>
        <color rgb="FF455A64"/>
        <rFont val="Segoe UI"/>
        <family val="2"/>
      </rPr>
      <t> of C++ online submissions for Trapping Rain Water II.</t>
    </r>
  </si>
  <si>
    <r>
      <t>Memory Usage: </t>
    </r>
    <r>
      <rPr>
        <sz val="15"/>
        <color rgb="FF263238"/>
        <rFont val="Segoe UI"/>
        <family val="2"/>
      </rPr>
      <t>10.8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Trapping Rain Water II.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</si>
  <si>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b/>
        <sz val="10.5"/>
        <color rgb="FF660E7A"/>
        <rFont val="SimSun"/>
      </rPr>
      <t>operator</t>
    </r>
    <r>
      <rPr>
        <sz val="10.5"/>
        <color rgb="FF000000"/>
        <rFont val="SimSun"/>
      </rPr>
      <t>()(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&amp;a, 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&amp;b)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</si>
  <si>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&gt;(a) &gt;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&gt;(b);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</si>
  <si>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trapRainWater(vector&lt;vector&lt;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heightMap)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</si>
  <si>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(heightMap.size()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</si>
  <si>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dx[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] = {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</si>
  <si>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dy[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 = {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</si>
  <si>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</si>
  <si>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heightMap.size();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</si>
  <si>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</t>
    </r>
  </si>
  <si>
    <r>
      <t xml:space="preserve">      vector&lt;vector&lt;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&gt;&gt; mark(row,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&gt;(col,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));</t>
    </r>
  </si>
  <si>
    <r>
      <t xml:space="preserve">      priority_queue&lt;tuple&lt;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&gt;, vector&lt;tuple&lt;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&gt;&gt;, cmp&gt; q;</t>
    </r>
  </si>
  <si>
    <r>
      <t xml:space="preserve">      </t>
    </r>
    <r>
      <rPr>
        <i/>
        <sz val="10.5"/>
        <color rgb="FF808080"/>
        <rFont val="SimSun"/>
      </rPr>
      <t>//init priority queue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</si>
  <si>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row; i++) {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</si>
  <si>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</si>
  <si>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</si>
  <si>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heightMap[i][col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</si>
  <si>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mark[i][col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</si>
  <si>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</si>
  <si>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q.push(tuple(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</si>
  <si>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</si>
  <si>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q.push(tuple(row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i, heightMap[row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</si>
  <si>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mark[row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</si>
  <si>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</si>
  <si>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 newy, x, y, z;</t>
    </r>
  </si>
  <si>
    <t xml:space="preserve">         cur = q.top();</t>
  </si>
  <si>
    <r>
      <t xml:space="preserve">         x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</si>
  <si>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y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</si>
  <si>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z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</si>
  <si>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i/>
        <sz val="10.5"/>
        <color rgb="FF808080"/>
        <rFont val="SimSun"/>
      </rPr>
      <t>// cout &lt;&lt; "x:" &lt;&lt; x &lt;&lt; " y:" &lt;&lt; y &lt;&lt; " z:" &lt;&lt; z &lt;&lt;endl;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</si>
  <si>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</si>
  <si>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newx = x + dx[i];</t>
  </si>
  <si>
    <t xml:space="preserve">            newy = y + dy[i];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</si>
  <si>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(newx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newy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 &gt;= row || newy &gt;= 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</si>
  <si>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(heightMap[newx][newy] &lt; z) {</t>
    </r>
  </si>
  <si>
    <t xml:space="preserve">               ret += (z - heightMap[newx][newy]);</t>
  </si>
  <si>
    <t xml:space="preserve">               heightMap[newx][newy] = z;</t>
  </si>
  <si>
    <r>
      <t xml:space="preserve">            mark[newx][newy]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</si>
  <si>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q.push(tuple(newx, newy, heightMap[newx][newy]));</t>
  </si>
  <si>
    <r>
      <t xml:space="preserve">            </t>
    </r>
    <r>
      <rPr>
        <i/>
        <sz val="10.5"/>
        <color rgb="FF808080"/>
        <rFont val="SimSun"/>
      </rPr>
      <t>//    cout &lt;&lt; "newxx:" &lt;&lt; newx &lt;&lt; " newyy:" &lt;&lt; newy &lt;&lt; " z:" &lt;&lt; z &lt;&lt; "heightMap[newx][newy]"&lt;&lt; heightMap[newx][newy]&lt;&lt; endl;</t>
    </r>
  </si>
  <si>
    <r>
      <t xml:space="preserve">         </t>
    </r>
    <r>
      <rPr>
        <sz val="10.5"/>
        <color rgb="FF000000"/>
        <rFont val="SimSun"/>
      </rPr>
      <t>}</t>
    </r>
  </si>
  <si>
    <r>
      <t>Runtime: </t>
    </r>
    <r>
      <rPr>
        <sz val="15"/>
        <color rgb="FF263238"/>
        <rFont val="Segoe UI"/>
        <family val="2"/>
      </rPr>
      <t>15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67.62%</t>
    </r>
    <r>
      <rPr>
        <sz val="11"/>
        <color rgb="FF455A64"/>
        <rFont val="Segoe UI"/>
        <family val="2"/>
      </rPr>
      <t> of Java online submissions for Trapping Rain Water II.</t>
    </r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</si>
  <si>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Java online submissions for Trapping Rain Water II.</t>
    </r>
  </si>
  <si>
    <r>
      <t xml:space="preserve">class </t>
    </r>
    <r>
      <rPr>
        <sz val="10.5"/>
        <color rgb="FF000000"/>
        <rFont val="SimSun"/>
      </rPr>
      <t>tuple{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</si>
  <si>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x;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</si>
  <si>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y;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</si>
  <si>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z;</t>
    </r>
  </si>
  <si>
    <r>
      <t xml:space="preserve">    tuple(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y,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z){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</si>
  <si>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.x = x;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</si>
  <si>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.y = y;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</si>
  <si>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.z = z;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</si>
  <si>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trapRainWater(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heightMap)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</si>
  <si>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(heightMap.length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</si>
  <si>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dx = {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</si>
  <si>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dy = {-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</si>
  <si>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</si>
  <si>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heightMap.length;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</si>
  <si>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</si>
  <si>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[][] mark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[row][col];</t>
    </r>
  </si>
  <si>
    <r>
      <t xml:space="preserve">        </t>
    </r>
    <r>
      <rPr>
        <i/>
        <sz val="10.5"/>
        <color rgb="FF808080"/>
        <rFont val="SimSun"/>
      </rPr>
      <t>//PriorityQueue&lt;tuple&gt; q = new PriorityQueue&lt;tuple&gt;((tuple a, tuple b) -&gt; a.z - b.z);</t>
    </r>
  </si>
  <si>
    <r>
      <t xml:space="preserve">        </t>
    </r>
    <r>
      <rPr>
        <sz val="10.5"/>
        <color rgb="FF000000"/>
        <rFont val="SimSun"/>
      </rPr>
      <t xml:space="preserve">PriorityQueue&lt;tuple&gt;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PriorityQueue&lt;tuple&gt;(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Comparator&lt;tuple&gt;(){</t>
    </r>
  </si>
  <si>
    <r>
      <t xml:space="preserve">    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compare(tuple a, tuple b) {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</si>
  <si>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a.z - b.z;</t>
    </r>
  </si>
  <si>
    <t xml:space="preserve">        });</t>
  </si>
  <si>
    <r>
      <t xml:space="preserve">        </t>
    </r>
    <r>
      <rPr>
        <i/>
        <sz val="10.5"/>
        <color rgb="FF808080"/>
        <rFont val="SimSun"/>
      </rPr>
      <t>//init priority queue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</si>
  <si>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i&lt;row; i++) 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</si>
  <si>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tuple(i,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</si>
  <si>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</si>
  <si>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tuple(i, 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heightMap[i][col-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</si>
  <si>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   mark[i][col-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</si>
  <si>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</si>
  <si>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</si>
  <si>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</si>
  <si>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i, heightMap[row-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</si>
  <si>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   mark[row-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</si>
  <si>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tuple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</si>
  <si>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newx,newy;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</si>
  <si>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(q.size()!=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</si>
  <si>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</si>
  <si>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    newx = cur.x + dx[i];</t>
  </si>
  <si>
    <t xml:space="preserve">                newy = cur.y + dy[i];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</si>
  <si>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(newx&lt;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|| newy&lt;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newx&gt;=row || newy&gt;=col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</si>
  <si>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(heightMap[newx][newy] &lt; cur.z) {</t>
    </r>
  </si>
  <si>
    <t xml:space="preserve">                    ret += cur.z-heightMap[newx][newy];</t>
  </si>
  <si>
    <t xml:space="preserve">                    heightMap[newx][newy] = cur.z;</t>
  </si>
  <si>
    <r>
      <t xml:space="preserve">                mark[newx][newy]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</si>
  <si>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tuple(newx, newy, heightMap[newx][newy]));</t>
    </r>
  </si>
  <si>
    <t>自动初始化为false？</t>
  </si>
  <si>
    <t>Java自动初始化为false？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</si>
  <si>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</si>
  <si>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</si>
  <si>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</si>
  <si>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</si>
  <si>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</si>
  <si>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 &lt;= n; i++) {</t>
    </r>
  </si>
  <si>
    <t xml:space="preserve">         cur = pre + prePre;</t>
  </si>
  <si>
    <t xml:space="preserve">         prePre = pre;</t>
  </si>
  <si>
    <t xml:space="preserve">         pre = cur;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</si>
  <si>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</si>
  <si>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</si>
  <si>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</si>
  <si>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</si>
  <si>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</si>
  <si>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</si>
  <si>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i&lt;=n; i++){</t>
    </r>
  </si>
  <si>
    <t xml:space="preserve">            cur = pre + prePre;</t>
  </si>
  <si>
    <t xml:space="preserve">            prePre = pre;</t>
  </si>
  <si>
    <t xml:space="preserve">            pre = cur;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</si>
  <si>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</si>
  <si>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t>198. House Robber</t>
  </si>
  <si>
    <t>https://leetcode.com/problems/house-robber/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</si>
  <si>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rob(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</si>
  <si>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</si>
  <si>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</si>
  <si>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</si>
  <si>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prePre=nums[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</si>
  <si>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</si>
  <si>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i&lt;nums.length; i++){</t>
    </r>
  </si>
  <si>
    <t xml:space="preserve">            cur = Integer.max(pre, prePre + nums[i]);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</si>
  <si>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rob(vector&lt;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</si>
  <si>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</si>
  <si>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</si>
  <si>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</si>
  <si>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</si>
  <si>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</si>
  <si>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 &lt; nums.size(); i++) {</t>
    </r>
  </si>
  <si>
    <t xml:space="preserve">         cur = max(pre, prePre + nums[i]);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</si>
  <si>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</si>
  <si>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34.1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</si>
  <si>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House Robber.</t>
    </r>
  </si>
  <si>
    <r>
      <t>Memory Usage: </t>
    </r>
    <r>
      <rPr>
        <sz val="15"/>
        <color rgb="FF263238"/>
        <rFont val="Segoe UI"/>
        <family val="2"/>
      </rPr>
      <t>8.7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35.85%</t>
    </r>
    <r>
      <rPr>
        <sz val="11"/>
        <color rgb="FF455A64"/>
        <rFont val="Segoe UI"/>
        <family val="2"/>
      </rPr>
      <t> of C++ online submissions for House Robber.</t>
    </r>
  </si>
  <si>
    <t>53. Maximum Subarray</t>
  </si>
  <si>
    <t>https://leetcode.com/problems/maximum-subarray/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</si>
  <si>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98.50%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</si>
  <si>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83.33%</t>
    </r>
    <r>
      <rPr>
        <sz val="11"/>
        <color rgb="FF455A64"/>
        <rFont val="Segoe UI"/>
        <family val="2"/>
      </rPr>
      <t> of C++ online submissions for Maximum Subarray.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</si>
  <si>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maxSubArray(vector&lt;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</si>
  <si>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largeSum(nums.size(),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</si>
  <si>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</si>
  <si>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</si>
  <si>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nums.size(); i++) {</t>
    </r>
  </si>
  <si>
    <r>
      <t xml:space="preserve">         largeSum[i] = max(largeSum[i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</si>
  <si>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 xml:space="preserve">         ret = max(ret, largeSum[i]);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</si>
  <si>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</si>
  <si>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</si>
  <si>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t xml:space="preserve">         cur = max(cur + nums[i], nums[i]);</t>
  </si>
  <si>
    <t xml:space="preserve">         ret = max(cur, ret);</t>
  </si>
  <si>
    <r>
      <t>Runtime: </t>
    </r>
    <r>
      <rPr>
        <sz val="15"/>
        <color rgb="FF263238"/>
        <rFont val="Segoe UI"/>
        <family val="2"/>
      </rPr>
      <t>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70.86%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</si>
  <si>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Maximum Subarray.</t>
    </r>
  </si>
  <si>
    <t xml:space="preserve">            ret = Integer.max(ret, largeSum[i]);</t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</si>
  <si>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86.66%</t>
    </r>
    <r>
      <rPr>
        <sz val="11"/>
        <color rgb="FF455A64"/>
        <rFont val="Segoe UI"/>
        <family val="2"/>
      </rPr>
      <t> of Java online submissions for Maximum Subarray.</t>
    </r>
  </si>
  <si>
    <r>
      <t>Memory Usage: </t>
    </r>
    <r>
      <rPr>
        <sz val="15"/>
        <color rgb="FF263238"/>
        <rFont val="Segoe UI"/>
        <family val="2"/>
      </rPr>
      <t>42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5.16%</t>
    </r>
    <r>
      <rPr>
        <sz val="11"/>
        <color rgb="FF455A64"/>
        <rFont val="Segoe UI"/>
        <family val="2"/>
      </rPr>
      <t> of Java online submissions for Maximum Subarray.</t>
    </r>
  </si>
  <si>
    <r>
      <t xml:space="preserve">class </t>
    </r>
    <r>
      <rPr>
        <b/>
        <sz val="10.5"/>
        <color rgb="FF000000"/>
        <rFont val="SimSun"/>
      </rPr>
      <t>Solution {</t>
    </r>
  </si>
  <si>
    <r>
      <t>public</t>
    </r>
    <r>
      <rPr>
        <b/>
        <sz val="10.5"/>
        <color rgb="FF000000"/>
        <rFont val="SimSun"/>
      </rPr>
      <t>: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</si>
  <si>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</si>
  <si>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result(nums.size());;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</si>
  <si>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vec(nums.size());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</si>
  <si>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nums.size(); i++) {</t>
    </r>
  </si>
  <si>
    <r>
      <t xml:space="preserve">         vec[i] = 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&gt;(nums[i], i);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</si>
  <si>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result;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</si>
  <si>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merge_sore(vector&lt;pair&lt;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</si>
  <si>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(vec.size() &lt;= </t>
    </r>
    <r>
      <rPr>
        <b/>
        <sz val="10.5"/>
        <color rgb="FF0000FF"/>
        <rFont val="SimSun"/>
      </rPr>
      <t>1</t>
    </r>
    <r>
      <rPr>
        <b/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</si>
  <si>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vec.size()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</si>
  <si>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vec1;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</si>
  <si>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vec2;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</si>
  <si>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</si>
  <si>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</si>
  <si>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vec1,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vec2,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</si>
  <si>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</si>
  <si>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</si>
  <si>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(vec1[i].first &gt; vec2[j].first) {</t>
    </r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</si>
  <si>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</si>
  <si>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</si>
  <si>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</si>
  <si>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b/>
        <sz val="10.5"/>
        <color rgb="FF000000"/>
        <rFont val="SimSun"/>
      </rPr>
      <t>Pair {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</si>
  <si>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first;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</si>
  <si>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second;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</si>
  <si>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pair.first;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</si>
  <si>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pair.second;</t>
    </r>
  </si>
  <si>
    <r>
      <t xml:space="preserve">        Pair(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first,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second)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</si>
  <si>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</si>
  <si>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second;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</si>
  <si>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b/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</si>
  <si>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[] result = </t>
    </r>
    <r>
      <rPr>
        <b/>
        <sz val="10.5"/>
        <color rgb="FF000080"/>
        <rFont val="SimSun"/>
      </rPr>
      <t>new int</t>
    </r>
    <r>
      <rPr>
        <b/>
        <sz val="10.5"/>
        <color rgb="FF000000"/>
        <rFont val="SimSun"/>
      </rPr>
      <t>[nums.length];</t>
    </r>
  </si>
  <si>
    <r>
      <t xml:space="preserve">        List&lt;Pair&gt; vec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ArrayList&lt;&gt;(nums.length);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</si>
  <si>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nums.length; i++) {</t>
    </r>
  </si>
  <si>
    <r>
      <t xml:space="preserve">            vec.add(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Pair(nums[i], i));</t>
    </r>
  </si>
  <si>
    <r>
      <t xml:space="preserve">        List&lt;Integer&gt; res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</si>
  <si>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: result) res.add(i);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</si>
  <si>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</si>
  <si>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merge_sort(List&lt;Pair&gt;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</si>
  <si>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size = vec.size();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</si>
  <si>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(size &lt;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</si>
  <si>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</si>
  <si>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size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</si>
  <si>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  List&lt;Pair&gt; vec1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</si>
  <si>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List&lt;Pair&gt; vec2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</si>
  <si>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</si>
  <si>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      vec1.add(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</si>
  <si>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</si>
  <si>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         vec2.add(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</si>
  <si>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merge(List&lt;Pair&gt; vec1, List&lt;Pair&gt; vec2, 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</si>
  <si>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</si>
  <si>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</si>
  <si>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(vec1.get(i).first &gt; vec2.get(j).first) {</t>
    </r>
  </si>
  <si>
    <r>
      <t xml:space="preserve">            }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</si>
  <si>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</si>
  <si>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</si>
  <si>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>class</t>
    </r>
    <r>
      <rPr>
        <b/>
        <sz val="18"/>
        <color rgb="FF000000"/>
        <rFont val="Menlo"/>
      </rPr>
      <t xml:space="preserve"> Solution {</t>
    </r>
  </si>
  <si>
    <r>
      <t>protected</t>
    </r>
    <r>
      <rPr>
        <b/>
        <sz val="18"/>
        <color rgb="FF000000"/>
        <rFont val="Menlo"/>
      </rPr>
      <t>:</t>
    </r>
  </si>
  <si>
    <r>
      <t xml:space="preserve">    </t>
    </r>
    <r>
      <rPr>
        <b/>
        <sz val="18"/>
        <color rgb="FFC42275"/>
        <rFont val="Menlo"/>
      </rPr>
      <t>void</t>
    </r>
    <r>
      <rPr>
        <b/>
        <sz val="18"/>
        <color rgb="FF000000"/>
        <rFont val="Menlo"/>
      </rPr>
      <t xml:space="preserve"> merge_countSmaller(vector&lt;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&gt;&amp; indices,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first,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last,</t>
    </r>
  </si>
  <si>
    <r>
      <t>                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results,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</si>
  <si>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count = last - first;</t>
    </r>
  </si>
  <si>
    <r>
      <t xml:space="preserve">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(count &gt; </t>
    </r>
    <r>
      <rPr>
        <b/>
        <sz val="18"/>
        <color rgb="FF0435FF"/>
        <rFont val="Menlo"/>
      </rPr>
      <t>1</t>
    </r>
    <r>
      <rPr>
        <b/>
        <sz val="18"/>
        <color rgb="FF000000"/>
        <rFont val="Menlo"/>
      </rPr>
      <t>) {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</si>
  <si>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step = count / </t>
    </r>
    <r>
      <rPr>
        <b/>
        <sz val="18"/>
        <color rgb="FF0435FF"/>
        <rFont val="Menlo"/>
      </rPr>
      <t>2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</si>
  <si>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mid = first + step;</t>
    </r>
  </si>
  <si>
    <r>
      <t>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tmp;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</si>
  <si>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idx1 = first;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</si>
  <si>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idx2 = mid;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</si>
  <si>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semicount =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</si>
  <si>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while</t>
    </r>
    <r>
      <rPr>
        <b/>
        <sz val="18"/>
        <color rgb="FF000000"/>
        <rFont val="Menlo"/>
      </rPr>
      <t xml:space="preserve"> ((idx1 &lt; mid) || (idx2 &lt; last)) {</t>
    </r>
  </si>
  <si>
    <r>
      <t xml:space="preserve">        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((idx2 == last) || ((idx1 &lt; mid) &amp;&amp;</t>
    </r>
  </si>
  <si>
    <r>
      <t xml:space="preserve">                } </t>
    </r>
    <r>
      <rPr>
        <b/>
        <sz val="18"/>
        <color rgb="FFC42275"/>
        <rFont val="Menlo"/>
      </rPr>
      <t>else</t>
    </r>
    <r>
      <rPr>
        <b/>
        <sz val="18"/>
        <color rgb="FF000000"/>
        <rFont val="Menlo"/>
      </rPr>
      <t xml:space="preserve"> {</t>
    </r>
  </si>
  <si>
    <r>
      <t xml:space="preserve">            </t>
    </r>
    <r>
      <rPr>
        <b/>
        <sz val="18"/>
        <color rgb="FF1E9421"/>
        <rFont val="Menlo"/>
      </rPr>
      <t>// move(tmp.begin(), tmp.end(), indices.begin()+first);</t>
    </r>
  </si>
  <si>
    <r>
      <t xml:space="preserve">            </t>
    </r>
    <r>
      <rPr>
        <b/>
        <sz val="18"/>
        <color rgb="FFC42275"/>
        <rFont val="Menlo"/>
      </rPr>
      <t>for</t>
    </r>
    <r>
      <rPr>
        <b/>
        <sz val="18"/>
        <color rgb="FF000000"/>
        <rFont val="Menlo"/>
      </rPr>
      <t>(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i=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 i&lt;tmp.size(); i++) indices[first++] = tmp[i];</t>
    </r>
  </si>
  <si>
    <r>
      <t>public</t>
    </r>
    <r>
      <rPr>
        <b/>
        <sz val="18"/>
        <color rgb="FF000000"/>
        <rFont val="Menlo"/>
      </rPr>
      <t>:</t>
    </r>
  </si>
  <si>
    <r>
      <t>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</si>
  <si>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n = nums.size();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</si>
  <si>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results(n,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</si>
  <si>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indices(n,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</si>
  <si>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iota(indices.begin(), indices.end(),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</si>
  <si>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merge_countSmaller(indices,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, n, results, nums);</t>
    </r>
  </si>
  <si>
    <r>
      <t xml:space="preserve">        </t>
    </r>
    <r>
      <rPr>
        <b/>
        <sz val="18"/>
        <color rgb="FFC42275"/>
        <rFont val="Menlo"/>
      </rPr>
      <t>return</t>
    </r>
    <r>
      <rPr>
        <b/>
        <sz val="18"/>
        <color rgb="FF000000"/>
        <rFont val="Menlo"/>
      </rPr>
      <t xml:space="preserve"> results;</t>
    </r>
  </si>
  <si>
    <r>
      <t xml:space="preserve">class </t>
    </r>
    <r>
      <rPr>
        <b/>
        <sz val="8.4"/>
        <color rgb="FF000000"/>
        <rFont val="SimSun"/>
      </rPr>
      <t>Solution {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</si>
  <si>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Node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</si>
  <si>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count; </t>
    </r>
    <r>
      <rPr>
        <b/>
        <i/>
        <sz val="8.4"/>
        <color rgb="FF808080"/>
        <rFont val="SimSun"/>
      </rPr>
      <t>// the number of the left nodes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</si>
  <si>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val;</t>
    </r>
  </si>
  <si>
    <r>
      <t xml:space="preserve">        Node(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val) {</t>
    </r>
  </si>
  <si>
    <r>
      <t xml:space="preserve">            left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</si>
  <si>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right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</si>
  <si>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>.val = val;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</si>
  <si>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 xml:space="preserve">.count 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</si>
  <si>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OUTPUT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</si>
  <si>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count;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</si>
  <si>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b/>
        <sz val="8.4"/>
        <color rgb="FF000000"/>
        <rFont val="SimSun"/>
      </rPr>
      <t>List&lt;Integer&gt; countSmaller(</t>
    </r>
    <r>
      <rPr>
        <b/>
        <sz val="8.4"/>
        <color rgb="FF000080"/>
        <rFont val="SimSun"/>
      </rPr>
      <t>int</t>
    </r>
    <r>
      <rPr>
        <b/>
        <sz val="8.4"/>
        <color rgb="FF000000"/>
        <rFont val="SimSun"/>
      </rPr>
      <t>[] nums) {</t>
    </r>
  </si>
  <si>
    <r>
      <t xml:space="preserve">        List&lt;Integer&gt; ret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ArrayList&lt;Integer&gt;();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</si>
  <si>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(nums.length ==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</si>
  <si>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    Node root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 xml:space="preserve">Node(nums[nums.length -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]);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</si>
  <si>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b/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i = nums.length - </t>
    </r>
    <r>
      <rPr>
        <b/>
        <sz val="8.4"/>
        <color rgb="FF0000FF"/>
        <rFont val="SimSun"/>
      </rPr>
      <t>2</t>
    </r>
    <r>
      <rPr>
        <b/>
        <sz val="8.4"/>
        <color rgb="FF000000"/>
        <rFont val="SimSun"/>
      </rPr>
      <t xml:space="preserve">; i &gt;=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 i--) {</t>
    </r>
  </si>
  <si>
    <r>
      <t xml:space="preserve">            Node newNode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Node(nums[i]);</t>
    </r>
  </si>
  <si>
    <r>
      <t xml:space="preserve">            OUTPUT item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OUTPUT();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</si>
  <si>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</si>
  <si>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b/>
        <sz val="8.4"/>
        <color rgb="FF000000"/>
        <rFont val="SimSun"/>
      </rPr>
      <t>insert(Node root, Node newNode, OUTPUT small_count)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</si>
  <si>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>(newNode.val &lt;= root.val)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</si>
  <si>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</t>
    </r>
  </si>
  <si>
    <r>
      <t xml:space="preserve">                </t>
    </r>
    <r>
      <rPr>
        <b/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</si>
  <si>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</si>
  <si>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            small_count.count += root.count +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</si>
  <si>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 {</t>
    </r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</si>
  <si>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</si>
  <si>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class Solution {
    public List&lt;List&lt;Integer&gt;&gt; subsetsWithDup(int[] nums) {
</t>
    </r>
    <r>
      <rPr>
        <b/>
        <sz val="12"/>
        <color rgb="FFFF0000"/>
        <rFont val="Calibri (Body)"/>
      </rPr>
      <t xml:space="preserve">        Arrays.sort(nums);</t>
    </r>
    <r>
      <rPr>
        <b/>
        <sz val="12"/>
        <color theme="1"/>
        <rFont val="Calibri"/>
        <family val="2"/>
        <scheme val="minor"/>
      </rPr>
      <t xml:space="preserve">
        List&lt;List&lt;Integer&gt;&gt; result = new ArrayList&lt;&gt;();
        result.add(new ArrayList&lt;&gt;());
        int resultSize;
        int start = 0, preStart = 0;
        for(int i=0; i&lt;nums.length; i++) {
            resultSize = result.size();
            if(i&gt;0 &amp;&amp; nums[i] == nums[i-1]) 
                start = preStart;
            else 
                start = 0;
            for(int j=start; j&lt;resultSize; j++) {
                result.add(new ArrayList&lt;&gt;(result.get(j)));
                result.get(result.size() -1).add(nums[i]);
            }
            preStart = resultSize;
        }
        return result;
    }
}</t>
    </r>
  </si>
  <si>
    <r>
      <t xml:space="preserve">class Solution {
public:
    vector&lt;vector&lt;string&gt;&gt; solveNQueens(int n) {
        vector&lt;vector&lt;string&gt;&gt; result;
        string s(n,'.');
        vector&lt;string&gt; item(n, s);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
          </t>
    </r>
    <r>
      <rPr>
        <b/>
        <sz val="12"/>
        <color rgb="FFFF0000"/>
        <rFont val="Calibri (Body)"/>
      </rPr>
      <t xml:space="preserve">  // item[row][col] = 'Q';
            // if(isValid(row, col, item)) {
            //     solveNQueens(row+1, item, result);
            // }
            // item[row][col] = '.' ;  
            if(isValid(row, col, item)) {
                item[row][col] = 'Q';
                solveNQueens(row+1, item, result);
                item[row][col] = '.' ; 
            }</t>
    </r>
    <r>
      <rPr>
        <b/>
        <sz val="12"/>
        <color theme="1"/>
        <rFont val="Calibri"/>
        <family val="2"/>
        <scheme val="minor"/>
      </rPr>
      <t xml:space="preserve">
        }
    }
    bool isValid(int row, int col, vector&lt;string&gt; &amp;item){
        int size = item.size();
        for(int i=0; i&lt;row; i++) 
            if(item[i][col] == 'Q') return false; 
        </t>
    </r>
    <r>
      <rPr>
        <b/>
        <sz val="12"/>
        <color rgb="FFFF0000"/>
        <rFont val="Calibri (Body)"/>
      </rPr>
      <t xml:space="preserve">        
        //It's sure that this row is no Q because the queen is put from line 1 to line row
        // for(int v=0; v&lt;size; v++) {
        //     if(item[row][v] == 'Q') return false; 
        // }
        </t>
    </r>
    <r>
      <rPr>
        <b/>
        <sz val="12"/>
        <color theme="1"/>
        <rFont val="Calibri"/>
        <family val="2"/>
        <scheme val="minor"/>
      </rPr>
      <t xml:space="preserve">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
};</t>
    </r>
  </si>
  <si>
    <r>
      <t xml:space="preserve">class Solution {
    public List&lt;List&lt;String&gt;&gt; solveNQueens(int n) {
        List&lt;List&lt;String&gt;&gt; result = new ArrayList&lt;&gt;();
</t>
    </r>
    <r>
      <rPr>
        <b/>
        <sz val="12"/>
        <color rgb="FFFF0000"/>
        <rFont val="Calibri (Body)"/>
      </rPr>
      <t xml:space="preserve">        char[][] base = new char[n][n];
        for(char[] str : base) {
            Arrays.fill(str, '.');
        }</t>
    </r>
    <r>
      <rPr>
        <b/>
        <sz val="12"/>
        <color theme="1"/>
        <rFont val="Calibri"/>
        <family val="2"/>
        <scheme val="minor"/>
      </rPr>
      <t xml:space="preserve">
        traceback(0, base, result);
        return result;
    }
    void traceback(int row, char[][] base, List&lt;List&lt;String&gt;&gt; result) {
        int size = base.length;
        if(row == size) {
            generateResult(base, result);
            return;
        }
        for(int col=0; col&lt;size; col++){
            if(isValid(row, col, base)) {
                base[row][col] = 'Q';
                traceback(row+1, base, result);
                base[row][col] = '.';
            }
        }
    }
</t>
    </r>
    <r>
      <rPr>
        <b/>
        <sz val="12"/>
        <color rgb="FFFF0000"/>
        <rFont val="Calibri (Body)"/>
      </rPr>
      <t xml:space="preserve">    
    void generateResult(char[][] base, List&lt;List&lt;String&gt;&gt; result) {
        List&lt;String&gt; item = new ArrayList&lt;&gt;(base.length);
        for(char[] v: base) {
           item.add(new String(v));
        }
        result.add(item);
    }</t>
    </r>
    <r>
      <rPr>
        <b/>
        <sz val="12"/>
        <color theme="1"/>
        <rFont val="Calibri"/>
        <family val="2"/>
        <scheme val="minor"/>
      </rPr>
      <t xml:space="preserve">
    boolean isValid(int row, int col, char[][] item){
        int size = item.length;
        for(int i=0; i&lt;row; i++) 
            if(item[i][col] == 'Q') return false; 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  
}</t>
    </r>
  </si>
  <si>
    <r>
      <t xml:space="preserve">class Solution {
    public List&lt;String&gt; generateParenthesis(int n) {
        StringBuilder s = new StringBuilder();
        List&lt;String&gt; result = new ArrayList&lt;&gt;();
        generateParenthesis(n, n, s, result);
        return result;
    }
    void generateParenthesis(int left, int right, StringBuilder s, List&lt;String&gt; result) {
         if(left == 0 &amp;&amp; right == 0)  {
           </t>
    </r>
    <r>
      <rPr>
        <b/>
        <sz val="12"/>
        <color rgb="FFFF0000"/>
        <rFont val="Calibri (Body)"/>
      </rPr>
      <t xml:space="preserve">  result.add(s.toString());</t>
    </r>
    <r>
      <rPr>
        <b/>
        <sz val="12"/>
        <color theme="1"/>
        <rFont val="Calibri"/>
        <family val="2"/>
        <scheme val="minor"/>
      </rPr>
      <t xml:space="preserve">
             return;
         }
         if(left &gt; 0) {
          </t>
    </r>
    <r>
      <rPr>
        <b/>
        <sz val="12"/>
        <color rgb="FFFF0000"/>
        <rFont val="Calibri (Body)"/>
      </rPr>
      <t xml:space="preserve">   s.append('(');</t>
    </r>
    <r>
      <rPr>
        <b/>
        <sz val="12"/>
        <color theme="1"/>
        <rFont val="Calibri"/>
        <family val="2"/>
        <scheme val="minor"/>
      </rPr>
      <t xml:space="preserve">
             generateParenthesis(left-1, right, s, result);
  </t>
    </r>
    <r>
      <rPr>
        <b/>
        <sz val="12"/>
        <color rgb="FFFF0000"/>
        <rFont val="Calibri (Body)"/>
      </rPr>
      <t xml:space="preserve">           s.deleteCharAt(s.length()-1);</t>
    </r>
    <r>
      <rPr>
        <b/>
        <sz val="12"/>
        <color theme="1"/>
        <rFont val="Calibri"/>
        <family val="2"/>
        <scheme val="minor"/>
      </rPr>
      <t xml:space="preserve">
         }
         if(right &gt; 0 &amp;&amp; right &gt; left) {
             s.append(')');
             generateParenthesis(left, right-1, s, result);
             s.deleteCharAt(s.length()-1);         
         }
    }
}</t>
    </r>
  </si>
  <si>
    <t>Line 14: error: unexpected type [in MainClass.java] dp[i] == -1 ? dp[i] = dp[pre] + 1 : dp[i] = Integer.min(dp[i], dp[pre] + 1); ^ required: variable found: value</t>
  </si>
  <si>
    <r>
      <rPr>
        <sz val="12"/>
        <color rgb="FFFF0000"/>
        <rFont val="Calibri"/>
        <family val="2"/>
        <scheme val="minor"/>
      </rPr>
      <t>dp[i] =</t>
    </r>
    <r>
      <rPr>
        <sz val="12"/>
        <color theme="1"/>
        <rFont val="Calibri"/>
        <family val="2"/>
        <scheme val="minor"/>
      </rPr>
      <t xml:space="preserve"> (dp[i] == -1) ? dp[pre] + 1 :Integer.min(dp[i], dp[pre] + 1);</t>
    </r>
  </si>
  <si>
    <r>
      <t xml:space="preserve">dp[i] == -1 </t>
    </r>
    <r>
      <rPr>
        <sz val="12"/>
        <color rgb="FFFF0000"/>
        <rFont val="Calibri"/>
        <family val="2"/>
        <scheme val="minor"/>
      </rPr>
      <t>? dp[i] = dp[pre] + 1</t>
    </r>
    <r>
      <rPr>
        <sz val="12"/>
        <color theme="1"/>
        <rFont val="Calibri"/>
        <family val="2"/>
        <scheme val="minor"/>
      </rPr>
      <t xml:space="preserve"> : dp[i] = Integer.min(dp[i], dp[pre] + 1); </t>
    </r>
  </si>
  <si>
    <t>322. Coin Change</t>
  </si>
  <si>
    <t>https://leetcode.com/problems/coin-change/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</si>
  <si>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coinChange(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</si>
  <si>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dp=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</si>
  <si>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</si>
  <si>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Arrays.sort(coins);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</si>
  <si>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</si>
  <si>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</si>
  <si>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coins.length; j++) {</t>
    </r>
  </si>
  <si>
    <t xml:space="preserve">    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</si>
  <si>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  <r>
      <rPr>
        <i/>
        <sz val="10.5"/>
        <color rgb="FF808080"/>
        <rFont val="SimSun"/>
      </rPr>
      <t>//break;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</si>
  <si>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dp[pre])</t>
    </r>
  </si>
  <si>
    <r>
      <t xml:space="preserve">                    dp[i] = (dp[i]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?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:Integer.min(dp[i],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</si>
  <si>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</si>
  <si>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60.70%</t>
    </r>
    <r>
      <rPr>
        <sz val="11"/>
        <color rgb="FF455A64"/>
        <rFont val="Segoe UI"/>
        <family val="2"/>
      </rPr>
      <t> of Java online submissions for Coin Change.</t>
    </r>
  </si>
  <si>
    <r>
      <t>Memory Usage: </t>
    </r>
    <r>
      <rPr>
        <sz val="15"/>
        <color rgb="FF263238"/>
        <rFont val="Segoe UI"/>
        <family val="2"/>
      </rPr>
      <t>35.9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97.63%</t>
    </r>
    <r>
      <rPr>
        <sz val="11"/>
        <color rgb="FF455A64"/>
        <rFont val="Segoe UI"/>
        <family val="2"/>
      </rPr>
      <t> of Java online submissions for Coin Change.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</si>
  <si>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coinChange(vector&lt;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</si>
  <si>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</si>
  <si>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</si>
  <si>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t xml:space="preserve">      sort(coins.begin(), coins.end());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</si>
  <si>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</si>
  <si>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</si>
  <si>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coins.size(); j++) {</t>
    </r>
  </si>
  <si>
    <t xml:space="preserve">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</si>
  <si>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</si>
  <si>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    dp[i] == 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? dp[i] =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 dp[i] = 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</si>
  <si>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</si>
  <si>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52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56.42%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</si>
  <si>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74.51%</t>
    </r>
    <r>
      <rPr>
        <sz val="11"/>
        <color rgb="FF455A64"/>
        <rFont val="Segoe UI"/>
        <family val="2"/>
      </rPr>
      <t> of C++ online submissions for Coin Change.</t>
    </r>
  </si>
  <si>
    <t>120. Triangle</t>
  </si>
  <si>
    <t>https://leetcode.com/problems/triangle/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</si>
  <si>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minimumTotal(vector&lt;vector&lt;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triangle)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</si>
  <si>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</si>
  <si>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dp(triangle[triangle.size()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</si>
  <si>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triangle.size() -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</si>
  <si>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triangle[i].size(); j++) {</t>
    </r>
  </si>
  <si>
    <r>
      <t xml:space="preserve">            dp[j] = min(dp[j], dp[j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</si>
  <si>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</si>
  <si>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i/>
        <sz val="10.5"/>
        <color rgb="FF808080"/>
        <rFont val="SimSun"/>
      </rPr>
      <t>//  vector&lt;int&gt; dp(triangle[triangle.size() - 1]);</t>
    </r>
  </si>
  <si>
    <r>
      <t xml:space="preserve">            triangle[i][j] = min(triangle[i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][j], 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</si>
  <si>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</si>
  <si>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minimumTotal(List&lt;List&lt;Integer&gt;&gt; triangle)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</si>
  <si>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</si>
  <si>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i=triangle.size()-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</si>
  <si>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j&lt;triangle.get(i).size(); j++) {</t>
    </r>
  </si>
  <si>
    <r>
      <t xml:space="preserve">                triangle.get(i).set(j, Integer.min(triangle.get(i+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).get(j), 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 + triangle.get(i).get(j));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</si>
  <si>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</si>
  <si>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16.87%</t>
    </r>
    <r>
      <rPr>
        <sz val="11"/>
        <color rgb="FF455A64"/>
        <rFont val="Segoe UI"/>
        <family val="2"/>
      </rPr>
      <t> of Java online submissions for Triangle.</t>
    </r>
  </si>
  <si>
    <r>
      <t>Memory Usage: </t>
    </r>
    <r>
      <rPr>
        <sz val="15"/>
        <color rgb="FF263238"/>
        <rFont val="Segoe UI"/>
        <family val="2"/>
      </rPr>
      <t>37.1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95.92%</t>
    </r>
    <r>
      <rPr>
        <sz val="11"/>
        <color rgb="FF455A64"/>
        <rFont val="Segoe UI"/>
        <family val="2"/>
      </rPr>
      <t> of Java online submissions for Triangle.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</si>
  <si>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95.77%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</si>
  <si>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</si>
  <si>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91.30%</t>
    </r>
    <r>
      <rPr>
        <sz val="11"/>
        <color rgb="FF455A64"/>
        <rFont val="Segoe UI"/>
        <family val="2"/>
      </rPr>
      <t> of C++ online submissions for Triangle.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</si>
  <si>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maxSubArray(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</si>
  <si>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largeSum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[nums.length];</t>
    </r>
  </si>
  <si>
    <r>
      <t xml:space="preserve">  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</si>
  <si>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</si>
  <si>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i&lt;nums.length; i++) {</t>
    </r>
  </si>
  <si>
    <r>
      <t xml:space="preserve">            largeSum[i]  = Integer.max(largeSum[i-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</si>
  <si>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>https://leetcode.com/problems/longest-increasing-subsequence/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</si>
  <si>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</si>
  <si>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</si>
  <si>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nums.size();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</si>
  <si>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dp(size,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</si>
  <si>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</si>
  <si>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preMax;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</si>
  <si>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</si>
  <si>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t xml:space="preserve">         preMax = INT_MIN;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</si>
  <si>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i;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</si>
  <si>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nums[j] &amp;&amp; dp[j] &gt; preMax) {</t>
    </r>
  </si>
  <si>
    <t xml:space="preserve">               preMax = dp[j];</t>
  </si>
  <si>
    <r>
      <t xml:space="preserve">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</si>
  <si>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dp)  ret = max(i, ret);</t>
    </r>
  </si>
  <si>
    <r>
      <t xml:space="preserve">class </t>
    </r>
    <r>
      <rPr>
        <sz val="10.5"/>
        <color rgb="FF000000"/>
        <rFont val="SimSun"/>
      </rPr>
      <t xml:space="preserve">Solution {               </t>
    </r>
  </si>
  <si>
    <r>
      <t>public</t>
    </r>
    <r>
      <rPr>
        <sz val="10.5"/>
        <color rgb="FF000000"/>
        <rFont val="SimSun"/>
      </rPr>
      <t xml:space="preserve">:                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</si>
  <si>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nums) {   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</si>
  <si>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</si>
  <si>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nums.size();          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</si>
  <si>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dp(size,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</si>
  <si>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preMax;          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</si>
  <si>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size; i++) {         </t>
    </r>
  </si>
  <si>
    <t xml:space="preserve">         preMax = INT_MIN;     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</si>
  <si>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i; j++) {     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</si>
  <si>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&gt; nums[j] &amp;&amp; dp[j] &gt; preMax) { </t>
    </r>
  </si>
  <si>
    <t xml:space="preserve">            }  </t>
  </si>
  <si>
    <t xml:space="preserve">         }     </t>
  </si>
  <si>
    <t xml:space="preserve">      }        </t>
  </si>
  <si>
    <t xml:space="preserve">               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</si>
  <si>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 xml:space="preserve">i : dp)  ret = max(i, ret);        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</si>
  <si>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ret;          </t>
    </r>
  </si>
  <si>
    <t xml:space="preserve">   }           </t>
  </si>
  <si>
    <t xml:space="preserve">};             </t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</si>
  <si>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57.17%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</si>
  <si>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90.63%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</si>
  <si>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lengthOfLIS(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</si>
  <si>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nums.length;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</si>
  <si>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dp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</si>
  <si>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</si>
  <si>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</si>
  <si>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preMax;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</si>
  <si>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</si>
  <si>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dp[i]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</si>
  <si>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preMax = Integer.MIN_VALUE;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</si>
  <si>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i; j++)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</si>
  <si>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nums[j] &amp;&amp; dp[j] &gt; preMax) {</t>
    </r>
  </si>
  <si>
    <t xml:space="preserve">                    preMax = dp[j];</t>
  </si>
  <si>
    <r>
      <t xml:space="preserve">     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</si>
  <si>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dp)  ret = Integer.max(i, ret);</t>
    </r>
  </si>
  <si>
    <r>
      <t>Runtime: </t>
    </r>
    <r>
      <rPr>
        <sz val="15"/>
        <color rgb="FF263238"/>
        <rFont val="Segoe UI"/>
        <family val="2"/>
      </rPr>
      <t>23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11.79%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</si>
  <si>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</si>
  <si>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t xml:space="preserve">                        dp[j] = nums[i];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</si>
  <si>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nums.size();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</si>
  <si>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</si>
  <si>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</si>
  <si>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</si>
  <si>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</si>
  <si>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   last = dp[dp.size()-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</si>
  <si>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</si>
  <si>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dp.push_back(nums[i]);</t>
    </r>
  </si>
  <si>
    <r>
      <t xml:space="preserve">   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</si>
  <si>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 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</si>
  <si>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dp[j] ) {</t>
    </r>
  </si>
  <si>
    <r>
      <t xml:space="preserve">        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</si>
  <si>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dp[j] ){</t>
    </r>
  </si>
  <si>
    <r>
      <t xml:space="preserve">                       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</si>
  <si>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</t>
    </r>
    <r>
      <rPr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</si>
  <si>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</si>
  <si>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90.49%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</si>
  <si>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</si>
  <si>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 xml:space="preserve">        List&lt;Integer&gt; dp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</si>
  <si>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dp.add(nums[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</si>
  <si>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</si>
  <si>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r>
      <t xml:space="preserve">            last = dp.get(dp.size()-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</si>
  <si>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dp.add(nums[i]);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</si>
  <si>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</si>
  <si>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dp.get(j) ) {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</si>
  <si>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dp.get(j) ){</t>
    </r>
  </si>
  <si>
    <t xml:space="preserve">                        dp.set(j , nums[i]);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</si>
  <si>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</si>
  <si>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t>//                for (int j = 0; j &lt; dp.size(); j++){</t>
  </si>
  <si>
    <t>//                    if (nums[i] &gt; dp.get(j) ) {</t>
  </si>
  <si>
    <t>//                        continue;</t>
  </si>
  <si>
    <t>//                    }</t>
  </si>
  <si>
    <t>//                    else if(nums[i] == dp.get(j) ){</t>
  </si>
  <si>
    <t>//                        break;</t>
  </si>
  <si>
    <t>//                    else{</t>
  </si>
  <si>
    <t>//                        dp.set(j , nums[i]);</t>
  </si>
  <si>
    <t>//                }</t>
  </si>
  <si>
    <r>
      <t xml:space="preserve">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 = Collections.binarySearch(dp, nums[i]);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</si>
  <si>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</t>
    </r>
  </si>
  <si>
    <r>
      <t xml:space="preserve">                    dp.set(-(pos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, nums[i]);</t>
    </r>
  </si>
  <si>
    <t>用现成的方法来代替</t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</si>
  <si>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71.91%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</si>
  <si>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61.00%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</si>
  <si>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93.42%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</si>
  <si>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</si>
  <si>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</si>
  <si>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</si>
  <si>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</si>
  <si>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</si>
  <si>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</si>
  <si>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last = dp[dp.size()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</si>
  <si>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</si>
  <si>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last) dp.push_back(nums[i]);</t>
    </r>
  </si>
  <si>
    <t xml:space="preserve">            pos = binarySearch(dp, nums[i]);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</si>
  <si>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</si>
  <si>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dp[-pos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nums[i];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</si>
  <si>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binarySearch(vector&lt;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</si>
  <si>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</si>
  <si>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</si>
  <si>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</si>
  <si>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(left &lt;= right) {</t>
    </r>
  </si>
  <si>
    <r>
      <t xml:space="preserve">         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</si>
  <si>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== nums[mid])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mid;</t>
    </r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</si>
  <si>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(target &gt; nums[mid])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</si>
  <si>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nums.size() -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|| target &lt; nums[mid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</si>
  <si>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-(mid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</si>
  <si>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left =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</si>
  <si>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//target &lt; nums[mid]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</si>
  <si>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target &gt; nums[mid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</si>
  <si>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-(mid)-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</si>
  <si>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right = 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</si>
  <si>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</si>
  <si>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>N*log(N)</t>
  </si>
  <si>
    <r>
      <t>Runtime: </t>
    </r>
    <r>
      <rPr>
        <sz val="15"/>
        <color rgb="FF00B050"/>
        <rFont val="Segoe UI"/>
        <family val="2"/>
      </rPr>
      <t>4 ms</t>
    </r>
    <r>
      <rPr>
        <sz val="11"/>
        <color rgb="FF00B050"/>
        <rFont val="Segoe UI"/>
        <family val="2"/>
      </rPr>
      <t>, faster than </t>
    </r>
    <r>
      <rPr>
        <sz val="15"/>
        <color rgb="FF00B050"/>
        <rFont val="Segoe UI"/>
        <family val="2"/>
      </rPr>
      <t>90.49%</t>
    </r>
    <r>
      <rPr>
        <sz val="11"/>
        <color rgb="FF00B050"/>
        <rFont val="Segoe UI"/>
        <family val="2"/>
      </rPr>
      <t> of C++ online submissions for Longest Increasing Subsequence.</t>
    </r>
  </si>
  <si>
    <r>
      <t>Memory Usage: </t>
    </r>
    <r>
      <rPr>
        <sz val="15"/>
        <color rgb="FF00B050"/>
        <rFont val="Segoe UI"/>
        <family val="2"/>
      </rPr>
      <t>8.6 MB</t>
    </r>
    <r>
      <rPr>
        <sz val="11"/>
        <color rgb="FF00B050"/>
        <rFont val="Segoe UI"/>
        <family val="2"/>
      </rPr>
      <t>, less than </t>
    </r>
    <r>
      <rPr>
        <sz val="15"/>
        <color rgb="FF00B050"/>
        <rFont val="Segoe UI"/>
        <family val="2"/>
      </rPr>
      <t>93.75%</t>
    </r>
    <r>
      <rPr>
        <sz val="11"/>
        <color rgb="FF00B050"/>
        <rFont val="Segoe UI"/>
        <family val="2"/>
      </rPr>
      <t> of C++ online submissions for Longest Increasing Subsequence.</t>
    </r>
  </si>
  <si>
    <t>同 Java binarySearch</t>
  </si>
  <si>
    <t>返回值</t>
  </si>
  <si>
    <t xml:space="preserve">     * @return index of the search key, if it is contained in the array</t>
  </si>
  <si>
    <t xml:space="preserve">     *         within the specified range;</t>
  </si>
  <si>
    <t xml:space="preserve">     *         &lt;i&gt;insertion point&lt;/i&gt; is defined as the point at which the</t>
  </si>
  <si>
    <t xml:space="preserve">     *         key would be inserted into the array: the index of the first</t>
  </si>
  <si>
    <t xml:space="preserve">     *         element in the range greater than the key,</t>
  </si>
  <si>
    <t xml:space="preserve">     *         or &lt;tt&gt;toIndex&lt;/tt&gt; if all</t>
  </si>
  <si>
    <t xml:space="preserve">     *         elements in the range are less than the specified key.  Note</t>
  </si>
  <si>
    <t xml:space="preserve">     *         that this guarantees that the return value will be &amp;gt;= 0 if</t>
  </si>
  <si>
    <t xml:space="preserve">     *         and only if the key is found.</t>
  </si>
  <si>
    <r>
      <t xml:space="preserve">     *         otherwise, &lt;tt&gt;(</t>
    </r>
    <r>
      <rPr>
        <sz val="12"/>
        <color rgb="FFFF0000"/>
        <rFont val="Calibri"/>
        <family val="2"/>
        <scheme val="minor"/>
      </rPr>
      <t>-(&lt;i&gt;insertion point&lt;/i&gt;) - 1</t>
    </r>
    <r>
      <rPr>
        <sz val="12"/>
        <color theme="1"/>
        <rFont val="Calibri"/>
        <family val="2"/>
        <scheme val="minor"/>
      </rPr>
      <t>)&lt;/tt&gt;.  The</t>
    </r>
  </si>
  <si>
    <t>64. Minimum Path Sum</t>
  </si>
  <si>
    <t>https://leetcode.com/problems/minimum-path-sum/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</si>
  <si>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minPathSum(vector&lt;vector&lt;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grid)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</si>
  <si>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</si>
  <si>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</si>
  <si>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grid.size(); row++) {</t>
    </r>
  </si>
  <si>
    <r>
      <t xml:space="preserve">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</si>
  <si>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</si>
  <si>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</si>
  <si>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</si>
  <si>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   grid[row][col] = 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</si>
  <si>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</si>
  <si>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minPathSum(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grid)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</si>
  <si>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</si>
  <si>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</si>
  <si>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grid.length; row++) {</t>
    </r>
  </si>
  <si>
    <r>
      <t xml:space="preserve">   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</si>
  <si>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</si>
  <si>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</si>
  <si>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</si>
  <si>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    grid[row][col] = Integer.min(grid[row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</si>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</sst>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b/>
      <sz val="12"/>
      <color theme="1"/>
      <name val="Calibri (Body)"/>
    </font>
    <font>
      <sz val="16"/>
      <color rgb="FF212121"/>
      <name val="PingFang SC"/>
      <charset val="134"/>
    </font>
    <font>
      <u/>
      <sz val="12"/>
      <color theme="10"/>
      <name val="Calibri"/>
      <family val="2"/>
      <scheme val="minor"/>
    </font>
    <font>
      <b/>
      <sz val="12"/>
      <color rgb="FFFF0000"/>
      <name val="Calibri (Body)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7030A0"/>
      <name val="Calibri (Body)"/>
    </font>
    <font>
      <sz val="12"/>
      <color rgb="FF00B050"/>
      <name val="Calibri (Body)"/>
    </font>
    <font>
      <sz val="12"/>
      <color theme="5" tint="-0.249977111117893"/>
      <name val="Calibri (Body)"/>
    </font>
    <font>
      <sz val="12"/>
      <color rgb="FFC00000"/>
      <name val="Calibri"/>
      <family val="2"/>
      <scheme val="minor"/>
    </font>
    <font>
      <sz val="12"/>
      <color rgb="FF212121"/>
      <name val="Segoe UI"/>
      <family val="2"/>
    </font>
    <font>
      <sz val="14"/>
      <color rgb="FF455A64"/>
      <name val="PingFang SC"/>
      <charset val="134"/>
    </font>
    <font>
      <sz val="20"/>
      <color rgb="FF263238"/>
      <name val="PingFang SC"/>
      <charset val="134"/>
    </font>
    <font>
      <sz val="10.5"/>
      <color rgb="FF000000"/>
      <name val="SimSun"/>
    </font>
    <font>
      <b/>
      <sz val="10.5"/>
      <color rgb="FF000080"/>
      <name val="SimSun"/>
    </font>
    <font>
      <sz val="10.5"/>
      <color rgb="FF0000FF"/>
      <name val="SimSun"/>
    </font>
    <font>
      <b/>
      <sz val="10.5"/>
      <color rgb="FF660E7A"/>
      <name val="SimSun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SimSun"/>
    </font>
    <font>
      <sz val="10.5"/>
      <color theme="1"/>
      <name val="SimSun"/>
    </font>
    <font>
      <i/>
      <sz val="10.5"/>
      <color rgb="FF808080"/>
      <name val="SimSun"/>
    </font>
    <font>
      <b/>
      <sz val="10.5"/>
      <color rgb="FF006666"/>
      <name val="SimSun"/>
    </font>
    <font>
      <sz val="11"/>
      <color theme="1"/>
      <name val="Segoe UI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0.5"/>
      <color rgb="FF008000"/>
      <name val="SimSun"/>
    </font>
    <font>
      <sz val="8.4"/>
      <color rgb="FF000000"/>
      <name val="SimSun"/>
    </font>
    <font>
      <b/>
      <sz val="8.4"/>
      <color rgb="FF660E7A"/>
      <name val="SimSun"/>
    </font>
    <font>
      <b/>
      <sz val="8.4"/>
      <color rgb="FF000080"/>
      <name val="SimSun"/>
    </font>
    <font>
      <sz val="8.4"/>
      <color rgb="FF0000FF"/>
      <name val="SimSun"/>
    </font>
    <font>
      <i/>
      <sz val="8.4"/>
      <color rgb="FF808080"/>
      <name val="SimSun"/>
    </font>
    <font>
      <sz val="10"/>
      <color rgb="FF212121"/>
      <name val="Segoe UI"/>
      <family val="2"/>
    </font>
    <font>
      <sz val="8"/>
      <color rgb="FF455A64"/>
      <name val="Segoe UI"/>
      <family val="2"/>
    </font>
    <font>
      <sz val="12"/>
      <color rgb="FF263238"/>
      <name val="Segoe UI"/>
      <family val="2"/>
    </font>
    <font>
      <b/>
      <sz val="8.4"/>
      <color rgb="FF006666"/>
      <name val="SimSun"/>
    </font>
    <font>
      <b/>
      <sz val="8.4"/>
      <color rgb="FF008000"/>
      <name val="SimSun"/>
    </font>
    <font>
      <sz val="7"/>
      <color rgb="FF263238"/>
      <name val="Consolas"/>
      <family val="3"/>
    </font>
    <font>
      <sz val="7"/>
      <color rgb="FFFF0000"/>
      <name val="Consolas"/>
      <family val="3"/>
    </font>
    <font>
      <i/>
      <sz val="8.4"/>
      <name val="SimSun"/>
    </font>
    <font>
      <sz val="8.4"/>
      <color rgb="FFFF0000"/>
      <name val="SimSun"/>
    </font>
    <font>
      <sz val="10"/>
      <color rgb="FF212121"/>
      <name val="Segoe UI"/>
      <family val="2"/>
    </font>
    <font>
      <i/>
      <sz val="8.4"/>
      <color rgb="FFFF0000"/>
      <name val="SimSun"/>
    </font>
    <font>
      <i/>
      <sz val="10.5"/>
      <color rgb="FFFF0000"/>
      <name val="SimSun"/>
    </font>
    <font>
      <sz val="12"/>
      <color rgb="FF212121"/>
      <name val="Segoe UI"/>
      <family val="2"/>
    </font>
    <font>
      <b/>
      <u/>
      <sz val="12"/>
      <color theme="10"/>
      <name val="Calibri"/>
      <family val="2"/>
      <scheme val="minor"/>
    </font>
    <font>
      <b/>
      <sz val="10.5"/>
      <color rgb="FFFF0000"/>
      <name val="SimSun"/>
    </font>
    <font>
      <b/>
      <sz val="12"/>
      <color rgb="FF212121"/>
      <name val="Segoe UI"/>
      <family val="2"/>
    </font>
    <font>
      <sz val="12"/>
      <color rgb="FF212121"/>
      <name val="Segoe UI"/>
      <family val="2"/>
    </font>
    <font>
      <b/>
      <sz val="10"/>
      <color rgb="FF212121"/>
      <name val="Segoe UI"/>
      <family val="2"/>
    </font>
    <font>
      <b/>
      <sz val="10.5"/>
      <color rgb="FF000000"/>
      <name val="SimSun"/>
    </font>
    <font>
      <b/>
      <sz val="10.5"/>
      <color rgb="FF0000FF"/>
      <name val="SimSun"/>
    </font>
    <font>
      <b/>
      <sz val="18"/>
      <color rgb="FFC42275"/>
      <name val="Menlo"/>
    </font>
    <font>
      <b/>
      <sz val="18"/>
      <color rgb="FF000000"/>
      <name val="Menlo"/>
    </font>
    <font>
      <b/>
      <sz val="18"/>
      <color rgb="FF0435FF"/>
      <name val="Menlo"/>
    </font>
    <font>
      <b/>
      <sz val="18"/>
      <color rgb="FF1E9421"/>
      <name val="Menlo"/>
    </font>
    <font>
      <b/>
      <sz val="12"/>
      <color rgb="FFD4D4D4"/>
      <name val="Menlo"/>
    </font>
    <font>
      <b/>
      <sz val="8.4"/>
      <color rgb="FF000000"/>
      <name val="SimSun"/>
    </font>
    <font>
      <b/>
      <i/>
      <sz val="8.4"/>
      <color rgb="FF808080"/>
      <name val="SimSun"/>
    </font>
    <font>
      <b/>
      <sz val="8.4"/>
      <color rgb="FF0000FF"/>
      <name val="SimSun"/>
    </font>
    <font>
      <b/>
      <sz val="16"/>
      <color rgb="FF212121"/>
      <name val="Calibri"/>
      <family val="2"/>
      <scheme val="minor"/>
    </font>
    <font>
      <b/>
      <sz val="16"/>
      <color rgb="FF212121"/>
      <name val="PingFang SC"/>
      <charset val="134"/>
    </font>
    <font>
      <sz val="10"/>
      <color rgb="FFFF0000"/>
      <name val="Consolas"/>
      <family val="3"/>
    </font>
    <font>
      <sz val="12"/>
      <color rgb="FF212121"/>
      <name val="Segoe UI"/>
      <family val="2"/>
    </font>
    <font>
      <sz val="11"/>
      <color rgb="FF00B050"/>
      <name val="Segoe UI"/>
      <family val="2"/>
    </font>
    <font>
      <sz val="15"/>
      <color rgb="FF00B050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8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5" fillId="0" borderId="0" xfId="1"/>
    <xf numFmtId="0" fontId="12" fillId="0" borderId="0" xfId="0" applyFont="1" applyAlignment="1">
      <alignment vertical="top" wrapText="1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3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4" borderId="0" xfId="0" applyFill="1" applyAlignment="1"/>
    <xf numFmtId="0" fontId="0" fillId="4" borderId="0" xfId="0" applyFill="1"/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16" fillId="0" borderId="0" xfId="0" applyFont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ont="1" applyAlignment="1">
      <alignment wrapText="1"/>
    </xf>
    <xf numFmtId="0" fontId="24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24" fillId="7" borderId="0" xfId="0" applyFont="1" applyFill="1" applyAlignment="1">
      <alignment vertical="center"/>
    </xf>
    <xf numFmtId="0" fontId="19" fillId="7" borderId="0" xfId="0" applyFont="1" applyFill="1" applyAlignment="1">
      <alignment vertical="center"/>
    </xf>
    <xf numFmtId="0" fontId="16" fillId="7" borderId="0" xfId="0" applyFont="1" applyFill="1" applyAlignment="1">
      <alignment vertical="center"/>
    </xf>
    <xf numFmtId="0" fontId="17" fillId="7" borderId="0" xfId="0" applyFont="1" applyFill="1" applyAlignment="1">
      <alignment vertical="center"/>
    </xf>
    <xf numFmtId="0" fontId="0" fillId="5" borderId="0" xfId="0" applyFill="1"/>
    <xf numFmtId="0" fontId="16" fillId="8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6" fillId="9" borderId="0" xfId="0" applyFont="1" applyFill="1" applyAlignment="1">
      <alignment vertical="center"/>
    </xf>
    <xf numFmtId="0" fontId="16" fillId="10" borderId="0" xfId="0" applyFont="1" applyFill="1" applyAlignment="1">
      <alignment vertical="center"/>
    </xf>
    <xf numFmtId="0" fontId="27" fillId="0" borderId="0" xfId="0" applyFont="1" applyAlignment="1">
      <alignment vertical="top"/>
    </xf>
    <xf numFmtId="0" fontId="27" fillId="0" borderId="0" xfId="0" applyFont="1" applyAlignment="1">
      <alignment horizontal="left" vertical="top" wrapText="1"/>
    </xf>
    <xf numFmtId="0" fontId="2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6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9" fillId="0" borderId="0" xfId="0" applyFont="1" applyAlignment="1">
      <alignment vertical="center" wrapText="1"/>
    </xf>
    <xf numFmtId="0" fontId="1" fillId="8" borderId="0" xfId="0" applyFont="1" applyFill="1"/>
    <xf numFmtId="0" fontId="34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7" fillId="7" borderId="0" xfId="0" applyFont="1" applyFill="1" applyAlignment="1">
      <alignment vertical="center"/>
    </xf>
    <xf numFmtId="0" fontId="33" fillId="7" borderId="0" xfId="0" applyFont="1" applyFill="1" applyAlignment="1">
      <alignment vertical="center"/>
    </xf>
    <xf numFmtId="0" fontId="37" fillId="5" borderId="0" xfId="0" applyFont="1" applyFill="1" applyAlignment="1">
      <alignment vertical="center"/>
    </xf>
    <xf numFmtId="0" fontId="33" fillId="11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3" fillId="5" borderId="0" xfId="0" applyFont="1" applyFill="1" applyAlignment="1">
      <alignment vertical="center"/>
    </xf>
    <xf numFmtId="0" fontId="33" fillId="12" borderId="0" xfId="0" applyFont="1" applyFill="1" applyAlignment="1">
      <alignment vertical="center"/>
    </xf>
    <xf numFmtId="0" fontId="33" fillId="2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35" fillId="7" borderId="0" xfId="0" applyFont="1" applyFill="1" applyAlignment="1">
      <alignment vertical="center"/>
    </xf>
    <xf numFmtId="0" fontId="34" fillId="7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3" fillId="9" borderId="0" xfId="0" applyFont="1" applyFill="1" applyAlignment="1">
      <alignment vertical="center"/>
    </xf>
    <xf numFmtId="0" fontId="0" fillId="13" borderId="0" xfId="0" applyFill="1"/>
    <xf numFmtId="0" fontId="0" fillId="8" borderId="0" xfId="0" applyFill="1"/>
    <xf numFmtId="0" fontId="43" fillId="0" borderId="0" xfId="0" applyFont="1"/>
    <xf numFmtId="0" fontId="44" fillId="0" borderId="0" xfId="0" applyFont="1"/>
    <xf numFmtId="0" fontId="37" fillId="2" borderId="0" xfId="0" applyFont="1" applyFill="1" applyAlignment="1">
      <alignment vertical="center"/>
    </xf>
    <xf numFmtId="0" fontId="45" fillId="5" borderId="0" xfId="0" applyFont="1" applyFill="1" applyAlignment="1">
      <alignment vertical="center"/>
    </xf>
    <xf numFmtId="0" fontId="33" fillId="15" borderId="0" xfId="0" applyFont="1" applyFill="1" applyAlignment="1">
      <alignment vertical="center"/>
    </xf>
    <xf numFmtId="0" fontId="33" fillId="8" borderId="0" xfId="0" applyFont="1" applyFill="1" applyAlignment="1">
      <alignment vertical="center"/>
    </xf>
    <xf numFmtId="0" fontId="47" fillId="0" borderId="0" xfId="0" applyFont="1" applyAlignment="1">
      <alignment vertical="center"/>
    </xf>
    <xf numFmtId="0" fontId="46" fillId="2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51" fillId="0" borderId="0" xfId="1" applyFont="1"/>
    <xf numFmtId="0" fontId="49" fillId="7" borderId="0" xfId="0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7" fillId="14" borderId="1" xfId="0" applyFont="1" applyFill="1" applyBorder="1"/>
    <xf numFmtId="0" fontId="5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19" fillId="8" borderId="0" xfId="0" applyFont="1" applyFill="1" applyAlignment="1">
      <alignment vertical="center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3" fillId="0" borderId="0" xfId="0" applyFont="1"/>
    <xf numFmtId="0" fontId="51" fillId="0" borderId="0" xfId="1" applyFont="1" applyAlignment="1">
      <alignment vertical="top"/>
    </xf>
    <xf numFmtId="0" fontId="5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6" fillId="2" borderId="0" xfId="0" applyFont="1" applyFill="1" applyAlignment="1">
      <alignment vertical="center"/>
    </xf>
    <xf numFmtId="0" fontId="56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58" fillId="0" borderId="0" xfId="0" applyFont="1"/>
    <xf numFmtId="0" fontId="59" fillId="0" borderId="0" xfId="0" applyFont="1"/>
    <xf numFmtId="0" fontId="59" fillId="6" borderId="0" xfId="0" applyFont="1" applyFill="1"/>
    <xf numFmtId="0" fontId="62" fillId="0" borderId="0" xfId="0" applyFont="1"/>
    <xf numFmtId="0" fontId="63" fillId="0" borderId="0" xfId="0" applyFont="1" applyAlignment="1">
      <alignment vertical="center"/>
    </xf>
    <xf numFmtId="0" fontId="64" fillId="7" borderId="0" xfId="0" applyFont="1" applyFill="1" applyAlignment="1">
      <alignment vertical="center"/>
    </xf>
    <xf numFmtId="0" fontId="63" fillId="7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63" fillId="9" borderId="0" xfId="0" applyFont="1" applyFill="1" applyAlignment="1">
      <alignment vertical="center"/>
    </xf>
    <xf numFmtId="0" fontId="63" fillId="10" borderId="0" xfId="0" applyFont="1" applyFill="1" applyAlignment="1">
      <alignment vertical="center"/>
    </xf>
    <xf numFmtId="0" fontId="55" fillId="0" borderId="0" xfId="0" applyFont="1" applyAlignment="1">
      <alignment vertical="center" wrapText="1"/>
    </xf>
    <xf numFmtId="0" fontId="66" fillId="0" borderId="0" xfId="0" applyFont="1" applyAlignment="1">
      <alignment vertical="top"/>
    </xf>
    <xf numFmtId="0" fontId="67" fillId="0" borderId="0" xfId="0" applyFont="1" applyAlignment="1">
      <alignment vertical="top"/>
    </xf>
    <xf numFmtId="0" fontId="67" fillId="0" borderId="0" xfId="0" applyFont="1"/>
    <xf numFmtId="0" fontId="1" fillId="0" borderId="0" xfId="0" applyFont="1" applyAlignment="1">
      <alignment wrapText="1"/>
    </xf>
    <xf numFmtId="0" fontId="68" fillId="0" borderId="0" xfId="0" applyFont="1"/>
    <xf numFmtId="0" fontId="1" fillId="0" borderId="0" xfId="0" applyFont="1" applyAlignment="1">
      <alignment horizontal="center"/>
    </xf>
    <xf numFmtId="0" fontId="69" fillId="0" borderId="0" xfId="0" applyFont="1" applyAlignment="1">
      <alignment vertical="center"/>
    </xf>
    <xf numFmtId="0" fontId="24" fillId="8" borderId="0" xfId="0" applyFont="1" applyFill="1" applyAlignment="1">
      <alignment vertical="center"/>
    </xf>
    <xf numFmtId="0" fontId="8" fillId="0" borderId="0" xfId="0" applyFont="1"/>
    <xf numFmtId="0" fontId="70" fillId="14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15</xdr:col>
      <xdr:colOff>46771</xdr:colOff>
      <xdr:row>10</xdr:row>
      <xdr:rowOff>175065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359874-C0F9-469F-8EB9-D7A383CED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9680" y="594360"/>
          <a:ext cx="6828571" cy="15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8374380</xdr:colOff>
      <xdr:row>188</xdr:row>
      <xdr:rowOff>99060</xdr:rowOff>
    </xdr:from>
    <xdr:to>
      <xdr:col>5</xdr:col>
      <xdr:colOff>399529</xdr:colOff>
      <xdr:row>198</xdr:row>
      <xdr:rowOff>51193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B61391-E972-44B8-8CB4-E15E1134D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43075860"/>
          <a:ext cx="4171429" cy="193333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6753225</xdr:colOff>
      <xdr:row>4</xdr:row>
      <xdr:rowOff>666750</xdr:rowOff>
    </xdr:from>
    <xdr:to>
      <xdr:col>15</xdr:col>
      <xdr:colOff>46751</xdr:colOff>
      <xdr:row>4</xdr:row>
      <xdr:rowOff>4914369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4FB786-B33D-444C-A088-83DFE2107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63925" y="6486525"/>
          <a:ext cx="6990476" cy="4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6753225</xdr:colOff>
      <xdr:row>3</xdr:row>
      <xdr:rowOff>428625</xdr:rowOff>
    </xdr:from>
    <xdr:to>
      <xdr:col>14</xdr:col>
      <xdr:colOff>637313</xdr:colOff>
      <xdr:row>3</xdr:row>
      <xdr:rowOff>4752434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50ABDF-9E98-42F1-87DB-85555F279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63925" y="1047750"/>
          <a:ext cx="6895238" cy="43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1238249</xdr:colOff>
      <xdr:row>3</xdr:row>
      <xdr:rowOff>3162155</xdr:rowOff>
    </xdr:from>
    <xdr:to>
      <xdr:col>4</xdr:col>
      <xdr:colOff>4466362</xdr:colOff>
      <xdr:row>3</xdr:row>
      <xdr:rowOff>4914432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064084-996A-48F8-AADA-5F5009A2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48949" y="3781280"/>
          <a:ext cx="3228113" cy="1752277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3</xdr:row>
      <xdr:rowOff>355746</xdr:rowOff>
    </xdr:from>
    <xdr:to>
      <xdr:col>4</xdr:col>
      <xdr:colOff>5095875</xdr:colOff>
      <xdr:row>3</xdr:row>
      <xdr:rowOff>3495174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76F427-BBC0-43B1-9A43-8340CEB1B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72675" y="974871"/>
          <a:ext cx="4533900" cy="313942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419101</xdr:rowOff>
    </xdr:from>
    <xdr:to>
      <xdr:col>12</xdr:col>
      <xdr:colOff>189750</xdr:colOff>
      <xdr:row>4</xdr:row>
      <xdr:rowOff>3429001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FFEE4D-35BA-42CA-9255-40F28465C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5" y="1238251"/>
          <a:ext cx="6000000" cy="30099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4</xdr:row>
      <xdr:rowOff>5086350</xdr:rowOff>
    </xdr:from>
    <xdr:to>
      <xdr:col>11</xdr:col>
      <xdr:colOff>818438</xdr:colOff>
      <xdr:row>13</xdr:row>
      <xdr:rowOff>37576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D10724-3AEC-4AA9-B51A-4FE1570CD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6525" y="5905500"/>
          <a:ext cx="5695238" cy="2552176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</xdr:row>
      <xdr:rowOff>0</xdr:rowOff>
    </xdr:from>
    <xdr:to>
      <xdr:col>12</xdr:col>
      <xdr:colOff>208806</xdr:colOff>
      <xdr:row>3</xdr:row>
      <xdr:rowOff>4066667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B260BE-58E5-4DAB-9394-A85EC0AA0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7950" y="619125"/>
          <a:ext cx="5952381" cy="406666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4</xdr:row>
      <xdr:rowOff>167138</xdr:rowOff>
    </xdr:from>
    <xdr:to>
      <xdr:col>10</xdr:col>
      <xdr:colOff>484957</xdr:colOff>
      <xdr:row>6</xdr:row>
      <xdr:rowOff>66676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67B2B7-D28A-4875-A27C-11231B286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2225" y="4586738"/>
          <a:ext cx="4637857" cy="2699888"/>
        </a:xfrm>
        <a:prstGeom prst="rect">
          <a:avLst/>
        </a:prstGeom>
      </xdr:spPr>
    </xdr:pic>
    <xdr:clientData/>
  </xdr:twoCellAnchor>
  <xdr:twoCellAnchor editAs="oneCell">
    <xdr:from>
      <xdr:col>4</xdr:col>
      <xdr:colOff>5638800</xdr:colOff>
      <xdr:row>3</xdr:row>
      <xdr:rowOff>0</xdr:rowOff>
    </xdr:from>
    <xdr:to>
      <xdr:col>10</xdr:col>
      <xdr:colOff>513509</xdr:colOff>
      <xdr:row>3</xdr:row>
      <xdr:rowOff>3506887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1342A4-802D-4E77-A5B9-7690A94A0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0" y="619125"/>
          <a:ext cx="4752134" cy="350688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2</xdr:row>
      <xdr:rowOff>12700</xdr:rowOff>
    </xdr:from>
    <xdr:to>
      <xdr:col>8</xdr:col>
      <xdr:colOff>165100</xdr:colOff>
      <xdr:row>4</xdr:row>
      <xdr:rowOff>101600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580BFF-F997-441F-93A4-70D83ED6413E}"/>
            </a:ext>
          </a:extLst>
        </xdr:cNvPr>
        <xdr:cNvCxnSpPr/>
      </xdr:nvCxnSpPr>
      <xdr:spPr>
        <a:xfrm flipV="1">
          <a:off x="5908675" y="5013325"/>
          <a:ext cx="0" cy="4889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</xdr:row>
      <xdr:rowOff>88900</xdr:rowOff>
    </xdr:from>
    <xdr:to>
      <xdr:col>9</xdr:col>
      <xdr:colOff>152400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F5878E3-41D9-4F6F-B95A-D4EA65913A05}"/>
            </a:ext>
          </a:extLst>
        </xdr:cNvPr>
        <xdr:cNvCxnSpPr/>
      </xdr:nvCxnSpPr>
      <xdr:spPr>
        <a:xfrm flipV="1">
          <a:off x="5895975" y="5089525"/>
          <a:ext cx="266700" cy="412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127000</xdr:colOff>
      <xdr:row>2</xdr:row>
      <xdr:rowOff>50800</xdr:rowOff>
    </xdr:from>
    <xdr:to>
      <xdr:col>8</xdr:col>
      <xdr:colOff>177800</xdr:colOff>
      <xdr:row>4</xdr:row>
      <xdr:rowOff>127000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83B8682-F580-49E4-BE9A-01BD8181CF94}"/>
            </a:ext>
          </a:extLst>
        </xdr:cNvPr>
        <xdr:cNvCxnSpPr/>
      </xdr:nvCxnSpPr>
      <xdr:spPr>
        <a:xfrm flipH="1" flipV="1">
          <a:off x="5641975" y="5051425"/>
          <a:ext cx="279400" cy="476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4</xdr:row>
      <xdr:rowOff>127000</xdr:rowOff>
    </xdr:from>
    <xdr:to>
      <xdr:col>9</xdr:col>
      <xdr:colOff>330200</xdr:colOff>
      <xdr:row>4</xdr:row>
      <xdr:rowOff>127000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478A635-B59D-4A6E-8FAE-542A4090AC6E}"/>
            </a:ext>
          </a:extLst>
        </xdr:cNvPr>
        <xdr:cNvCxnSpPr/>
      </xdr:nvCxnSpPr>
      <xdr:spPr>
        <a:xfrm>
          <a:off x="5502275" y="5527675"/>
          <a:ext cx="7429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142876</xdr:colOff>
      <xdr:row>26</xdr:row>
      <xdr:rowOff>38100</xdr:rowOff>
    </xdr:from>
    <xdr:to>
      <xdr:col>1</xdr:col>
      <xdr:colOff>514350</xdr:colOff>
      <xdr:row>27</xdr:row>
      <xdr:rowOff>180975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5666B3D-0ED0-4204-B8B3-03537A8DD141}"/>
            </a:ext>
          </a:extLst>
        </xdr:cNvPr>
        <xdr:cNvSpPr/>
      </xdr:nvSpPr>
      <xdr:spPr>
        <a:xfrm>
          <a:off x="2657476" y="10039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</xdr:col>
      <xdr:colOff>142876</xdr:colOff>
      <xdr:row>22</xdr:row>
      <xdr:rowOff>19050</xdr:rowOff>
    </xdr:from>
    <xdr:to>
      <xdr:col>1</xdr:col>
      <xdr:colOff>514350</xdr:colOff>
      <xdr:row>23</xdr:row>
      <xdr:rowOff>161925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03ECA1C-A2BA-4DDB-914C-84853EAD5B87}"/>
            </a:ext>
          </a:extLst>
        </xdr:cNvPr>
        <xdr:cNvSpPr/>
      </xdr:nvSpPr>
      <xdr:spPr>
        <a:xfrm>
          <a:off x="2657476" y="922020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2</xdr:col>
      <xdr:colOff>371476</xdr:colOff>
      <xdr:row>26</xdr:row>
      <xdr:rowOff>28575</xdr:rowOff>
    </xdr:from>
    <xdr:to>
      <xdr:col>2</xdr:col>
      <xdr:colOff>742950</xdr:colOff>
      <xdr:row>27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F9A8D9C-B9A2-47A4-86EF-754EF5237D9C}"/>
            </a:ext>
          </a:extLst>
        </xdr:cNvPr>
        <xdr:cNvSpPr/>
      </xdr:nvSpPr>
      <xdr:spPr>
        <a:xfrm>
          <a:off x="3724276" y="100298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2</xdr:col>
      <xdr:colOff>371476</xdr:colOff>
      <xdr:row>22</xdr:row>
      <xdr:rowOff>152400</xdr:rowOff>
    </xdr:from>
    <xdr:to>
      <xdr:col>2</xdr:col>
      <xdr:colOff>742950</xdr:colOff>
      <xdr:row>24</xdr:row>
      <xdr:rowOff>95250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5F98B00-DB60-4BC5-9670-64B7A93011EC}"/>
            </a:ext>
          </a:extLst>
        </xdr:cNvPr>
        <xdr:cNvSpPr/>
      </xdr:nvSpPr>
      <xdr:spPr>
        <a:xfrm>
          <a:off x="3724276" y="93535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3</xdr:col>
      <xdr:colOff>361950</xdr:colOff>
      <xdr:row>24</xdr:row>
      <xdr:rowOff>123825</xdr:rowOff>
    </xdr:from>
    <xdr:to>
      <xdr:col>3</xdr:col>
      <xdr:colOff>733424</xdr:colOff>
      <xdr:row>26</xdr:row>
      <xdr:rowOff>66675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4778571-1933-4E3D-B0C5-11D586D60C67}"/>
            </a:ext>
          </a:extLst>
        </xdr:cNvPr>
        <xdr:cNvSpPr/>
      </xdr:nvSpPr>
      <xdr:spPr>
        <a:xfrm>
          <a:off x="4552950" y="97250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4</xdr:col>
      <xdr:colOff>447675</xdr:colOff>
      <xdr:row>26</xdr:row>
      <xdr:rowOff>9525</xdr:rowOff>
    </xdr:from>
    <xdr:to>
      <xdr:col>4</xdr:col>
      <xdr:colOff>819149</xdr:colOff>
      <xdr:row>27</xdr:row>
      <xdr:rowOff>152400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542C9E9-E618-4F47-8345-81791DE24CAE}"/>
            </a:ext>
          </a:extLst>
        </xdr:cNvPr>
        <xdr:cNvSpPr/>
      </xdr:nvSpPr>
      <xdr:spPr>
        <a:xfrm>
          <a:off x="5476875" y="100107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4</xdr:col>
      <xdr:colOff>438150</xdr:colOff>
      <xdr:row>22</xdr:row>
      <xdr:rowOff>180975</xdr:rowOff>
    </xdr:from>
    <xdr:to>
      <xdr:col>4</xdr:col>
      <xdr:colOff>809624</xdr:colOff>
      <xdr:row>24</xdr:row>
      <xdr:rowOff>123825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204D7E1B-2C53-420C-8454-2CDA85AD02CF}"/>
            </a:ext>
          </a:extLst>
        </xdr:cNvPr>
        <xdr:cNvSpPr/>
      </xdr:nvSpPr>
      <xdr:spPr>
        <a:xfrm>
          <a:off x="5467350" y="93821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1</xdr:col>
      <xdr:colOff>514350</xdr:colOff>
      <xdr:row>27</xdr:row>
      <xdr:rowOff>0</xdr:rowOff>
    </xdr:from>
    <xdr:to>
      <xdr:col>2</xdr:col>
      <xdr:colOff>371476</xdr:colOff>
      <xdr:row>27</xdr:row>
      <xdr:rowOff>9525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DFE790B-8ED0-4501-85FA-CA2A6C9EF625}"/>
            </a:ext>
          </a:extLst>
        </xdr:cNvPr>
        <xdr:cNvCxnSpPr>
          <a:stCxn id="10" idx="6"/>
          <a:endCxn id="12" idx="2"/>
        </xdr:cNvCxnSpPr>
      </xdr:nvCxnSpPr>
      <xdr:spPr>
        <a:xfrm flipV="1">
          <a:off x="3028950" y="10201275"/>
          <a:ext cx="6953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23</xdr:row>
      <xdr:rowOff>123825</xdr:rowOff>
    </xdr:from>
    <xdr:to>
      <xdr:col>2</xdr:col>
      <xdr:colOff>371476</xdr:colOff>
      <xdr:row>27</xdr:row>
      <xdr:rowOff>9525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E263C5D-CD59-4633-AE85-AB05B99D903E}"/>
            </a:ext>
          </a:extLst>
        </xdr:cNvPr>
        <xdr:cNvCxnSpPr>
          <a:stCxn id="10" idx="6"/>
          <a:endCxn id="13" idx="2"/>
        </xdr:cNvCxnSpPr>
      </xdr:nvCxnSpPr>
      <xdr:spPr>
        <a:xfrm flipV="1">
          <a:off x="3028950" y="9525000"/>
          <a:ext cx="6953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23</xdr:row>
      <xdr:rowOff>123825</xdr:rowOff>
    </xdr:from>
    <xdr:to>
      <xdr:col>3</xdr:col>
      <xdr:colOff>416351</xdr:colOff>
      <xdr:row>24</xdr:row>
      <xdr:rowOff>174042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99EABA5-7AD3-4EA1-BCEB-D5A9F2B45EB2}"/>
            </a:ext>
          </a:extLst>
        </xdr:cNvPr>
        <xdr:cNvCxnSpPr>
          <a:stCxn id="13" idx="6"/>
          <a:endCxn id="14" idx="1"/>
        </xdr:cNvCxnSpPr>
      </xdr:nvCxnSpPr>
      <xdr:spPr>
        <a:xfrm>
          <a:off x="4095750" y="9525000"/>
          <a:ext cx="51160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26</xdr:row>
      <xdr:rowOff>16458</xdr:rowOff>
    </xdr:from>
    <xdr:to>
      <xdr:col>3</xdr:col>
      <xdr:colOff>416351</xdr:colOff>
      <xdr:row>27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85709DC-5BD0-4F05-87D9-D913F049A221}"/>
            </a:ext>
          </a:extLst>
        </xdr:cNvPr>
        <xdr:cNvCxnSpPr>
          <a:stCxn id="12" idx="6"/>
          <a:endCxn id="14" idx="3"/>
        </xdr:cNvCxnSpPr>
      </xdr:nvCxnSpPr>
      <xdr:spPr>
        <a:xfrm flipV="1">
          <a:off x="4095750" y="10017708"/>
          <a:ext cx="51160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23</xdr:row>
      <xdr:rowOff>152400</xdr:rowOff>
    </xdr:from>
    <xdr:to>
      <xdr:col>4</xdr:col>
      <xdr:colOff>438150</xdr:colOff>
      <xdr:row>24</xdr:row>
      <xdr:rowOff>174042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21FE6F8-164B-4490-82EB-63BACBE2EF0C}"/>
            </a:ext>
          </a:extLst>
        </xdr:cNvPr>
        <xdr:cNvCxnSpPr>
          <a:stCxn id="14" idx="7"/>
          <a:endCxn id="16" idx="2"/>
        </xdr:cNvCxnSpPr>
      </xdr:nvCxnSpPr>
      <xdr:spPr>
        <a:xfrm flipV="1">
          <a:off x="4870023" y="9553575"/>
          <a:ext cx="5973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26</xdr:row>
      <xdr:rowOff>16458</xdr:rowOff>
    </xdr:from>
    <xdr:to>
      <xdr:col>4</xdr:col>
      <xdr:colOff>447675</xdr:colOff>
      <xdr:row>26</xdr:row>
      <xdr:rowOff>180975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0A2E92E-DB19-4465-A6B8-075674FA5A0F}"/>
            </a:ext>
          </a:extLst>
        </xdr:cNvPr>
        <xdr:cNvCxnSpPr>
          <a:stCxn id="14" idx="5"/>
          <a:endCxn id="15" idx="2"/>
        </xdr:cNvCxnSpPr>
      </xdr:nvCxnSpPr>
      <xdr:spPr>
        <a:xfrm>
          <a:off x="4870023" y="10017708"/>
          <a:ext cx="6068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22</xdr:row>
      <xdr:rowOff>190500</xdr:rowOff>
    </xdr:from>
    <xdr:to>
      <xdr:col>2</xdr:col>
      <xdr:colOff>425877</xdr:colOff>
      <xdr:row>23</xdr:row>
      <xdr:rowOff>2592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03A97F4-E5EB-438C-BDBD-017E44A1D9F8}"/>
            </a:ext>
          </a:extLst>
        </xdr:cNvPr>
        <xdr:cNvCxnSpPr>
          <a:stCxn id="11" idx="6"/>
          <a:endCxn id="13" idx="1"/>
        </xdr:cNvCxnSpPr>
      </xdr:nvCxnSpPr>
      <xdr:spPr>
        <a:xfrm>
          <a:off x="3028950" y="9391650"/>
          <a:ext cx="7497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688549</xdr:colOff>
      <xdr:row>22</xdr:row>
      <xdr:rowOff>180975</xdr:rowOff>
    </xdr:from>
    <xdr:to>
      <xdr:col>4</xdr:col>
      <xdr:colOff>623887</xdr:colOff>
      <xdr:row>23</xdr:row>
      <xdr:rowOff>2592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63049674-3E00-4A9A-8F2E-B79F4FACB8F9}"/>
            </a:ext>
          </a:extLst>
        </xdr:cNvPr>
        <xdr:cNvCxnSpPr>
          <a:stCxn id="16" idx="0"/>
          <a:endCxn id="13" idx="7"/>
        </xdr:cNvCxnSpPr>
      </xdr:nvCxnSpPr>
      <xdr:spPr>
        <a:xfrm rot="16200000" flipH="1" flipV="1">
          <a:off x="4836397" y="8587077"/>
          <a:ext cx="21642" cy="16117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266699</xdr:colOff>
      <xdr:row>36</xdr:row>
      <xdr:rowOff>104775</xdr:rowOff>
    </xdr:from>
    <xdr:to>
      <xdr:col>1</xdr:col>
      <xdr:colOff>647700</xdr:colOff>
      <xdr:row>38</xdr:row>
      <xdr:rowOff>47625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46197C33-FF2B-42F0-BD28-4B4AC321FCFD}"/>
            </a:ext>
          </a:extLst>
        </xdr:cNvPr>
        <xdr:cNvSpPr/>
      </xdr:nvSpPr>
      <xdr:spPr>
        <a:xfrm>
          <a:off x="1104899" y="81057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257175</xdr:colOff>
      <xdr:row>38</xdr:row>
      <xdr:rowOff>28575</xdr:rowOff>
    </xdr:from>
    <xdr:to>
      <xdr:col>2</xdr:col>
      <xdr:colOff>628649</xdr:colOff>
      <xdr:row>39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5ED196FB-885E-4737-84EA-9D8A4126FA53}"/>
            </a:ext>
          </a:extLst>
        </xdr:cNvPr>
        <xdr:cNvSpPr/>
      </xdr:nvSpPr>
      <xdr:spPr>
        <a:xfrm>
          <a:off x="1933575" y="84296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266700</xdr:colOff>
      <xdr:row>34</xdr:row>
      <xdr:rowOff>152400</xdr:rowOff>
    </xdr:from>
    <xdr:to>
      <xdr:col>2</xdr:col>
      <xdr:colOff>638174</xdr:colOff>
      <xdr:row>36</xdr:row>
      <xdr:rowOff>95250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84FBE21C-48D4-4D19-82F3-5995982579FA}"/>
            </a:ext>
          </a:extLst>
        </xdr:cNvPr>
        <xdr:cNvSpPr/>
      </xdr:nvSpPr>
      <xdr:spPr>
        <a:xfrm>
          <a:off x="1943100" y="7753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304799</xdr:colOff>
      <xdr:row>36</xdr:row>
      <xdr:rowOff>95250</xdr:rowOff>
    </xdr:from>
    <xdr:to>
      <xdr:col>3</xdr:col>
      <xdr:colOff>676273</xdr:colOff>
      <xdr:row>38</xdr:row>
      <xdr:rowOff>38100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7799393D-4A0A-4693-B861-1802337DFF52}"/>
            </a:ext>
          </a:extLst>
        </xdr:cNvPr>
        <xdr:cNvSpPr/>
      </xdr:nvSpPr>
      <xdr:spPr>
        <a:xfrm>
          <a:off x="2819399" y="8096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457200</xdr:colOff>
      <xdr:row>35</xdr:row>
      <xdr:rowOff>123825</xdr:rowOff>
    </xdr:from>
    <xdr:to>
      <xdr:col>2</xdr:col>
      <xdr:colOff>266700</xdr:colOff>
      <xdr:row>36</xdr:row>
      <xdr:rowOff>104775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0F74313-0987-416C-B3E2-CE0CF328C2A2}"/>
            </a:ext>
          </a:extLst>
        </xdr:cNvPr>
        <xdr:cNvCxnSpPr>
          <a:stCxn id="25" idx="0"/>
          <a:endCxn id="27" idx="2"/>
        </xdr:cNvCxnSpPr>
      </xdr:nvCxnSpPr>
      <xdr:spPr>
        <a:xfrm flipV="1">
          <a:off x="1295400" y="79248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638174</xdr:colOff>
      <xdr:row>35</xdr:row>
      <xdr:rowOff>123825</xdr:rowOff>
    </xdr:from>
    <xdr:to>
      <xdr:col>3</xdr:col>
      <xdr:colOff>359200</xdr:colOff>
      <xdr:row>36</xdr:row>
      <xdr:rowOff>145467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B4CA72C3-0BE1-46DD-92A9-228330A37F60}"/>
            </a:ext>
          </a:extLst>
        </xdr:cNvPr>
        <xdr:cNvCxnSpPr>
          <a:stCxn id="27" idx="6"/>
          <a:endCxn id="28" idx="1"/>
        </xdr:cNvCxnSpPr>
      </xdr:nvCxnSpPr>
      <xdr:spPr>
        <a:xfrm>
          <a:off x="2314574" y="79248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628649</xdr:colOff>
      <xdr:row>37</xdr:row>
      <xdr:rowOff>187908</xdr:rowOff>
    </xdr:from>
    <xdr:to>
      <xdr:col>3</xdr:col>
      <xdr:colOff>359200</xdr:colOff>
      <xdr:row>39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A825031-6016-42CA-B54B-DDB9831394A8}"/>
            </a:ext>
          </a:extLst>
        </xdr:cNvPr>
        <xdr:cNvCxnSpPr>
          <a:stCxn id="26" idx="6"/>
          <a:endCxn id="28" idx="3"/>
        </xdr:cNvCxnSpPr>
      </xdr:nvCxnSpPr>
      <xdr:spPr>
        <a:xfrm flipV="1">
          <a:off x="2305049" y="83889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591904</xdr:colOff>
      <xdr:row>37</xdr:row>
      <xdr:rowOff>197433</xdr:rowOff>
    </xdr:from>
    <xdr:to>
      <xdr:col>2</xdr:col>
      <xdr:colOff>257175</xdr:colOff>
      <xdr:row>39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0D4C039-A0BF-4A83-94DD-88EAC9AEA6D9}"/>
            </a:ext>
          </a:extLst>
        </xdr:cNvPr>
        <xdr:cNvCxnSpPr>
          <a:stCxn id="25" idx="5"/>
          <a:endCxn id="26" idx="2"/>
        </xdr:cNvCxnSpPr>
      </xdr:nvCxnSpPr>
      <xdr:spPr>
        <a:xfrm>
          <a:off x="1430104" y="83984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33</xdr:row>
      <xdr:rowOff>142875</xdr:rowOff>
    </xdr:from>
    <xdr:to>
      <xdr:col>3</xdr:col>
      <xdr:colOff>123825</xdr:colOff>
      <xdr:row>37</xdr:row>
      <xdr:rowOff>152400</xdr:rowOff>
    </xdr:to>
    <xdr:sp macro="" textlink="">
      <xdr:nvSpPr>
        <xdr:cNvPr id="55" name="Freeform: Shape 54">
          <a:extLst>
            <a:ext uri="{FF2B5EF4-FFF2-40B4-BE49-F238E27FC236}">
              <a16:creationId xmlns:a16="http://schemas.microsoft.com/office/drawing/2014/main" id="{8D0532A7-DAD6-4F28-80EC-7DDA61F005D6}"/>
            </a:ext>
          </a:extLst>
        </xdr:cNvPr>
        <xdr:cNvSpPr/>
      </xdr:nvSpPr>
      <xdr:spPr>
        <a:xfrm>
          <a:off x="2428875" y="75438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657225</xdr:colOff>
      <xdr:row>35</xdr:row>
      <xdr:rowOff>47625</xdr:rowOff>
    </xdr:from>
    <xdr:to>
      <xdr:col>2</xdr:col>
      <xdr:colOff>28575</xdr:colOff>
      <xdr:row>39</xdr:row>
      <xdr:rowOff>57150</xdr:rowOff>
    </xdr:to>
    <xdr:sp macro="" textlink="">
      <xdr:nvSpPr>
        <xdr:cNvPr id="56" name="Freeform: Shape 55">
          <a:extLst>
            <a:ext uri="{FF2B5EF4-FFF2-40B4-BE49-F238E27FC236}">
              <a16:creationId xmlns:a16="http://schemas.microsoft.com/office/drawing/2014/main" id="{5A65CE10-FAB9-43EF-A097-8959B01E00C3}"/>
            </a:ext>
          </a:extLst>
        </xdr:cNvPr>
        <xdr:cNvSpPr/>
      </xdr:nvSpPr>
      <xdr:spPr>
        <a:xfrm>
          <a:off x="1495425" y="78486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37</xdr:row>
      <xdr:rowOff>76201</xdr:rowOff>
    </xdr:from>
    <xdr:to>
      <xdr:col>3</xdr:col>
      <xdr:colOff>171451</xdr:colOff>
      <xdr:row>39</xdr:row>
      <xdr:rowOff>114301</xdr:rowOff>
    </xdr:to>
    <xdr:sp macro="" textlink="">
      <xdr:nvSpPr>
        <xdr:cNvPr id="57" name="Freeform: Shape 56">
          <a:extLst>
            <a:ext uri="{FF2B5EF4-FFF2-40B4-BE49-F238E27FC236}">
              <a16:creationId xmlns:a16="http://schemas.microsoft.com/office/drawing/2014/main" id="{5FD1E764-C1F0-4D6A-BD38-D85D571FFB9E}"/>
            </a:ext>
          </a:extLst>
        </xdr:cNvPr>
        <xdr:cNvSpPr/>
      </xdr:nvSpPr>
      <xdr:spPr>
        <a:xfrm>
          <a:off x="2524125" y="82772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21</xdr:row>
      <xdr:rowOff>190500</xdr:rowOff>
    </xdr:from>
    <xdr:to>
      <xdr:col>10</xdr:col>
      <xdr:colOff>666750</xdr:colOff>
      <xdr:row>23</xdr:row>
      <xdr:rowOff>133350</xdr:rowOff>
    </xdr:to>
    <xdr:sp macro="" textlink="">
      <xdr:nvSpPr>
        <xdr:cNvPr id="6" name="Arrow: Curved Up 5">
          <a:extLst>
            <a:ext uri="{FF2B5EF4-FFF2-40B4-BE49-F238E27FC236}">
              <a16:creationId xmlns:a16="http://schemas.microsoft.com/office/drawing/2014/main" id="{DF7FEE73-9FB1-48A8-83F6-2F5692016F74}"/>
            </a:ext>
          </a:extLst>
        </xdr:cNvPr>
        <xdr:cNvSpPr/>
      </xdr:nvSpPr>
      <xdr:spPr>
        <a:xfrm>
          <a:off x="6400799" y="4391025"/>
          <a:ext cx="1257301" cy="34290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chemeClr val="accent1"/>
        </a:solidFill>
        <a:ln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33</xdr:row>
      <xdr:rowOff>12700</xdr:rowOff>
    </xdr:from>
    <xdr:to>
      <xdr:col>9</xdr:col>
      <xdr:colOff>165100</xdr:colOff>
      <xdr:row>35</xdr:row>
      <xdr:rowOff>101600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5100300" y="61087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88900</xdr:rowOff>
    </xdr:from>
    <xdr:to>
      <xdr:col>10</xdr:col>
      <xdr:colOff>152400</xdr:colOff>
      <xdr:row>35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7056100" y="115189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33</xdr:row>
      <xdr:rowOff>50800</xdr:rowOff>
    </xdr:from>
    <xdr:to>
      <xdr:col>9</xdr:col>
      <xdr:colOff>177800</xdr:colOff>
      <xdr:row>35</xdr:row>
      <xdr:rowOff>127000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4719300" y="6146800"/>
          <a:ext cx="3937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35</xdr:row>
      <xdr:rowOff>127000</xdr:rowOff>
    </xdr:from>
    <xdr:to>
      <xdr:col>10</xdr:col>
      <xdr:colOff>330200</xdr:colOff>
      <xdr:row>35</xdr:row>
      <xdr:rowOff>127000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14427200" y="6629400"/>
          <a:ext cx="1206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165100</xdr:colOff>
      <xdr:row>2</xdr:row>
      <xdr:rowOff>12700</xdr:rowOff>
    </xdr:from>
    <xdr:to>
      <xdr:col>9</xdr:col>
      <xdr:colOff>165100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7068800" y="123571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</xdr:row>
      <xdr:rowOff>88900</xdr:rowOff>
    </xdr:from>
    <xdr:to>
      <xdr:col>10</xdr:col>
      <xdr:colOff>152400</xdr:colOff>
      <xdr:row>4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17056100" y="124333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2</xdr:row>
      <xdr:rowOff>50800</xdr:rowOff>
    </xdr:from>
    <xdr:to>
      <xdr:col>9</xdr:col>
      <xdr:colOff>177800</xdr:colOff>
      <xdr:row>4</xdr:row>
      <xdr:rowOff>127000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 flipV="1">
          <a:off x="16751300" y="12395200"/>
          <a:ext cx="3302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4</xdr:row>
      <xdr:rowOff>127000</xdr:rowOff>
    </xdr:from>
    <xdr:to>
      <xdr:col>10</xdr:col>
      <xdr:colOff>330200</xdr:colOff>
      <xdr:row>4</xdr:row>
      <xdr:rowOff>127000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16497300" y="12877800"/>
          <a:ext cx="9271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81</xdr:row>
      <xdr:rowOff>0</xdr:rowOff>
    </xdr:from>
    <xdr:to>
      <xdr:col>4</xdr:col>
      <xdr:colOff>999131</xdr:colOff>
      <xdr:row>111</xdr:row>
      <xdr:rowOff>180202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C161D-D182-4B49-99B4-47DBE67E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825" y="16440150"/>
          <a:ext cx="7952381" cy="6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1638300</xdr:colOff>
      <xdr:row>81</xdr:row>
      <xdr:rowOff>9525</xdr:rowOff>
    </xdr:from>
    <xdr:to>
      <xdr:col>16</xdr:col>
      <xdr:colOff>275102</xdr:colOff>
      <xdr:row>95</xdr:row>
      <xdr:rowOff>171080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812B41-48DA-4AE8-9EC0-A33E750DD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16449675"/>
          <a:ext cx="8980952" cy="29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228600</xdr:rowOff>
    </xdr:from>
    <xdr:to>
      <xdr:col>12</xdr:col>
      <xdr:colOff>627861</xdr:colOff>
      <xdr:row>3</xdr:row>
      <xdr:rowOff>1542886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54AB1-A971-4303-9E88-91F55CB22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885825"/>
          <a:ext cx="6314286" cy="1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152400</xdr:rowOff>
    </xdr:from>
    <xdr:to>
      <xdr:col>12</xdr:col>
      <xdr:colOff>589750</xdr:colOff>
      <xdr:row>4</xdr:row>
      <xdr:rowOff>1504781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5BD82A-E362-46EB-A9B5-CF129A3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0" y="6010275"/>
          <a:ext cx="6400000" cy="13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1066800</xdr:colOff>
      <xdr:row>67</xdr:row>
      <xdr:rowOff>123825</xdr:rowOff>
    </xdr:from>
    <xdr:to>
      <xdr:col>18</xdr:col>
      <xdr:colOff>284583</xdr:colOff>
      <xdr:row>76</xdr:row>
      <xdr:rowOff>133124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D2215-F354-45B0-9DEB-19865FEDF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3963650"/>
          <a:ext cx="9333333" cy="1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67</xdr:row>
      <xdr:rowOff>190500</xdr:rowOff>
    </xdr:from>
    <xdr:to>
      <xdr:col>3</xdr:col>
      <xdr:colOff>5628575</xdr:colOff>
      <xdr:row>94</xdr:row>
      <xdr:rowOff>75539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E46AC4-E485-42FB-9FEB-1F74AB49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14030325"/>
          <a:ext cx="5600000" cy="52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11</xdr:row>
      <xdr:rowOff>38100</xdr:rowOff>
    </xdr:from>
    <xdr:to>
      <xdr:col>5</xdr:col>
      <xdr:colOff>514350</xdr:colOff>
      <xdr:row>12</xdr:row>
      <xdr:rowOff>180975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3435008-79EC-4088-BC70-85745F8C261B}"/>
            </a:ext>
          </a:extLst>
        </xdr:cNvPr>
        <xdr:cNvSpPr/>
      </xdr:nvSpPr>
      <xdr:spPr>
        <a:xfrm>
          <a:off x="11315701" y="22574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5</xdr:col>
      <xdr:colOff>142876</xdr:colOff>
      <xdr:row>7</xdr:row>
      <xdr:rowOff>19050</xdr:rowOff>
    </xdr:from>
    <xdr:to>
      <xdr:col>5</xdr:col>
      <xdr:colOff>514350</xdr:colOff>
      <xdr:row>8</xdr:row>
      <xdr:rowOff>161925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FDF3154-F86A-4A55-AFB9-E2DC95691503}"/>
            </a:ext>
          </a:extLst>
        </xdr:cNvPr>
        <xdr:cNvSpPr/>
      </xdr:nvSpPr>
      <xdr:spPr>
        <a:xfrm>
          <a:off x="11315701" y="14382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6</xdr:col>
      <xdr:colOff>371476</xdr:colOff>
      <xdr:row>11</xdr:row>
      <xdr:rowOff>28575</xdr:rowOff>
    </xdr:from>
    <xdr:to>
      <xdr:col>6</xdr:col>
      <xdr:colOff>742950</xdr:colOff>
      <xdr:row>12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4317EA0-3882-4281-A0CA-C81884073631}"/>
            </a:ext>
          </a:extLst>
        </xdr:cNvPr>
        <xdr:cNvSpPr/>
      </xdr:nvSpPr>
      <xdr:spPr>
        <a:xfrm>
          <a:off x="12230101" y="2247900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6</xdr:col>
      <xdr:colOff>371476</xdr:colOff>
      <xdr:row>7</xdr:row>
      <xdr:rowOff>152400</xdr:rowOff>
    </xdr:from>
    <xdr:to>
      <xdr:col>6</xdr:col>
      <xdr:colOff>742950</xdr:colOff>
      <xdr:row>9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2A67DAA-6A76-4805-8FE7-687A65EACC4D}"/>
            </a:ext>
          </a:extLst>
        </xdr:cNvPr>
        <xdr:cNvSpPr/>
      </xdr:nvSpPr>
      <xdr:spPr>
        <a:xfrm>
          <a:off x="12230101" y="1571625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7</xdr:col>
      <xdr:colOff>361950</xdr:colOff>
      <xdr:row>9</xdr:row>
      <xdr:rowOff>123825</xdr:rowOff>
    </xdr:from>
    <xdr:to>
      <xdr:col>7</xdr:col>
      <xdr:colOff>733424</xdr:colOff>
      <xdr:row>11</xdr:row>
      <xdr:rowOff>66675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42BAFE2-327B-4787-A670-3C06AC28ACB8}"/>
            </a:ext>
          </a:extLst>
        </xdr:cNvPr>
        <xdr:cNvSpPr/>
      </xdr:nvSpPr>
      <xdr:spPr>
        <a:xfrm>
          <a:off x="12906375" y="1943100"/>
          <a:ext cx="3238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8</xdr:col>
      <xdr:colOff>447675</xdr:colOff>
      <xdr:row>11</xdr:row>
      <xdr:rowOff>9525</xdr:rowOff>
    </xdr:from>
    <xdr:to>
      <xdr:col>8</xdr:col>
      <xdr:colOff>819149</xdr:colOff>
      <xdr:row>12</xdr:row>
      <xdr:rowOff>152400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AFB2BAD-0347-4190-97FF-340B150E3E78}"/>
            </a:ext>
          </a:extLst>
        </xdr:cNvPr>
        <xdr:cNvSpPr/>
      </xdr:nvSpPr>
      <xdr:spPr>
        <a:xfrm>
          <a:off x="13677900" y="2228850"/>
          <a:ext cx="2381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8</xdr:col>
      <xdr:colOff>438150</xdr:colOff>
      <xdr:row>7</xdr:row>
      <xdr:rowOff>180975</xdr:rowOff>
    </xdr:from>
    <xdr:to>
      <xdr:col>8</xdr:col>
      <xdr:colOff>809624</xdr:colOff>
      <xdr:row>9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B8E4241-775B-4C70-A416-0AAF3F6652CC}"/>
            </a:ext>
          </a:extLst>
        </xdr:cNvPr>
        <xdr:cNvSpPr/>
      </xdr:nvSpPr>
      <xdr:spPr>
        <a:xfrm>
          <a:off x="13668375" y="1600200"/>
          <a:ext cx="2476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5</xdr:col>
      <xdr:colOff>514350</xdr:colOff>
      <xdr:row>12</xdr:row>
      <xdr:rowOff>0</xdr:rowOff>
    </xdr:from>
    <xdr:to>
      <xdr:col>6</xdr:col>
      <xdr:colOff>371476</xdr:colOff>
      <xdr:row>12</xdr:row>
      <xdr:rowOff>9525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C71089C-6163-4CB0-A2BB-DB51F9DC5BB9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11687175" y="2419350"/>
          <a:ext cx="5429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8</xdr:row>
      <xdr:rowOff>123825</xdr:rowOff>
    </xdr:from>
    <xdr:to>
      <xdr:col>6</xdr:col>
      <xdr:colOff>371476</xdr:colOff>
      <xdr:row>12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0ED6002-5255-4253-90D4-ECE36C5BC146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11687175" y="1743075"/>
          <a:ext cx="5429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8</xdr:row>
      <xdr:rowOff>123825</xdr:rowOff>
    </xdr:from>
    <xdr:to>
      <xdr:col>7</xdr:col>
      <xdr:colOff>416351</xdr:colOff>
      <xdr:row>9</xdr:row>
      <xdr:rowOff>174042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078819F-AFDE-45F0-90DD-F031480DE8D9}"/>
            </a:ext>
          </a:extLst>
        </xdr:cNvPr>
        <xdr:cNvCxnSpPr>
          <a:stCxn id="5" idx="6"/>
          <a:endCxn id="6" idx="1"/>
        </xdr:cNvCxnSpPr>
      </xdr:nvCxnSpPr>
      <xdr:spPr>
        <a:xfrm>
          <a:off x="12544425" y="1743075"/>
          <a:ext cx="41635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11</xdr:row>
      <xdr:rowOff>16458</xdr:rowOff>
    </xdr:from>
    <xdr:to>
      <xdr:col>7</xdr:col>
      <xdr:colOff>416351</xdr:colOff>
      <xdr:row>12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FDB6351-01A3-4D33-949F-BCA87412E672}"/>
            </a:ext>
          </a:extLst>
        </xdr:cNvPr>
        <xdr:cNvCxnSpPr>
          <a:stCxn id="4" idx="6"/>
          <a:endCxn id="6" idx="3"/>
        </xdr:cNvCxnSpPr>
      </xdr:nvCxnSpPr>
      <xdr:spPr>
        <a:xfrm flipV="1">
          <a:off x="12544425" y="2235783"/>
          <a:ext cx="41635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8</xdr:row>
      <xdr:rowOff>152400</xdr:rowOff>
    </xdr:from>
    <xdr:to>
      <xdr:col>8</xdr:col>
      <xdr:colOff>438150</xdr:colOff>
      <xdr:row>9</xdr:row>
      <xdr:rowOff>174042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A4B269F-B8DA-420F-93FD-6E4D587BADEE}"/>
            </a:ext>
          </a:extLst>
        </xdr:cNvPr>
        <xdr:cNvCxnSpPr>
          <a:stCxn id="6" idx="7"/>
          <a:endCxn id="8" idx="2"/>
        </xdr:cNvCxnSpPr>
      </xdr:nvCxnSpPr>
      <xdr:spPr>
        <a:xfrm flipV="1">
          <a:off x="13223448" y="1771650"/>
          <a:ext cx="4449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11</xdr:row>
      <xdr:rowOff>16458</xdr:rowOff>
    </xdr:from>
    <xdr:to>
      <xdr:col>8</xdr:col>
      <xdr:colOff>447675</xdr:colOff>
      <xdr:row>11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456E68B-D02D-4807-ADEF-3C5268E16DD9}"/>
            </a:ext>
          </a:extLst>
        </xdr:cNvPr>
        <xdr:cNvCxnSpPr>
          <a:stCxn id="6" idx="5"/>
          <a:endCxn id="7" idx="2"/>
        </xdr:cNvCxnSpPr>
      </xdr:nvCxnSpPr>
      <xdr:spPr>
        <a:xfrm>
          <a:off x="13223448" y="2235783"/>
          <a:ext cx="4544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7</xdr:row>
      <xdr:rowOff>190500</xdr:rowOff>
    </xdr:from>
    <xdr:to>
      <xdr:col>6</xdr:col>
      <xdr:colOff>425877</xdr:colOff>
      <xdr:row>8</xdr:row>
      <xdr:rowOff>2592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F89AEC0-0A90-4C1E-9068-417990A428A0}"/>
            </a:ext>
          </a:extLst>
        </xdr:cNvPr>
        <xdr:cNvCxnSpPr>
          <a:stCxn id="3" idx="6"/>
          <a:endCxn id="5" idx="1"/>
        </xdr:cNvCxnSpPr>
      </xdr:nvCxnSpPr>
      <xdr:spPr>
        <a:xfrm>
          <a:off x="11687175" y="1609725"/>
          <a:ext cx="5973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688549</xdr:colOff>
      <xdr:row>7</xdr:row>
      <xdr:rowOff>180975</xdr:rowOff>
    </xdr:from>
    <xdr:to>
      <xdr:col>8</xdr:col>
      <xdr:colOff>623887</xdr:colOff>
      <xdr:row>8</xdr:row>
      <xdr:rowOff>2592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4E93E462-94A3-4617-A2C7-F711ABC58B42}"/>
            </a:ext>
          </a:extLst>
        </xdr:cNvPr>
        <xdr:cNvCxnSpPr>
          <a:stCxn id="8" idx="0"/>
          <a:endCxn id="5" idx="7"/>
        </xdr:cNvCxnSpPr>
      </xdr:nvCxnSpPr>
      <xdr:spPr>
        <a:xfrm rot="16200000" flipH="1" flipV="1">
          <a:off x="13189822" y="957552"/>
          <a:ext cx="21642" cy="13069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361950</xdr:colOff>
      <xdr:row>119</xdr:row>
      <xdr:rowOff>180975</xdr:rowOff>
    </xdr:from>
    <xdr:to>
      <xdr:col>14</xdr:col>
      <xdr:colOff>102563</xdr:colOff>
      <xdr:row>128</xdr:row>
      <xdr:rowOff>66464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BC4AB17-0D18-45C3-83E1-5EB4CD805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32670750"/>
          <a:ext cx="8733333" cy="1685714"/>
        </a:xfrm>
        <a:prstGeom prst="rect">
          <a:avLst/>
        </a:prstGeom>
      </xdr:spPr>
    </xdr:pic>
    <xdr:clientData/>
  </xdr:twoCellAnchor>
  <xdr:twoCellAnchor>
    <xdr:from>
      <xdr:col>5</xdr:col>
      <xdr:colOff>266699</xdr:colOff>
      <xdr:row>307</xdr:row>
      <xdr:rowOff>104775</xdr:rowOff>
    </xdr:from>
    <xdr:to>
      <xdr:col>5</xdr:col>
      <xdr:colOff>647700</xdr:colOff>
      <xdr:row>309</xdr:row>
      <xdr:rowOff>47625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80EA94D0-4B64-48A6-A203-88E1B7D2D709}"/>
            </a:ext>
          </a:extLst>
        </xdr:cNvPr>
        <xdr:cNvSpPr/>
      </xdr:nvSpPr>
      <xdr:spPr>
        <a:xfrm>
          <a:off x="1104899" y="73056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257175</xdr:colOff>
      <xdr:row>309</xdr:row>
      <xdr:rowOff>28575</xdr:rowOff>
    </xdr:from>
    <xdr:to>
      <xdr:col>6</xdr:col>
      <xdr:colOff>628649</xdr:colOff>
      <xdr:row>310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34A3B9A5-156D-4D80-905D-25431755BFA7}"/>
            </a:ext>
          </a:extLst>
        </xdr:cNvPr>
        <xdr:cNvSpPr/>
      </xdr:nvSpPr>
      <xdr:spPr>
        <a:xfrm>
          <a:off x="1933575" y="76295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266700</xdr:colOff>
      <xdr:row>305</xdr:row>
      <xdr:rowOff>152400</xdr:rowOff>
    </xdr:from>
    <xdr:to>
      <xdr:col>6</xdr:col>
      <xdr:colOff>638174</xdr:colOff>
      <xdr:row>307</xdr:row>
      <xdr:rowOff>95250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DB7DCCD7-CBC8-492E-BED1-E0EA6B50CFDB}"/>
            </a:ext>
          </a:extLst>
        </xdr:cNvPr>
        <xdr:cNvSpPr/>
      </xdr:nvSpPr>
      <xdr:spPr>
        <a:xfrm>
          <a:off x="1943100" y="6953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304799</xdr:colOff>
      <xdr:row>307</xdr:row>
      <xdr:rowOff>95250</xdr:rowOff>
    </xdr:from>
    <xdr:to>
      <xdr:col>7</xdr:col>
      <xdr:colOff>676273</xdr:colOff>
      <xdr:row>309</xdr:row>
      <xdr:rowOff>38100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3E630A7E-9E14-490B-9BA6-39744B3358B4}"/>
            </a:ext>
          </a:extLst>
        </xdr:cNvPr>
        <xdr:cNvSpPr/>
      </xdr:nvSpPr>
      <xdr:spPr>
        <a:xfrm>
          <a:off x="2819399" y="72961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457200</xdr:colOff>
      <xdr:row>306</xdr:row>
      <xdr:rowOff>123825</xdr:rowOff>
    </xdr:from>
    <xdr:to>
      <xdr:col>6</xdr:col>
      <xdr:colOff>266700</xdr:colOff>
      <xdr:row>307</xdr:row>
      <xdr:rowOff>104775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CE92D7C5-52BE-49BF-8BD9-EA4C0D910CF1}"/>
            </a:ext>
          </a:extLst>
        </xdr:cNvPr>
        <xdr:cNvCxnSpPr>
          <a:stCxn id="29" idx="0"/>
          <a:endCxn id="31" idx="2"/>
        </xdr:cNvCxnSpPr>
      </xdr:nvCxnSpPr>
      <xdr:spPr>
        <a:xfrm flipV="1">
          <a:off x="1295400" y="71247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638174</xdr:colOff>
      <xdr:row>306</xdr:row>
      <xdr:rowOff>123825</xdr:rowOff>
    </xdr:from>
    <xdr:to>
      <xdr:col>7</xdr:col>
      <xdr:colOff>359200</xdr:colOff>
      <xdr:row>307</xdr:row>
      <xdr:rowOff>145467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55C49A53-40F9-4B49-AEC9-721215FA0421}"/>
            </a:ext>
          </a:extLst>
        </xdr:cNvPr>
        <xdr:cNvCxnSpPr>
          <a:stCxn id="31" idx="6"/>
          <a:endCxn id="32" idx="1"/>
        </xdr:cNvCxnSpPr>
      </xdr:nvCxnSpPr>
      <xdr:spPr>
        <a:xfrm>
          <a:off x="2314574" y="71247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628649</xdr:colOff>
      <xdr:row>308</xdr:row>
      <xdr:rowOff>187908</xdr:rowOff>
    </xdr:from>
    <xdr:to>
      <xdr:col>7</xdr:col>
      <xdr:colOff>359200</xdr:colOff>
      <xdr:row>310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7CE9CED6-7934-4E5E-9D33-FBCCE946DAD6}"/>
            </a:ext>
          </a:extLst>
        </xdr:cNvPr>
        <xdr:cNvCxnSpPr>
          <a:stCxn id="30" idx="6"/>
          <a:endCxn id="32" idx="3"/>
        </xdr:cNvCxnSpPr>
      </xdr:nvCxnSpPr>
      <xdr:spPr>
        <a:xfrm flipV="1">
          <a:off x="2305049" y="75888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591904</xdr:colOff>
      <xdr:row>308</xdr:row>
      <xdr:rowOff>197433</xdr:rowOff>
    </xdr:from>
    <xdr:to>
      <xdr:col>6</xdr:col>
      <xdr:colOff>257175</xdr:colOff>
      <xdr:row>310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6C5BDF8-8C0C-489E-B84D-548C9B6A8F97}"/>
            </a:ext>
          </a:extLst>
        </xdr:cNvPr>
        <xdr:cNvCxnSpPr>
          <a:stCxn id="29" idx="5"/>
          <a:endCxn id="30" idx="2"/>
        </xdr:cNvCxnSpPr>
      </xdr:nvCxnSpPr>
      <xdr:spPr>
        <a:xfrm>
          <a:off x="1430104" y="75983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</xdr:colOff>
      <xdr:row>304</xdr:row>
      <xdr:rowOff>142875</xdr:rowOff>
    </xdr:from>
    <xdr:to>
      <xdr:col>7</xdr:col>
      <xdr:colOff>123825</xdr:colOff>
      <xdr:row>308</xdr:row>
      <xdr:rowOff>152400</xdr:rowOff>
    </xdr:to>
    <xdr:sp macro="" textlink="">
      <xdr:nvSpPr>
        <xdr:cNvPr id="37" name="Freeform: Shape 36">
          <a:extLst>
            <a:ext uri="{FF2B5EF4-FFF2-40B4-BE49-F238E27FC236}">
              <a16:creationId xmlns:a16="http://schemas.microsoft.com/office/drawing/2014/main" id="{15B77E86-E2BD-4B36-AD40-C87D72BB22D5}"/>
            </a:ext>
          </a:extLst>
        </xdr:cNvPr>
        <xdr:cNvSpPr/>
      </xdr:nvSpPr>
      <xdr:spPr>
        <a:xfrm>
          <a:off x="14984506" y="62727728"/>
          <a:ext cx="121584" cy="816348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657225</xdr:colOff>
      <xdr:row>306</xdr:row>
      <xdr:rowOff>47625</xdr:rowOff>
    </xdr:from>
    <xdr:to>
      <xdr:col>6</xdr:col>
      <xdr:colOff>28575</xdr:colOff>
      <xdr:row>310</xdr:row>
      <xdr:rowOff>57150</xdr:rowOff>
    </xdr:to>
    <xdr:sp macro="" textlink="">
      <xdr:nvSpPr>
        <xdr:cNvPr id="38" name="Freeform: Shape 37">
          <a:extLst>
            <a:ext uri="{FF2B5EF4-FFF2-40B4-BE49-F238E27FC236}">
              <a16:creationId xmlns:a16="http://schemas.microsoft.com/office/drawing/2014/main" id="{28F01E56-45CB-4046-9ABF-D622A7F9171D}"/>
            </a:ext>
          </a:extLst>
        </xdr:cNvPr>
        <xdr:cNvSpPr/>
      </xdr:nvSpPr>
      <xdr:spPr>
        <a:xfrm>
          <a:off x="1495425" y="70485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</xdr:colOff>
      <xdr:row>308</xdr:row>
      <xdr:rowOff>76201</xdr:rowOff>
    </xdr:from>
    <xdr:to>
      <xdr:col>7</xdr:col>
      <xdr:colOff>171451</xdr:colOff>
      <xdr:row>310</xdr:row>
      <xdr:rowOff>114301</xdr:rowOff>
    </xdr:to>
    <xdr:sp macro="" textlink="">
      <xdr:nvSpPr>
        <xdr:cNvPr id="39" name="Freeform: Shape 38">
          <a:extLst>
            <a:ext uri="{FF2B5EF4-FFF2-40B4-BE49-F238E27FC236}">
              <a16:creationId xmlns:a16="http://schemas.microsoft.com/office/drawing/2014/main" id="{410DE6D9-2185-4203-89DD-2EE7DC30FEA0}"/>
            </a:ext>
          </a:extLst>
        </xdr:cNvPr>
        <xdr:cNvSpPr/>
      </xdr:nvSpPr>
      <xdr:spPr>
        <a:xfrm>
          <a:off x="2524125" y="74771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6</xdr:row>
      <xdr:rowOff>561975</xdr:rowOff>
    </xdr:from>
    <xdr:to>
      <xdr:col>5</xdr:col>
      <xdr:colOff>3838134</xdr:colOff>
      <xdr:row>6</xdr:row>
      <xdr:rowOff>2295308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D9C70-7F38-44A1-B7F6-6DA4D4AC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9629775"/>
          <a:ext cx="3523809" cy="17333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3</xdr:row>
      <xdr:rowOff>1162050</xdr:rowOff>
    </xdr:from>
    <xdr:to>
      <xdr:col>4</xdr:col>
      <xdr:colOff>5010150</xdr:colOff>
      <xdr:row>3</xdr:row>
      <xdr:rowOff>3581098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A79343-B7DB-42B3-9300-38EF2CCB8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1828800"/>
          <a:ext cx="4505325" cy="24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3</xdr:row>
      <xdr:rowOff>638175</xdr:rowOff>
    </xdr:from>
    <xdr:to>
      <xdr:col>14</xdr:col>
      <xdr:colOff>180155</xdr:colOff>
      <xdr:row>3</xdr:row>
      <xdr:rowOff>4647742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2C0DEB-DCAD-4C7C-80BB-F8F3697A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06575" y="1238250"/>
          <a:ext cx="5514155" cy="4009567"/>
        </a:xfrm>
        <a:prstGeom prst="rect">
          <a:avLst/>
        </a:prstGeom>
      </xdr:spPr>
    </xdr:pic>
    <xdr:clientData/>
  </xdr:twoCellAnchor>
  <xdr:twoCellAnchor editAs="oneCell">
    <xdr:from>
      <xdr:col>5</xdr:col>
      <xdr:colOff>441283</xdr:colOff>
      <xdr:row>6</xdr:row>
      <xdr:rowOff>390525</xdr:rowOff>
    </xdr:from>
    <xdr:to>
      <xdr:col>14</xdr:col>
      <xdr:colOff>456372</xdr:colOff>
      <xdr:row>6</xdr:row>
      <xdr:rowOff>4886325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97DA8D-6F4A-4CF7-93C8-678B3BE7E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9658" y="6591300"/>
          <a:ext cx="6187289" cy="449580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7</xdr:row>
      <xdr:rowOff>116589</xdr:rowOff>
    </xdr:from>
    <xdr:to>
      <xdr:col>13</xdr:col>
      <xdr:colOff>523073</xdr:colOff>
      <xdr:row>7</xdr:row>
      <xdr:rowOff>4380887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E4151D-9B70-4F99-8EF0-63226CC27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00" y="11518014"/>
          <a:ext cx="5580848" cy="42642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eetcode.com/problems/group-anagram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leetcode.com/problems/combination-sum-ii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eetcode.com/problems/maximum-subarray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jump-game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path-sum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leetcode.com/problems/jump-game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minimum-window-substring/submissions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leetcode.com/problems/path-sum-ii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leetcode.com/problems/flatten-binary-tree-to-linked-list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leetcode.com/problems/triangle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leetcode.com/problems/word-ladder-ii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word-ladder/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leetcode.com/problems/min-stack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leetcode.com/problems/repeated-dna-sequences/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house-robber/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leetcode.com/problems/binary-tree-right-side-view/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leetcode.com/problems/number-of-islands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leetcode.com/problems/course-schedule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west-common-ancestor-of-a-binary-tree/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leetcode.com/problems/word-pattern/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leetcode.com/problems/find-median-from-data-stream/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leetcode.com/problems/longest-increasing-subsequence/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leetcode.com/problems/count-of-smaller-numbers-after-self/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leetcode.com/problems/coin-change/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s://leetcode.com/problems/assign-cookie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leetcode.com/problems/trapping-rain-water-ii/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s://leetcode.com/problems/remove-k-digits/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s://leetcode.com/problems/longest-palindrome/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s://leetcode.com/problems/serialize-and-deserialize-bst/" TargetMode="Externa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s://leetcode.com/problems/assign-cookies/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s://leetcode.com/problems/matchsticks-to-square/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enerate-parenthese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search-in-rotated-sorted-array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find-first-and-last-position-of-element-in-sorted-array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search-insert-position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mbination-sum-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37B00-2CA0-4711-BAC7-6B58D2089816}">
  <dimension ref="B2:D2"/>
  <sheetViews>
    <sheetView workbookViewId="0">
      <selection activeCell="D5" sqref="D5"/>
    </sheetView>
  </sheetViews>
  <sheetFormatPr defaultRowHeight="15.75"/>
  <sheetData>
    <row r="2" spans="2:4">
      <c r="B2">
        <v>1</v>
      </c>
      <c r="C2">
        <v>49</v>
      </c>
      <c r="D2" t="s">
        <v>1090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BF85F-7A96-4273-8431-5A628BBE05AE}">
  <dimension ref="A1:G151"/>
  <sheetViews>
    <sheetView workbookViewId="0">
      <selection activeCell="L9" sqref="L9"/>
    </sheetView>
  </sheetViews>
  <sheetFormatPr defaultRowHeight="15.75"/>
  <cols>
    <col min="1" max="3" width="9" style="3"/>
    <col min="4" max="4" width="55.75" customWidth="1"/>
    <col min="6" max="6" width="10.125" customWidth="1"/>
    <col min="7" max="7" width="12.5" customWidth="1"/>
  </cols>
  <sheetData>
    <row r="1" spans="1:7">
      <c r="A1" s="100" t="s">
        <v>1057</v>
      </c>
    </row>
    <row r="2" spans="1:7" ht="17.25">
      <c r="B2" s="92" t="s">
        <v>1058</v>
      </c>
      <c r="G2" s="75" t="s">
        <v>1105</v>
      </c>
    </row>
    <row r="3" spans="1:7" ht="17.25">
      <c r="B3" s="8" t="s">
        <v>72</v>
      </c>
      <c r="C3" s="8"/>
      <c r="G3" s="75" t="s">
        <v>1106</v>
      </c>
    </row>
    <row r="4" spans="1:7">
      <c r="C4" s="3" t="s">
        <v>5</v>
      </c>
      <c r="D4" s="62" t="s">
        <v>668</v>
      </c>
    </row>
    <row r="5" spans="1:7">
      <c r="D5" s="62" t="s">
        <v>669</v>
      </c>
    </row>
    <row r="6" spans="1:7">
      <c r="D6" s="63" t="s">
        <v>1093</v>
      </c>
    </row>
    <row r="7" spans="1:7">
      <c r="D7" s="63" t="s">
        <v>1094</v>
      </c>
    </row>
    <row r="8" spans="1:7">
      <c r="D8" s="63" t="s">
        <v>1095</v>
      </c>
    </row>
    <row r="9" spans="1:7">
      <c r="D9" s="63" t="s">
        <v>1096</v>
      </c>
    </row>
    <row r="10" spans="1:7">
      <c r="D10" s="63" t="s">
        <v>1097</v>
      </c>
    </row>
    <row r="11" spans="1:7">
      <c r="D11" s="63" t="s">
        <v>1098</v>
      </c>
    </row>
    <row r="12" spans="1:7">
      <c r="D12" s="63" t="s">
        <v>1099</v>
      </c>
    </row>
    <row r="13" spans="1:7">
      <c r="D13" s="63" t="s">
        <v>1100</v>
      </c>
    </row>
    <row r="14" spans="1:7">
      <c r="D14" s="63" t="s">
        <v>1101</v>
      </c>
    </row>
    <row r="15" spans="1:7">
      <c r="D15" s="63" t="s">
        <v>205</v>
      </c>
    </row>
    <row r="16" spans="1:7">
      <c r="D16" s="63" t="s">
        <v>1102</v>
      </c>
    </row>
    <row r="17" spans="2:7">
      <c r="D17" s="63" t="s">
        <v>194</v>
      </c>
    </row>
    <row r="18" spans="2:7">
      <c r="D18" s="31"/>
    </row>
    <row r="19" spans="2:7">
      <c r="D19" s="63" t="s">
        <v>1103</v>
      </c>
    </row>
    <row r="20" spans="2:7">
      <c r="D20" s="63" t="s">
        <v>1104</v>
      </c>
    </row>
    <row r="21" spans="2:7">
      <c r="D21" s="63" t="s">
        <v>194</v>
      </c>
    </row>
    <row r="22" spans="2:7">
      <c r="D22" s="31"/>
    </row>
    <row r="23" spans="2:7">
      <c r="D23" s="63" t="s">
        <v>766</v>
      </c>
    </row>
    <row r="24" spans="2:7">
      <c r="D24" s="63" t="s">
        <v>197</v>
      </c>
    </row>
    <row r="25" spans="2:7">
      <c r="D25" s="63" t="s">
        <v>190</v>
      </c>
    </row>
    <row r="26" spans="2:7">
      <c r="B26" s="8"/>
      <c r="C26" s="8"/>
    </row>
    <row r="27" spans="2:7" ht="17.25">
      <c r="B27" s="8"/>
      <c r="C27" s="8" t="s">
        <v>6</v>
      </c>
      <c r="D27" s="68" t="s">
        <v>668</v>
      </c>
      <c r="G27" s="75" t="s">
        <v>1091</v>
      </c>
    </row>
    <row r="28" spans="2:7" ht="17.25">
      <c r="D28" s="63" t="s">
        <v>1074</v>
      </c>
      <c r="G28" s="75" t="s">
        <v>1092</v>
      </c>
    </row>
    <row r="29" spans="2:7">
      <c r="D29" s="71" t="s">
        <v>1086</v>
      </c>
    </row>
    <row r="30" spans="2:7">
      <c r="D30" s="64" t="s">
        <v>1087</v>
      </c>
    </row>
    <row r="31" spans="2:7">
      <c r="D31" s="42"/>
    </row>
    <row r="32" spans="2:7">
      <c r="D32" s="65" t="s">
        <v>1075</v>
      </c>
    </row>
    <row r="33" spans="4:6">
      <c r="D33" s="85" t="s">
        <v>1076</v>
      </c>
    </row>
    <row r="34" spans="4:6">
      <c r="D34" s="85" t="s">
        <v>1059</v>
      </c>
    </row>
    <row r="35" spans="4:6">
      <c r="D35" s="85" t="s">
        <v>1077</v>
      </c>
    </row>
    <row r="36" spans="4:6">
      <c r="D36" s="65" t="s">
        <v>1165</v>
      </c>
    </row>
    <row r="37" spans="4:6">
      <c r="D37" s="65" t="s">
        <v>1060</v>
      </c>
    </row>
    <row r="38" spans="4:6">
      <c r="D38" s="65" t="s">
        <v>171</v>
      </c>
    </row>
    <row r="39" spans="4:6">
      <c r="D39" s="65" t="s">
        <v>1079</v>
      </c>
      <c r="E39" s="38" t="s">
        <v>1085</v>
      </c>
      <c r="F39" s="38"/>
    </row>
    <row r="40" spans="4:6">
      <c r="D40" s="65" t="s">
        <v>1080</v>
      </c>
    </row>
    <row r="41" spans="4:6">
      <c r="D41" s="84" t="s">
        <v>1061</v>
      </c>
    </row>
    <row r="42" spans="4:6">
      <c r="D42" s="84" t="s">
        <v>1081</v>
      </c>
    </row>
    <row r="43" spans="4:6">
      <c r="D43" s="84" t="s">
        <v>1082</v>
      </c>
    </row>
    <row r="44" spans="4:6">
      <c r="D44" s="84" t="s">
        <v>1083</v>
      </c>
    </row>
    <row r="45" spans="4:6">
      <c r="D45" s="64" t="s">
        <v>1062</v>
      </c>
    </row>
    <row r="46" spans="4:6">
      <c r="D46" s="83" t="s">
        <v>1088</v>
      </c>
    </row>
    <row r="47" spans="4:6">
      <c r="D47" s="64" t="s">
        <v>1089</v>
      </c>
    </row>
    <row r="48" spans="4:6">
      <c r="D48" s="65" t="s">
        <v>1063</v>
      </c>
    </row>
    <row r="49" spans="4:4">
      <c r="D49" s="65" t="s">
        <v>171</v>
      </c>
    </row>
    <row r="50" spans="4:4">
      <c r="D50" s="69" t="s">
        <v>1084</v>
      </c>
    </row>
    <row r="51" spans="4:4">
      <c r="D51" s="66" t="s">
        <v>1064</v>
      </c>
    </row>
    <row r="52" spans="4:4">
      <c r="D52" s="66" t="s">
        <v>1065</v>
      </c>
    </row>
    <row r="53" spans="4:4">
      <c r="D53" s="66" t="s">
        <v>688</v>
      </c>
    </row>
    <row r="54" spans="4:4">
      <c r="D54" s="42"/>
    </row>
    <row r="55" spans="4:4">
      <c r="D55" s="66" t="s">
        <v>1066</v>
      </c>
    </row>
    <row r="56" spans="4:4">
      <c r="D56" s="66" t="s">
        <v>1067</v>
      </c>
    </row>
    <row r="57" spans="4:4">
      <c r="D57" s="66" t="s">
        <v>1068</v>
      </c>
    </row>
    <row r="58" spans="4:4">
      <c r="D58" s="66" t="s">
        <v>1069</v>
      </c>
    </row>
    <row r="59" spans="4:4">
      <c r="D59" s="66" t="s">
        <v>1070</v>
      </c>
    </row>
    <row r="60" spans="4:4">
      <c r="D60" s="66" t="s">
        <v>1071</v>
      </c>
    </row>
    <row r="61" spans="4:4">
      <c r="D61" s="66" t="s">
        <v>1072</v>
      </c>
    </row>
    <row r="62" spans="4:4">
      <c r="D62" s="66" t="s">
        <v>1073</v>
      </c>
    </row>
    <row r="63" spans="4:4">
      <c r="D63" s="42"/>
    </row>
    <row r="64" spans="4:4">
      <c r="D64" s="64" t="s">
        <v>692</v>
      </c>
    </row>
    <row r="65" spans="2:6">
      <c r="D65" s="65" t="s">
        <v>173</v>
      </c>
    </row>
    <row r="66" spans="2:6">
      <c r="D66" s="65" t="s">
        <v>189</v>
      </c>
    </row>
    <row r="69" spans="2:6">
      <c r="B69" s="8" t="s">
        <v>1138</v>
      </c>
    </row>
    <row r="70" spans="2:6" ht="17.25">
      <c r="C70" s="3" t="s">
        <v>5</v>
      </c>
      <c r="D70" s="62" t="s">
        <v>668</v>
      </c>
      <c r="F70" s="75" t="s">
        <v>1163</v>
      </c>
    </row>
    <row r="71" spans="2:6" ht="17.25">
      <c r="D71" s="62" t="s">
        <v>669</v>
      </c>
      <c r="F71" s="75" t="s">
        <v>1164</v>
      </c>
    </row>
    <row r="72" spans="2:6">
      <c r="D72" s="63" t="s">
        <v>1093</v>
      </c>
    </row>
    <row r="73" spans="2:6">
      <c r="D73" s="63" t="s">
        <v>1094</v>
      </c>
    </row>
    <row r="74" spans="2:6">
      <c r="D74" s="63" t="s">
        <v>1139</v>
      </c>
    </row>
    <row r="75" spans="2:6">
      <c r="D75" s="78" t="s">
        <v>1140</v>
      </c>
    </row>
    <row r="76" spans="2:6">
      <c r="D76" s="63" t="s">
        <v>1097</v>
      </c>
    </row>
    <row r="77" spans="2:6">
      <c r="D77" s="63" t="s">
        <v>1141</v>
      </c>
    </row>
    <row r="78" spans="2:6">
      <c r="D78" s="78" t="s">
        <v>1142</v>
      </c>
    </row>
    <row r="79" spans="2:6">
      <c r="D79" s="63" t="s">
        <v>1143</v>
      </c>
    </row>
    <row r="80" spans="2:6">
      <c r="D80" s="63" t="s">
        <v>205</v>
      </c>
    </row>
    <row r="81" spans="4:4">
      <c r="D81" s="63" t="s">
        <v>1144</v>
      </c>
    </row>
    <row r="82" spans="4:4">
      <c r="D82" s="63" t="s">
        <v>194</v>
      </c>
    </row>
    <row r="83" spans="4:4">
      <c r="D83" s="31"/>
    </row>
    <row r="84" spans="4:4">
      <c r="D84" s="63" t="s">
        <v>1103</v>
      </c>
    </row>
    <row r="85" spans="4:4">
      <c r="D85" s="63" t="s">
        <v>1104</v>
      </c>
    </row>
    <row r="86" spans="4:4">
      <c r="D86" s="63" t="s">
        <v>194</v>
      </c>
    </row>
    <row r="87" spans="4:4">
      <c r="D87" s="31"/>
    </row>
    <row r="88" spans="4:4">
      <c r="D88" s="63" t="s">
        <v>766</v>
      </c>
    </row>
    <row r="89" spans="4:4">
      <c r="D89" s="63" t="s">
        <v>197</v>
      </c>
    </row>
    <row r="90" spans="4:4">
      <c r="D90" s="31"/>
    </row>
    <row r="91" spans="4:4">
      <c r="D91" s="63" t="s">
        <v>1145</v>
      </c>
    </row>
    <row r="92" spans="4:4">
      <c r="D92" s="63" t="s">
        <v>1146</v>
      </c>
    </row>
    <row r="93" spans="4:4">
      <c r="D93" s="63" t="s">
        <v>1147</v>
      </c>
    </row>
    <row r="94" spans="4:4">
      <c r="D94" s="63" t="s">
        <v>1148</v>
      </c>
    </row>
    <row r="95" spans="4:4">
      <c r="D95" s="78" t="s">
        <v>1149</v>
      </c>
    </row>
    <row r="96" spans="4:4">
      <c r="D96" s="63" t="s">
        <v>197</v>
      </c>
    </row>
    <row r="97" spans="3:6">
      <c r="D97" s="63" t="s">
        <v>190</v>
      </c>
    </row>
    <row r="99" spans="3:6" ht="17.25">
      <c r="C99" s="3" t="s">
        <v>6</v>
      </c>
      <c r="D99" s="68" t="s">
        <v>668</v>
      </c>
      <c r="F99" s="75" t="s">
        <v>1161</v>
      </c>
    </row>
    <row r="100" spans="3:6" ht="17.25">
      <c r="D100" s="31"/>
      <c r="F100" s="75" t="s">
        <v>1162</v>
      </c>
    </row>
    <row r="101" spans="3:6">
      <c r="D101" s="63" t="s">
        <v>1150</v>
      </c>
    </row>
    <row r="102" spans="3:6">
      <c r="D102" s="63" t="s">
        <v>1151</v>
      </c>
    </row>
    <row r="103" spans="3:6">
      <c r="D103" s="63" t="s">
        <v>1152</v>
      </c>
    </row>
    <row r="104" spans="3:6">
      <c r="D104" s="63" t="s">
        <v>987</v>
      </c>
    </row>
    <row r="105" spans="3:6">
      <c r="D105" s="86" t="s">
        <v>1153</v>
      </c>
    </row>
    <row r="106" spans="3:6">
      <c r="D106" s="86" t="s">
        <v>1154</v>
      </c>
    </row>
    <row r="107" spans="3:6">
      <c r="D107" s="86" t="s">
        <v>1155</v>
      </c>
    </row>
    <row r="108" spans="3:6">
      <c r="D108" s="63" t="s">
        <v>171</v>
      </c>
    </row>
    <row r="109" spans="3:6">
      <c r="D109" s="31"/>
    </row>
    <row r="110" spans="3:6">
      <c r="D110" s="63" t="s">
        <v>173</v>
      </c>
    </row>
    <row r="111" spans="3:6">
      <c r="D111" s="31"/>
    </row>
    <row r="112" spans="3:6">
      <c r="D112" s="63" t="s">
        <v>1074</v>
      </c>
    </row>
    <row r="113" spans="4:4">
      <c r="D113" s="63" t="s">
        <v>1086</v>
      </c>
    </row>
    <row r="114" spans="4:4">
      <c r="D114" s="64" t="s">
        <v>1156</v>
      </c>
    </row>
    <row r="115" spans="4:4">
      <c r="D115" s="65" t="s">
        <v>1157</v>
      </c>
    </row>
    <row r="116" spans="4:4">
      <c r="D116" s="86" t="s">
        <v>1158</v>
      </c>
    </row>
    <row r="117" spans="4:4">
      <c r="D117" s="86" t="s">
        <v>1159</v>
      </c>
    </row>
    <row r="118" spans="4:4">
      <c r="D118" s="42"/>
    </row>
    <row r="119" spans="4:4">
      <c r="D119" s="65" t="s">
        <v>1075</v>
      </c>
    </row>
    <row r="120" spans="4:4">
      <c r="D120" s="65" t="s">
        <v>1160</v>
      </c>
    </row>
    <row r="121" spans="4:4">
      <c r="D121" s="86" t="s">
        <v>1078</v>
      </c>
    </row>
    <row r="122" spans="4:4">
      <c r="D122" s="65" t="s">
        <v>1060</v>
      </c>
    </row>
    <row r="123" spans="4:4">
      <c r="D123" s="65" t="s">
        <v>171</v>
      </c>
    </row>
    <row r="124" spans="4:4">
      <c r="D124" s="65" t="s">
        <v>1079</v>
      </c>
    </row>
    <row r="125" spans="4:4">
      <c r="D125" s="65" t="s">
        <v>1080</v>
      </c>
    </row>
    <row r="126" spans="4:4">
      <c r="D126" s="64" t="s">
        <v>1061</v>
      </c>
    </row>
    <row r="127" spans="4:4">
      <c r="D127" s="64" t="s">
        <v>1081</v>
      </c>
    </row>
    <row r="128" spans="4:4">
      <c r="D128" s="64" t="s">
        <v>1082</v>
      </c>
    </row>
    <row r="129" spans="4:4">
      <c r="D129" s="64" t="s">
        <v>1083</v>
      </c>
    </row>
    <row r="130" spans="4:4">
      <c r="D130" s="64" t="s">
        <v>1062</v>
      </c>
    </row>
    <row r="131" spans="4:4">
      <c r="D131" s="64" t="s">
        <v>1088</v>
      </c>
    </row>
    <row r="132" spans="4:4">
      <c r="D132" s="64" t="s">
        <v>1089</v>
      </c>
    </row>
    <row r="133" spans="4:4">
      <c r="D133" s="65" t="s">
        <v>1063</v>
      </c>
    </row>
    <row r="134" spans="4:4">
      <c r="D134" s="65" t="s">
        <v>171</v>
      </c>
    </row>
    <row r="135" spans="4:4">
      <c r="D135" s="65" t="s">
        <v>1084</v>
      </c>
    </row>
    <row r="136" spans="4:4">
      <c r="D136" s="64" t="s">
        <v>1064</v>
      </c>
    </row>
    <row r="137" spans="4:4">
      <c r="D137" s="64" t="s">
        <v>1065</v>
      </c>
    </row>
    <row r="138" spans="4:4">
      <c r="D138" s="64" t="s">
        <v>688</v>
      </c>
    </row>
    <row r="139" spans="4:4">
      <c r="D139" s="42"/>
    </row>
    <row r="140" spans="4:4">
      <c r="D140" s="64" t="s">
        <v>1066</v>
      </c>
    </row>
    <row r="141" spans="4:4">
      <c r="D141" s="64" t="s">
        <v>1067</v>
      </c>
    </row>
    <row r="142" spans="4:4">
      <c r="D142" s="64" t="s">
        <v>1068</v>
      </c>
    </row>
    <row r="143" spans="4:4">
      <c r="D143" s="64" t="s">
        <v>1069</v>
      </c>
    </row>
    <row r="144" spans="4:4">
      <c r="D144" s="64" t="s">
        <v>1070</v>
      </c>
    </row>
    <row r="145" spans="4:4">
      <c r="D145" s="64" t="s">
        <v>1071</v>
      </c>
    </row>
    <row r="146" spans="4:4">
      <c r="D146" s="64" t="s">
        <v>1072</v>
      </c>
    </row>
    <row r="147" spans="4:4">
      <c r="D147" s="64" t="s">
        <v>1073</v>
      </c>
    </row>
    <row r="148" spans="4:4">
      <c r="D148" s="42"/>
    </row>
    <row r="149" spans="4:4">
      <c r="D149" s="64" t="s">
        <v>692</v>
      </c>
    </row>
    <row r="150" spans="4:4">
      <c r="D150" s="65" t="s">
        <v>173</v>
      </c>
    </row>
    <row r="151" spans="4:4">
      <c r="D151" s="65" t="s">
        <v>189</v>
      </c>
    </row>
  </sheetData>
  <hyperlinks>
    <hyperlink ref="B2" r:id="rId1" xr:uid="{7F85D17A-5062-4635-B17C-8E965A5BA435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7"/>
  <sheetViews>
    <sheetView workbookViewId="0">
      <selection activeCell="L9" sqref="L9"/>
    </sheetView>
  </sheetViews>
  <sheetFormatPr defaultColWidth="11" defaultRowHeight="15.75"/>
  <cols>
    <col min="1" max="2" width="11" style="3"/>
    <col min="3" max="3" width="96.625" style="3" customWidth="1"/>
    <col min="4" max="4" width="18.375" customWidth="1"/>
    <col min="5" max="5" width="55.875" customWidth="1"/>
    <col min="8" max="8" width="3.5" customWidth="1"/>
    <col min="9" max="9" width="3.625" customWidth="1"/>
    <col min="10" max="10" width="4.125" customWidth="1"/>
    <col min="11" max="11" width="3.875" customWidth="1"/>
  </cols>
  <sheetData>
    <row r="1" spans="1:11" ht="20.25">
      <c r="A1" s="121" t="s">
        <v>135</v>
      </c>
      <c r="B1" s="8"/>
      <c r="C1" s="8"/>
      <c r="D1" s="9"/>
      <c r="E1" s="9"/>
      <c r="H1" t="s">
        <v>140</v>
      </c>
    </row>
    <row r="2" spans="1:11" ht="20.25">
      <c r="A2" s="121"/>
      <c r="B2" s="8"/>
      <c r="C2" s="8"/>
      <c r="D2" s="9"/>
      <c r="E2" s="9"/>
      <c r="H2">
        <v>0</v>
      </c>
      <c r="I2">
        <f>H2+1</f>
        <v>1</v>
      </c>
      <c r="J2">
        <f>I2+1</f>
        <v>2</v>
      </c>
      <c r="K2">
        <f>J2+1</f>
        <v>3</v>
      </c>
    </row>
    <row r="3" spans="1:11" ht="20.100000000000001" customHeight="1">
      <c r="A3" s="121"/>
      <c r="B3" s="8"/>
      <c r="C3" s="8"/>
      <c r="D3" s="9"/>
      <c r="E3" s="9"/>
      <c r="G3">
        <v>0</v>
      </c>
      <c r="H3" s="22"/>
      <c r="I3" s="23" t="s">
        <v>139</v>
      </c>
      <c r="J3" s="23"/>
      <c r="K3" s="23"/>
    </row>
    <row r="4" spans="1:11" ht="18" customHeight="1">
      <c r="A4" s="121"/>
      <c r="B4" s="8"/>
      <c r="C4" s="8"/>
      <c r="D4" s="9"/>
      <c r="E4" s="9"/>
      <c r="G4">
        <f>G3+1</f>
        <v>1</v>
      </c>
      <c r="H4" s="23"/>
      <c r="I4" s="23"/>
      <c r="J4" s="23"/>
      <c r="K4" s="21" t="s">
        <v>139</v>
      </c>
    </row>
    <row r="5" spans="1:11">
      <c r="A5" s="8"/>
      <c r="B5" s="92" t="s">
        <v>113</v>
      </c>
      <c r="C5" s="8"/>
      <c r="D5" s="9"/>
      <c r="E5" s="9"/>
      <c r="G5">
        <f>G4+1</f>
        <v>2</v>
      </c>
      <c r="H5" s="5" t="s">
        <v>139</v>
      </c>
      <c r="I5" s="23"/>
      <c r="J5" s="5"/>
      <c r="K5" s="23"/>
    </row>
    <row r="6" spans="1:11">
      <c r="A6" s="8"/>
      <c r="B6" s="8" t="s">
        <v>72</v>
      </c>
      <c r="C6" s="8" t="s">
        <v>114</v>
      </c>
      <c r="D6" s="9"/>
      <c r="E6" s="9"/>
      <c r="G6">
        <f>G5+1</f>
        <v>3</v>
      </c>
      <c r="H6" s="5"/>
      <c r="I6" s="23"/>
      <c r="J6" s="5"/>
      <c r="K6" s="5" t="s">
        <v>139</v>
      </c>
    </row>
    <row r="7" spans="1:11" ht="409.6">
      <c r="C7" s="122" t="s">
        <v>2033</v>
      </c>
      <c r="E7" s="18" t="s">
        <v>137</v>
      </c>
    </row>
    <row r="8" spans="1:11" ht="25.5">
      <c r="E8" s="18" t="s">
        <v>138</v>
      </c>
    </row>
    <row r="9" spans="1:11" ht="409.6">
      <c r="B9" s="3" t="s">
        <v>141</v>
      </c>
      <c r="C9" s="122" t="s">
        <v>2034</v>
      </c>
      <c r="E9" s="18" t="s">
        <v>142</v>
      </c>
    </row>
    <row r="10" spans="1:11" ht="25.5">
      <c r="E10" s="18" t="s">
        <v>143</v>
      </c>
    </row>
    <row r="12" spans="1:11" ht="409.5">
      <c r="A12" s="3" t="s">
        <v>144</v>
      </c>
      <c r="B12" s="3" t="s">
        <v>5</v>
      </c>
      <c r="C12" s="122" t="s">
        <v>147</v>
      </c>
    </row>
    <row r="13" spans="1:11" ht="189">
      <c r="A13" s="3" t="s">
        <v>145</v>
      </c>
      <c r="C13" s="122" t="s">
        <v>146</v>
      </c>
    </row>
    <row r="32" spans="8:8">
      <c r="H32" t="s">
        <v>140</v>
      </c>
    </row>
    <row r="33" spans="7:11">
      <c r="H33">
        <v>0</v>
      </c>
      <c r="I33">
        <f>H33+1</f>
        <v>1</v>
      </c>
      <c r="J33">
        <f>I33+1</f>
        <v>2</v>
      </c>
      <c r="K33">
        <f>J33+1</f>
        <v>3</v>
      </c>
    </row>
    <row r="34" spans="7:11">
      <c r="G34">
        <v>0</v>
      </c>
      <c r="H34" s="22"/>
      <c r="I34" s="23" t="s">
        <v>139</v>
      </c>
      <c r="J34" s="23"/>
      <c r="K34" s="23"/>
    </row>
    <row r="35" spans="7:11">
      <c r="G35">
        <f>G34+1</f>
        <v>1</v>
      </c>
      <c r="H35" s="23"/>
      <c r="I35" s="23"/>
      <c r="J35" s="23"/>
      <c r="K35" s="21" t="s">
        <v>139</v>
      </c>
    </row>
    <row r="36" spans="7:11">
      <c r="G36">
        <f>G35+1</f>
        <v>2</v>
      </c>
      <c r="H36" s="5" t="s">
        <v>139</v>
      </c>
      <c r="I36" s="23"/>
      <c r="J36" s="5"/>
      <c r="K36" s="23"/>
    </row>
    <row r="37" spans="7:11">
      <c r="G37">
        <f>G36+1</f>
        <v>3</v>
      </c>
      <c r="H37" s="5"/>
      <c r="I37" s="23"/>
      <c r="J37" s="5"/>
      <c r="K37" s="5" t="s">
        <v>139</v>
      </c>
    </row>
  </sheetData>
  <hyperlinks>
    <hyperlink ref="B5" r:id="rId1" xr:uid="{00000000-0004-0000-0400-000000000000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DCF3-4D4C-4946-B54A-B62F4B0A4030}">
  <dimension ref="A1:G53"/>
  <sheetViews>
    <sheetView workbookViewId="0">
      <selection activeCell="I11" sqref="I11"/>
    </sheetView>
  </sheetViews>
  <sheetFormatPr defaultRowHeight="15.75"/>
  <cols>
    <col min="1" max="3" width="9" style="3"/>
    <col min="4" max="4" width="57.375" bestFit="1" customWidth="1"/>
  </cols>
  <sheetData>
    <row r="1" spans="1:7" ht="17.25">
      <c r="A1" s="96" t="s">
        <v>1904</v>
      </c>
      <c r="B1" s="8"/>
    </row>
    <row r="2" spans="1:7">
      <c r="A2" s="8"/>
      <c r="B2" s="92" t="s">
        <v>1905</v>
      </c>
    </row>
    <row r="3" spans="1:7">
      <c r="A3" s="8"/>
      <c r="B3" s="8" t="s">
        <v>72</v>
      </c>
    </row>
    <row r="4" spans="1:7" ht="24">
      <c r="C4" s="3" t="s">
        <v>5</v>
      </c>
      <c r="G4" s="34" t="s">
        <v>1906</v>
      </c>
    </row>
    <row r="5" spans="1:7" ht="24">
      <c r="D5" s="33" t="s">
        <v>169</v>
      </c>
      <c r="G5" s="34" t="s">
        <v>1907</v>
      </c>
    </row>
    <row r="6" spans="1:7">
      <c r="D6" s="33" t="s">
        <v>193</v>
      </c>
    </row>
    <row r="7" spans="1:7">
      <c r="D7" s="32" t="s">
        <v>1908</v>
      </c>
    </row>
    <row r="8" spans="1:7">
      <c r="D8" s="32" t="s">
        <v>1893</v>
      </c>
    </row>
    <row r="9" spans="1:7">
      <c r="D9" s="31"/>
    </row>
    <row r="10" spans="1:7">
      <c r="D10" s="32" t="s">
        <v>1909</v>
      </c>
    </row>
    <row r="11" spans="1:7">
      <c r="D11" s="32" t="s">
        <v>1910</v>
      </c>
    </row>
    <row r="12" spans="1:7">
      <c r="D12" s="32" t="s">
        <v>1911</v>
      </c>
    </row>
    <row r="13" spans="1:7">
      <c r="D13" s="31"/>
    </row>
    <row r="14" spans="1:7">
      <c r="D14" s="32" t="s">
        <v>1912</v>
      </c>
    </row>
    <row r="15" spans="1:7">
      <c r="D15" s="32" t="s">
        <v>1913</v>
      </c>
    </row>
    <row r="16" spans="1:7">
      <c r="D16" s="32" t="s">
        <v>1914</v>
      </c>
    </row>
    <row r="17" spans="4:7">
      <c r="D17" s="32" t="s">
        <v>194</v>
      </c>
    </row>
    <row r="18" spans="4:7">
      <c r="D18" s="31"/>
    </row>
    <row r="19" spans="4:7">
      <c r="D19" s="32" t="s">
        <v>1514</v>
      </c>
    </row>
    <row r="20" spans="4:7">
      <c r="D20" s="32" t="s">
        <v>197</v>
      </c>
    </row>
    <row r="21" spans="4:7">
      <c r="D21" s="32" t="s">
        <v>190</v>
      </c>
    </row>
    <row r="22" spans="4:7">
      <c r="D22" s="31"/>
    </row>
    <row r="23" spans="4:7" ht="24">
      <c r="D23" s="33" t="s">
        <v>169</v>
      </c>
      <c r="G23" s="34" t="s">
        <v>1919</v>
      </c>
    </row>
    <row r="24" spans="4:7" ht="24">
      <c r="D24" s="33" t="s">
        <v>193</v>
      </c>
      <c r="G24" s="34" t="s">
        <v>1920</v>
      </c>
    </row>
    <row r="25" spans="4:7">
      <c r="D25" s="32" t="s">
        <v>1908</v>
      </c>
    </row>
    <row r="26" spans="4:7">
      <c r="D26" s="32" t="s">
        <v>1915</v>
      </c>
    </row>
    <row r="27" spans="4:7">
      <c r="D27" s="32" t="s">
        <v>1916</v>
      </c>
    </row>
    <row r="28" spans="4:7">
      <c r="D28" s="32" t="s">
        <v>1912</v>
      </c>
    </row>
    <row r="29" spans="4:7">
      <c r="D29" s="32" t="s">
        <v>1917</v>
      </c>
    </row>
    <row r="30" spans="4:7">
      <c r="D30" s="32" t="s">
        <v>1918</v>
      </c>
    </row>
    <row r="31" spans="4:7">
      <c r="D31" s="32" t="s">
        <v>194</v>
      </c>
    </row>
    <row r="32" spans="4:7">
      <c r="D32" s="31"/>
    </row>
    <row r="33" spans="3:7">
      <c r="D33" s="32" t="s">
        <v>1514</v>
      </c>
    </row>
    <row r="34" spans="3:7">
      <c r="D34" s="32" t="s">
        <v>197</v>
      </c>
    </row>
    <row r="35" spans="3:7">
      <c r="D35" s="32" t="s">
        <v>190</v>
      </c>
    </row>
    <row r="38" spans="3:7" ht="24">
      <c r="C38" s="3" t="s">
        <v>6</v>
      </c>
      <c r="D38" s="30" t="s">
        <v>169</v>
      </c>
      <c r="G38" s="34" t="s">
        <v>1922</v>
      </c>
    </row>
    <row r="39" spans="3:7" ht="24">
      <c r="D39" s="32" t="s">
        <v>2091</v>
      </c>
      <c r="G39" s="34" t="s">
        <v>1923</v>
      </c>
    </row>
    <row r="40" spans="3:7">
      <c r="D40" s="32" t="s">
        <v>1885</v>
      </c>
    </row>
    <row r="41" spans="3:7">
      <c r="D41" s="31"/>
    </row>
    <row r="42" spans="3:7">
      <c r="D42" s="32" t="s">
        <v>2092</v>
      </c>
    </row>
    <row r="43" spans="3:7">
      <c r="D43" s="32" t="s">
        <v>2093</v>
      </c>
    </row>
    <row r="44" spans="3:7">
      <c r="D44" s="32" t="s">
        <v>2094</v>
      </c>
    </row>
    <row r="45" spans="3:7">
      <c r="D45" s="31"/>
    </row>
    <row r="46" spans="3:7">
      <c r="D46" s="32" t="s">
        <v>2095</v>
      </c>
    </row>
    <row r="47" spans="3:7">
      <c r="D47" s="32" t="s">
        <v>2096</v>
      </c>
    </row>
    <row r="48" spans="3:7">
      <c r="D48" s="32" t="s">
        <v>1921</v>
      </c>
    </row>
    <row r="49" spans="4:4">
      <c r="D49" s="32" t="s">
        <v>171</v>
      </c>
    </row>
    <row r="50" spans="4:4">
      <c r="D50" s="31"/>
    </row>
    <row r="51" spans="4:4">
      <c r="D51" s="32" t="s">
        <v>1577</v>
      </c>
    </row>
    <row r="52" spans="4:4">
      <c r="D52" s="32" t="s">
        <v>173</v>
      </c>
    </row>
    <row r="53" spans="4:4">
      <c r="D53" s="32" t="s">
        <v>189</v>
      </c>
    </row>
  </sheetData>
  <hyperlinks>
    <hyperlink ref="B2" r:id="rId1" xr:uid="{69D45BD0-61AF-49B6-98CE-B5CD62804D4A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0"/>
  <sheetViews>
    <sheetView workbookViewId="0">
      <selection activeCell="C4" sqref="A1:C4"/>
    </sheetView>
  </sheetViews>
  <sheetFormatPr defaultColWidth="8.875" defaultRowHeight="15.75"/>
  <cols>
    <col min="1" max="1" width="8.875" style="3"/>
    <col min="2" max="2" width="21.125" style="3" customWidth="1"/>
    <col min="3" max="3" width="8" style="3" customWidth="1"/>
    <col min="4" max="4" width="68.375" customWidth="1"/>
    <col min="5" max="5" width="45.625" customWidth="1"/>
  </cols>
  <sheetData>
    <row r="1" spans="1:8" ht="17.25">
      <c r="A1" s="101" t="s">
        <v>218</v>
      </c>
      <c r="B1" s="8"/>
      <c r="C1" s="8"/>
      <c r="D1" s="13"/>
      <c r="E1" s="9"/>
    </row>
    <row r="2" spans="1:8">
      <c r="A2" s="8"/>
      <c r="B2" s="92" t="s">
        <v>219</v>
      </c>
      <c r="C2" s="8"/>
      <c r="D2" s="9"/>
      <c r="E2" s="9"/>
      <c r="F2" s="38"/>
      <c r="G2" s="39"/>
      <c r="H2" s="39" t="s">
        <v>148</v>
      </c>
    </row>
    <row r="3" spans="1:8">
      <c r="A3" s="8"/>
      <c r="B3" s="8" t="s">
        <v>72</v>
      </c>
      <c r="C3" s="8"/>
      <c r="D3" s="9"/>
      <c r="E3" s="9"/>
      <c r="F3" s="38" t="s">
        <v>149</v>
      </c>
      <c r="G3" s="39" t="s">
        <v>150</v>
      </c>
      <c r="H3" s="39"/>
    </row>
    <row r="4" spans="1:8" ht="362.25">
      <c r="A4" s="8"/>
      <c r="B4" s="8"/>
      <c r="C4" s="8" t="s">
        <v>5</v>
      </c>
      <c r="D4" s="11" t="s">
        <v>220</v>
      </c>
      <c r="E4" s="2" t="s">
        <v>221</v>
      </c>
    </row>
    <row r="5" spans="1:8">
      <c r="A5" s="8"/>
      <c r="B5" s="8"/>
      <c r="C5" s="8" t="s">
        <v>6</v>
      </c>
      <c r="D5" s="11"/>
      <c r="E5" s="2"/>
    </row>
    <row r="6" spans="1:8">
      <c r="D6" s="1"/>
    </row>
    <row r="7" spans="1:8">
      <c r="A7" s="8"/>
      <c r="B7" s="8"/>
      <c r="C7" s="8"/>
      <c r="D7" s="11"/>
      <c r="E7" s="11"/>
      <c r="F7" s="9"/>
    </row>
    <row r="8" spans="1:8">
      <c r="A8" s="8"/>
      <c r="B8" s="8"/>
      <c r="C8" s="8"/>
      <c r="D8" s="11"/>
      <c r="E8" s="40"/>
    </row>
    <row r="9" spans="1:8">
      <c r="A9" s="8"/>
      <c r="B9" s="8"/>
      <c r="C9" s="8"/>
      <c r="D9" s="11"/>
      <c r="E9" s="2"/>
    </row>
    <row r="10" spans="1:8">
      <c r="A10" s="8"/>
      <c r="B10" s="8"/>
      <c r="C10" s="8"/>
      <c r="D10" s="11"/>
      <c r="E10" s="2"/>
    </row>
    <row r="20" spans="4:4">
      <c r="D20" t="s">
        <v>222</v>
      </c>
    </row>
  </sheetData>
  <hyperlinks>
    <hyperlink ref="B2" r:id="rId1" xr:uid="{00000000-0004-0000-05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22C0E-20D6-4747-BB7F-9EE1E455968A}">
  <dimension ref="A1:D49"/>
  <sheetViews>
    <sheetView tabSelected="1" topLeftCell="A49" workbookViewId="0">
      <selection activeCell="G72" sqref="G72"/>
    </sheetView>
  </sheetViews>
  <sheetFormatPr defaultRowHeight="15.75"/>
  <cols>
    <col min="4" max="4" width="81.75" bestFit="1" customWidth="1"/>
  </cols>
  <sheetData>
    <row r="1" spans="1:4" ht="17.25">
      <c r="A1" s="125" t="s">
        <v>2236</v>
      </c>
      <c r="B1" s="8"/>
      <c r="C1" s="8"/>
    </row>
    <row r="2" spans="1:4">
      <c r="A2" s="8"/>
      <c r="B2" s="15" t="s">
        <v>2237</v>
      </c>
      <c r="C2" s="8"/>
    </row>
    <row r="3" spans="1:4">
      <c r="A3" s="8"/>
      <c r="B3" s="8" t="s">
        <v>72</v>
      </c>
      <c r="C3" s="8"/>
    </row>
    <row r="4" spans="1:4">
      <c r="A4" s="8"/>
      <c r="B4" s="8"/>
      <c r="C4" s="8" t="s">
        <v>5</v>
      </c>
    </row>
    <row r="5" spans="1:4">
      <c r="D5" s="33" t="s">
        <v>169</v>
      </c>
    </row>
    <row r="6" spans="1:4">
      <c r="D6" s="33" t="s">
        <v>193</v>
      </c>
    </row>
    <row r="7" spans="1:4">
      <c r="D7" s="32" t="s">
        <v>2238</v>
      </c>
    </row>
    <row r="8" spans="1:4">
      <c r="D8" s="32" t="s">
        <v>2239</v>
      </c>
    </row>
    <row r="9" spans="1:4">
      <c r="D9" s="32" t="s">
        <v>2240</v>
      </c>
    </row>
    <row r="10" spans="1:4">
      <c r="D10" s="32" t="s">
        <v>2241</v>
      </c>
    </row>
    <row r="11" spans="1:4">
      <c r="D11" s="32" t="s">
        <v>2242</v>
      </c>
    </row>
    <row r="12" spans="1:4">
      <c r="D12" s="32" t="s">
        <v>194</v>
      </c>
    </row>
    <row r="13" spans="1:4">
      <c r="D13" s="31"/>
    </row>
    <row r="14" spans="1:4">
      <c r="D14" s="32" t="s">
        <v>2243</v>
      </c>
    </row>
    <row r="15" spans="1:4">
      <c r="D15" s="32" t="s">
        <v>2244</v>
      </c>
    </row>
    <row r="16" spans="1:4">
      <c r="D16" s="32" t="s">
        <v>194</v>
      </c>
    </row>
    <row r="17" spans="3:4">
      <c r="D17" s="31"/>
    </row>
    <row r="18" spans="3:4">
      <c r="D18" s="32" t="s">
        <v>2241</v>
      </c>
    </row>
    <row r="19" spans="3:4">
      <c r="D19" s="32" t="s">
        <v>2245</v>
      </c>
    </row>
    <row r="20" spans="3:4">
      <c r="D20" s="32" t="s">
        <v>2246</v>
      </c>
    </row>
    <row r="21" spans="3:4">
      <c r="D21" s="32" t="s">
        <v>205</v>
      </c>
    </row>
    <row r="22" spans="3:4">
      <c r="D22" s="32" t="s">
        <v>194</v>
      </c>
    </row>
    <row r="23" spans="3:4">
      <c r="D23" s="31"/>
    </row>
    <row r="24" spans="3:4">
      <c r="D24" s="32" t="s">
        <v>2247</v>
      </c>
    </row>
    <row r="25" spans="3:4">
      <c r="D25" s="32" t="s">
        <v>197</v>
      </c>
    </row>
    <row r="26" spans="3:4">
      <c r="D26" s="32" t="s">
        <v>190</v>
      </c>
    </row>
    <row r="29" spans="3:4">
      <c r="C29" t="s">
        <v>6</v>
      </c>
      <c r="D29" s="30" t="s">
        <v>169</v>
      </c>
    </row>
    <row r="30" spans="3:4">
      <c r="D30" s="32" t="s">
        <v>2248</v>
      </c>
    </row>
    <row r="31" spans="3:4">
      <c r="D31" s="32" t="s">
        <v>2249</v>
      </c>
    </row>
    <row r="32" spans="3:4">
      <c r="D32" s="32" t="s">
        <v>2250</v>
      </c>
    </row>
    <row r="33" spans="4:4">
      <c r="D33" s="32" t="s">
        <v>2251</v>
      </c>
    </row>
    <row r="34" spans="4:4">
      <c r="D34" s="32" t="s">
        <v>2252</v>
      </c>
    </row>
    <row r="35" spans="4:4">
      <c r="D35" s="32" t="s">
        <v>171</v>
      </c>
    </row>
    <row r="36" spans="4:4">
      <c r="D36" s="31"/>
    </row>
    <row r="37" spans="4:4">
      <c r="D37" s="32" t="s">
        <v>2253</v>
      </c>
    </row>
    <row r="38" spans="4:4">
      <c r="D38" s="32" t="s">
        <v>2254</v>
      </c>
    </row>
    <row r="39" spans="4:4">
      <c r="D39" s="32" t="s">
        <v>171</v>
      </c>
    </row>
    <row r="40" spans="4:4">
      <c r="D40" s="31"/>
    </row>
    <row r="41" spans="4:4">
      <c r="D41" s="32" t="s">
        <v>2251</v>
      </c>
    </row>
    <row r="42" spans="4:4">
      <c r="D42" s="32" t="s">
        <v>2255</v>
      </c>
    </row>
    <row r="43" spans="4:4">
      <c r="D43" s="32" t="s">
        <v>2256</v>
      </c>
    </row>
    <row r="44" spans="4:4">
      <c r="D44" s="32" t="s">
        <v>185</v>
      </c>
    </row>
    <row r="45" spans="4:4">
      <c r="D45" s="32" t="s">
        <v>171</v>
      </c>
    </row>
    <row r="46" spans="4:4">
      <c r="D46" s="31"/>
    </row>
    <row r="47" spans="4:4">
      <c r="D47" s="32" t="s">
        <v>2257</v>
      </c>
    </row>
    <row r="48" spans="4:4">
      <c r="D48" s="32" t="s">
        <v>173</v>
      </c>
    </row>
    <row r="49" spans="4:4">
      <c r="D49" s="32" t="s">
        <v>189</v>
      </c>
    </row>
  </sheetData>
  <hyperlinks>
    <hyperlink ref="B2" r:id="rId1" xr:uid="{0E97C4D2-E3D6-49DA-9FF6-ED4B5C5633C6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20197-4985-48BE-AF6E-A756E1F428EC}">
  <dimension ref="A1:D39"/>
  <sheetViews>
    <sheetView workbookViewId="0">
      <selection activeCell="L9" sqref="L9"/>
    </sheetView>
  </sheetViews>
  <sheetFormatPr defaultRowHeight="15.75"/>
  <cols>
    <col min="1" max="3" width="9" style="3"/>
    <col min="4" max="4" width="34.125" bestFit="1" customWidth="1"/>
  </cols>
  <sheetData>
    <row r="1" spans="1:4" ht="17.25">
      <c r="A1" s="101" t="s">
        <v>218</v>
      </c>
      <c r="B1" s="8"/>
    </row>
    <row r="2" spans="1:4">
      <c r="A2" s="8"/>
      <c r="B2" s="92" t="s">
        <v>219</v>
      </c>
    </row>
    <row r="3" spans="1:4">
      <c r="A3" s="8"/>
      <c r="B3" s="8" t="s">
        <v>72</v>
      </c>
    </row>
    <row r="4" spans="1:4">
      <c r="C4" s="3" t="s">
        <v>5</v>
      </c>
      <c r="D4" s="33" t="s">
        <v>169</v>
      </c>
    </row>
    <row r="5" spans="1:4">
      <c r="D5" s="33" t="s">
        <v>193</v>
      </c>
    </row>
    <row r="6" spans="1:4">
      <c r="D6" s="32" t="s">
        <v>1862</v>
      </c>
    </row>
    <row r="7" spans="1:4">
      <c r="D7" s="32" t="s">
        <v>1863</v>
      </c>
    </row>
    <row r="8" spans="1:4">
      <c r="D8" s="31"/>
    </row>
    <row r="9" spans="1:4">
      <c r="D9" s="32" t="s">
        <v>1864</v>
      </c>
    </row>
    <row r="10" spans="1:4">
      <c r="D10" s="32" t="s">
        <v>1865</v>
      </c>
    </row>
    <row r="11" spans="1:4">
      <c r="D11" s="32" t="s">
        <v>1866</v>
      </c>
    </row>
    <row r="12" spans="1:4">
      <c r="D12" s="31"/>
    </row>
    <row r="13" spans="1:4">
      <c r="D13" s="32" t="s">
        <v>1867</v>
      </c>
    </row>
    <row r="14" spans="1:4">
      <c r="D14" s="32" t="s">
        <v>1868</v>
      </c>
    </row>
    <row r="15" spans="1:4">
      <c r="D15" s="32" t="s">
        <v>1869</v>
      </c>
    </row>
    <row r="16" spans="1:4">
      <c r="D16" s="32" t="s">
        <v>1870</v>
      </c>
    </row>
    <row r="17" spans="3:4">
      <c r="D17" s="32" t="s">
        <v>194</v>
      </c>
    </row>
    <row r="18" spans="3:4">
      <c r="D18" s="31"/>
    </row>
    <row r="19" spans="3:4">
      <c r="D19" s="32" t="s">
        <v>1871</v>
      </c>
    </row>
    <row r="20" spans="3:4">
      <c r="D20" s="32" t="s">
        <v>197</v>
      </c>
    </row>
    <row r="21" spans="3:4">
      <c r="D21" s="32" t="s">
        <v>190</v>
      </c>
    </row>
    <row r="23" spans="3:4">
      <c r="C23" s="3" t="s">
        <v>6</v>
      </c>
      <c r="D23" s="30" t="s">
        <v>169</v>
      </c>
    </row>
    <row r="24" spans="3:4">
      <c r="D24" s="32" t="s">
        <v>1872</v>
      </c>
    </row>
    <row r="25" spans="3:4">
      <c r="D25" s="32" t="s">
        <v>1873</v>
      </c>
    </row>
    <row r="26" spans="3:4">
      <c r="D26" s="31"/>
    </row>
    <row r="27" spans="3:4">
      <c r="D27" s="32" t="s">
        <v>1874</v>
      </c>
    </row>
    <row r="28" spans="3:4">
      <c r="D28" s="32" t="s">
        <v>1875</v>
      </c>
    </row>
    <row r="29" spans="3:4">
      <c r="D29" s="32" t="s">
        <v>1876</v>
      </c>
    </row>
    <row r="30" spans="3:4">
      <c r="D30" s="31"/>
    </row>
    <row r="31" spans="3:4">
      <c r="D31" s="32" t="s">
        <v>1877</v>
      </c>
    </row>
    <row r="32" spans="3:4">
      <c r="D32" s="32" t="s">
        <v>1878</v>
      </c>
    </row>
    <row r="33" spans="4:4">
      <c r="D33" s="32" t="s">
        <v>1879</v>
      </c>
    </row>
    <row r="34" spans="4:4">
      <c r="D34" s="32" t="s">
        <v>1880</v>
      </c>
    </row>
    <row r="35" spans="4:4">
      <c r="D35" s="32" t="s">
        <v>171</v>
      </c>
    </row>
    <row r="36" spans="4:4">
      <c r="D36" s="31"/>
    </row>
    <row r="37" spans="4:4">
      <c r="D37" s="32" t="s">
        <v>1881</v>
      </c>
    </row>
    <row r="38" spans="4:4">
      <c r="D38" s="32" t="s">
        <v>173</v>
      </c>
    </row>
    <row r="39" spans="4:4">
      <c r="D39" s="32" t="s">
        <v>189</v>
      </c>
    </row>
  </sheetData>
  <hyperlinks>
    <hyperlink ref="B2" r:id="rId1" xr:uid="{BBE77939-2C3B-4F75-80EA-5A9A4D6CB889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A993A-5C13-41F0-AC28-AA758F5EF062}">
  <dimension ref="A1:F85"/>
  <sheetViews>
    <sheetView topLeftCell="A31" workbookViewId="0">
      <selection activeCell="L9" sqref="L9"/>
    </sheetView>
  </sheetViews>
  <sheetFormatPr defaultRowHeight="15.75"/>
  <cols>
    <col min="1" max="3" width="9" style="3"/>
    <col min="4" max="4" width="60.875" customWidth="1"/>
  </cols>
  <sheetData>
    <row r="1" spans="1:6">
      <c r="A1" s="100" t="s">
        <v>1297</v>
      </c>
    </row>
    <row r="2" spans="1:6">
      <c r="B2" s="92" t="s">
        <v>1296</v>
      </c>
    </row>
    <row r="3" spans="1:6">
      <c r="B3" s="8" t="s">
        <v>72</v>
      </c>
      <c r="C3" s="8"/>
    </row>
    <row r="4" spans="1:6" ht="17.25">
      <c r="B4" s="8"/>
      <c r="C4" s="8" t="s">
        <v>5</v>
      </c>
      <c r="D4" s="62" t="s">
        <v>668</v>
      </c>
      <c r="F4" s="75" t="s">
        <v>1300</v>
      </c>
    </row>
    <row r="5" spans="1:6" ht="17.25">
      <c r="B5" s="8"/>
      <c r="C5" s="8"/>
      <c r="D5" s="62" t="s">
        <v>669</v>
      </c>
      <c r="F5" s="75" t="s">
        <v>1301</v>
      </c>
    </row>
    <row r="6" spans="1:6">
      <c r="D6" s="63" t="s">
        <v>1255</v>
      </c>
    </row>
    <row r="7" spans="1:6">
      <c r="D7" s="63" t="s">
        <v>1256</v>
      </c>
    </row>
    <row r="8" spans="1:6">
      <c r="D8" s="63" t="s">
        <v>1257</v>
      </c>
    </row>
    <row r="9" spans="1:6">
      <c r="D9" s="63" t="s">
        <v>1258</v>
      </c>
    </row>
    <row r="10" spans="1:6">
      <c r="D10" s="63" t="s">
        <v>1121</v>
      </c>
    </row>
    <row r="11" spans="1:6">
      <c r="D11" s="63" t="s">
        <v>1259</v>
      </c>
    </row>
    <row r="12" spans="1:6">
      <c r="D12" s="63" t="s">
        <v>1260</v>
      </c>
    </row>
    <row r="13" spans="1:6">
      <c r="D13" s="31"/>
    </row>
    <row r="14" spans="1:6">
      <c r="D14" s="63" t="s">
        <v>1261</v>
      </c>
    </row>
    <row r="15" spans="1:6">
      <c r="D15" s="63" t="s">
        <v>1262</v>
      </c>
    </row>
    <row r="16" spans="1:6">
      <c r="D16" s="63" t="s">
        <v>1263</v>
      </c>
    </row>
    <row r="17" spans="4:4">
      <c r="D17" s="63" t="s">
        <v>1264</v>
      </c>
    </row>
    <row r="18" spans="4:4">
      <c r="D18" s="63" t="s">
        <v>1265</v>
      </c>
    </row>
    <row r="19" spans="4:4">
      <c r="D19" s="63" t="s">
        <v>1266</v>
      </c>
    </row>
    <row r="20" spans="4:4">
      <c r="D20" s="63" t="s">
        <v>1267</v>
      </c>
    </row>
    <row r="21" spans="4:4">
      <c r="D21" s="63" t="s">
        <v>738</v>
      </c>
    </row>
    <row r="22" spans="4:4">
      <c r="D22" s="63" t="s">
        <v>740</v>
      </c>
    </row>
    <row r="23" spans="4:4">
      <c r="D23" s="63" t="s">
        <v>1268</v>
      </c>
    </row>
    <row r="24" spans="4:4">
      <c r="D24" s="63" t="s">
        <v>738</v>
      </c>
    </row>
    <row r="25" spans="4:4">
      <c r="D25" s="63" t="s">
        <v>185</v>
      </c>
    </row>
    <row r="26" spans="4:4">
      <c r="D26" s="63" t="s">
        <v>1269</v>
      </c>
    </row>
    <row r="27" spans="4:4">
      <c r="D27" s="63" t="s">
        <v>1270</v>
      </c>
    </row>
    <row r="28" spans="4:4">
      <c r="D28" s="63" t="s">
        <v>1271</v>
      </c>
    </row>
    <row r="29" spans="4:4">
      <c r="D29" s="63" t="s">
        <v>1272</v>
      </c>
    </row>
    <row r="30" spans="4:4">
      <c r="D30" s="63" t="s">
        <v>1273</v>
      </c>
    </row>
    <row r="31" spans="4:4">
      <c r="D31" s="31"/>
    </row>
    <row r="32" spans="4:4">
      <c r="D32" s="63" t="s">
        <v>738</v>
      </c>
    </row>
    <row r="33" spans="3:6">
      <c r="D33" s="63" t="s">
        <v>185</v>
      </c>
    </row>
    <row r="34" spans="3:6">
      <c r="D34" s="63" t="s">
        <v>171</v>
      </c>
    </row>
    <row r="35" spans="3:6">
      <c r="D35" s="31"/>
    </row>
    <row r="36" spans="3:6">
      <c r="D36" s="63" t="s">
        <v>692</v>
      </c>
    </row>
    <row r="37" spans="3:6">
      <c r="D37" s="63" t="s">
        <v>173</v>
      </c>
    </row>
    <row r="38" spans="3:6">
      <c r="D38" s="31"/>
    </row>
    <row r="39" spans="3:6">
      <c r="D39" s="63" t="s">
        <v>1274</v>
      </c>
    </row>
    <row r="40" spans="3:6">
      <c r="D40" s="63" t="s">
        <v>1275</v>
      </c>
    </row>
    <row r="41" spans="3:6">
      <c r="D41" s="63" t="s">
        <v>1276</v>
      </c>
    </row>
    <row r="42" spans="3:6">
      <c r="D42" s="63" t="s">
        <v>171</v>
      </c>
    </row>
    <row r="43" spans="3:6">
      <c r="D43" s="63" t="s">
        <v>1277</v>
      </c>
    </row>
    <row r="44" spans="3:6">
      <c r="D44" s="63" t="s">
        <v>173</v>
      </c>
    </row>
    <row r="45" spans="3:6">
      <c r="D45" s="63" t="s">
        <v>190</v>
      </c>
    </row>
    <row r="48" spans="3:6" ht="17.25">
      <c r="C48" s="3" t="s">
        <v>6</v>
      </c>
      <c r="D48" s="68" t="s">
        <v>668</v>
      </c>
      <c r="F48" s="75" t="s">
        <v>1298</v>
      </c>
    </row>
    <row r="49" spans="4:6" ht="17.25">
      <c r="D49" s="63" t="s">
        <v>1278</v>
      </c>
      <c r="F49" s="75" t="s">
        <v>1299</v>
      </c>
    </row>
    <row r="50" spans="4:6">
      <c r="D50" s="63" t="s">
        <v>1279</v>
      </c>
    </row>
    <row r="51" spans="4:6">
      <c r="D51" s="63" t="s">
        <v>1280</v>
      </c>
    </row>
    <row r="52" spans="4:6">
      <c r="D52" s="63" t="s">
        <v>1281</v>
      </c>
    </row>
    <row r="53" spans="4:6">
      <c r="D53" s="63" t="s">
        <v>1121</v>
      </c>
    </row>
    <row r="54" spans="4:6">
      <c r="D54" s="63" t="s">
        <v>1282</v>
      </c>
    </row>
    <row r="55" spans="4:6">
      <c r="D55" s="63" t="s">
        <v>1283</v>
      </c>
    </row>
    <row r="56" spans="4:6">
      <c r="D56" s="31"/>
    </row>
    <row r="57" spans="4:6">
      <c r="D57" s="63" t="s">
        <v>987</v>
      </c>
    </row>
    <row r="58" spans="4:6">
      <c r="D58" s="63" t="s">
        <v>1284</v>
      </c>
    </row>
    <row r="59" spans="4:6">
      <c r="D59" s="63" t="s">
        <v>1285</v>
      </c>
    </row>
    <row r="60" spans="4:6">
      <c r="D60" s="63" t="s">
        <v>1286</v>
      </c>
    </row>
    <row r="61" spans="4:6">
      <c r="D61" s="63" t="s">
        <v>1287</v>
      </c>
    </row>
    <row r="62" spans="4:6">
      <c r="D62" s="63" t="s">
        <v>1288</v>
      </c>
    </row>
    <row r="63" spans="4:6">
      <c r="D63" s="63" t="s">
        <v>1267</v>
      </c>
    </row>
    <row r="64" spans="4:6">
      <c r="D64" s="63" t="s">
        <v>1013</v>
      </c>
    </row>
    <row r="65" spans="4:4">
      <c r="D65" s="63" t="s">
        <v>1268</v>
      </c>
    </row>
    <row r="66" spans="4:4">
      <c r="D66" s="63" t="s">
        <v>738</v>
      </c>
    </row>
    <row r="67" spans="4:4">
      <c r="D67" s="63" t="s">
        <v>185</v>
      </c>
    </row>
    <row r="68" spans="4:4">
      <c r="D68" s="63" t="s">
        <v>1289</v>
      </c>
    </row>
    <row r="69" spans="4:4">
      <c r="D69" s="63" t="s">
        <v>1290</v>
      </c>
    </row>
    <row r="70" spans="4:4">
      <c r="D70" s="63" t="s">
        <v>1291</v>
      </c>
    </row>
    <row r="71" spans="4:4">
      <c r="D71" s="63" t="s">
        <v>1272</v>
      </c>
    </row>
    <row r="72" spans="4:4">
      <c r="D72" s="63" t="s">
        <v>1292</v>
      </c>
    </row>
    <row r="73" spans="4:4">
      <c r="D73" s="63" t="s">
        <v>738</v>
      </c>
    </row>
    <row r="74" spans="4:4">
      <c r="D74" s="63" t="s">
        <v>185</v>
      </c>
    </row>
    <row r="75" spans="4:4">
      <c r="D75" s="63" t="s">
        <v>171</v>
      </c>
    </row>
    <row r="76" spans="4:4">
      <c r="D76" s="63" t="s">
        <v>692</v>
      </c>
    </row>
    <row r="77" spans="4:4">
      <c r="D77" s="63" t="s">
        <v>173</v>
      </c>
    </row>
    <row r="78" spans="4:4">
      <c r="D78" s="31"/>
    </row>
    <row r="79" spans="4:4">
      <c r="D79" s="63" t="s">
        <v>1293</v>
      </c>
    </row>
    <row r="80" spans="4:4">
      <c r="D80" s="63" t="s">
        <v>1294</v>
      </c>
    </row>
    <row r="81" spans="4:4">
      <c r="D81" s="63" t="s">
        <v>1295</v>
      </c>
    </row>
    <row r="82" spans="4:4">
      <c r="D82" s="63" t="s">
        <v>171</v>
      </c>
    </row>
    <row r="83" spans="4:4">
      <c r="D83" s="63" t="s">
        <v>1019</v>
      </c>
    </row>
    <row r="84" spans="4:4">
      <c r="D84" s="63" t="s">
        <v>173</v>
      </c>
    </row>
    <row r="85" spans="4:4">
      <c r="D85" s="63" t="s">
        <v>190</v>
      </c>
    </row>
  </sheetData>
  <hyperlinks>
    <hyperlink ref="B2" r:id="rId1" xr:uid="{CB5D2C84-914B-49B4-822F-F6A65BBB1FF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7"/>
  <sheetViews>
    <sheetView workbookViewId="0">
      <selection activeCell="L9" sqref="L9"/>
    </sheetView>
  </sheetViews>
  <sheetFormatPr defaultColWidth="11" defaultRowHeight="15.75"/>
  <cols>
    <col min="1" max="3" width="11" style="3"/>
    <col min="4" max="4" width="62.5" customWidth="1"/>
    <col min="5" max="5" width="47.5" customWidth="1"/>
    <col min="6" max="6" width="74.875" customWidth="1"/>
  </cols>
  <sheetData>
    <row r="1" spans="1:6" ht="20.25">
      <c r="A1" s="121" t="s">
        <v>79</v>
      </c>
      <c r="B1" s="8"/>
      <c r="C1" s="8"/>
      <c r="D1" s="9"/>
      <c r="E1" s="9"/>
    </row>
    <row r="2" spans="1:6">
      <c r="A2" s="8"/>
      <c r="B2" s="92" t="s">
        <v>80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252">
      <c r="A4" s="8"/>
      <c r="B4" s="8"/>
      <c r="C4" s="8" t="s">
        <v>5</v>
      </c>
      <c r="D4" s="11" t="s">
        <v>81</v>
      </c>
      <c r="E4" s="2"/>
      <c r="F4" s="1" t="s">
        <v>84</v>
      </c>
    </row>
    <row r="5" spans="1:6" ht="409.5">
      <c r="D5" s="1" t="s">
        <v>82</v>
      </c>
      <c r="F5" s="1" t="s">
        <v>83</v>
      </c>
    </row>
    <row r="6" spans="1:6" ht="267">
      <c r="C6" s="3" t="s">
        <v>6</v>
      </c>
      <c r="D6" s="1" t="s">
        <v>85</v>
      </c>
      <c r="F6" s="1" t="s">
        <v>86</v>
      </c>
    </row>
    <row r="7" spans="1:6">
      <c r="B7" s="8" t="s">
        <v>73</v>
      </c>
      <c r="C7" s="3" t="s">
        <v>87</v>
      </c>
    </row>
    <row r="8" spans="1:6" ht="393.75">
      <c r="C8" s="3" t="s">
        <v>5</v>
      </c>
      <c r="D8" s="1" t="s">
        <v>88</v>
      </c>
      <c r="F8" s="1" t="s">
        <v>91</v>
      </c>
    </row>
    <row r="9" spans="1:6" ht="393">
      <c r="C9" s="3" t="s">
        <v>6</v>
      </c>
      <c r="D9" s="1" t="s">
        <v>89</v>
      </c>
      <c r="F9" s="1" t="s">
        <v>90</v>
      </c>
    </row>
    <row r="10" spans="1:6" ht="393.75">
      <c r="C10" s="3" t="s">
        <v>5</v>
      </c>
      <c r="D10" s="1" t="s">
        <v>96</v>
      </c>
      <c r="F10" s="1"/>
    </row>
    <row r="11" spans="1:6" ht="409.5">
      <c r="C11" s="3" t="s">
        <v>6</v>
      </c>
      <c r="D11" s="1" t="s">
        <v>95</v>
      </c>
      <c r="F11" s="1"/>
    </row>
    <row r="12" spans="1:6" ht="299.25">
      <c r="C12" s="3" t="s">
        <v>5</v>
      </c>
      <c r="D12" s="1" t="s">
        <v>109</v>
      </c>
      <c r="F12" s="1"/>
    </row>
    <row r="13" spans="1:6">
      <c r="C13" s="3" t="s">
        <v>6</v>
      </c>
      <c r="D13" s="1"/>
      <c r="F13" s="1"/>
    </row>
    <row r="14" spans="1:6">
      <c r="B14" s="3" t="s">
        <v>92</v>
      </c>
      <c r="C14" s="3" t="s">
        <v>93</v>
      </c>
    </row>
    <row r="15" spans="1:6" ht="220.5">
      <c r="C15" s="3" t="s">
        <v>5</v>
      </c>
      <c r="D15" s="1" t="s">
        <v>94</v>
      </c>
    </row>
    <row r="16" spans="1:6" ht="267.75">
      <c r="C16" s="3" t="s">
        <v>5</v>
      </c>
      <c r="D16" s="1" t="s">
        <v>97</v>
      </c>
      <c r="F16" s="1" t="s">
        <v>99</v>
      </c>
    </row>
    <row r="17" spans="3:6" ht="361.5">
      <c r="C17" s="3" t="s">
        <v>6</v>
      </c>
      <c r="D17" s="1" t="s">
        <v>100</v>
      </c>
      <c r="F17" s="1" t="s">
        <v>98</v>
      </c>
    </row>
  </sheetData>
  <hyperlinks>
    <hyperlink ref="B2" r:id="rId1" xr:uid="{00000000-0004-0000-06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6"/>
  <sheetViews>
    <sheetView topLeftCell="A7" workbookViewId="0">
      <selection activeCell="L9" sqref="L9"/>
    </sheetView>
  </sheetViews>
  <sheetFormatPr defaultColWidth="11" defaultRowHeight="15.75"/>
  <cols>
    <col min="1" max="2" width="11" style="3"/>
    <col min="3" max="3" width="64.875" style="3" customWidth="1"/>
    <col min="4" max="4" width="39.125" customWidth="1"/>
    <col min="5" max="5" width="108" customWidth="1"/>
  </cols>
  <sheetData>
    <row r="1" spans="1:5" ht="20.25">
      <c r="A1" s="121" t="s">
        <v>79</v>
      </c>
      <c r="B1" s="8"/>
      <c r="C1" s="8"/>
      <c r="D1" s="9"/>
      <c r="E1" s="9"/>
    </row>
    <row r="2" spans="1:5">
      <c r="A2" s="8"/>
      <c r="B2" s="92" t="s">
        <v>80</v>
      </c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 ht="409.5" customHeight="1">
      <c r="B4" s="124" t="s">
        <v>5</v>
      </c>
      <c r="C4" s="122" t="s">
        <v>101</v>
      </c>
      <c r="E4" s="18" t="s">
        <v>102</v>
      </c>
    </row>
    <row r="5" spans="1:5" ht="25.5">
      <c r="B5" s="124"/>
      <c r="E5" s="18" t="s">
        <v>103</v>
      </c>
    </row>
    <row r="6" spans="1:5" ht="18.75">
      <c r="B6" s="124"/>
      <c r="E6" s="18"/>
    </row>
    <row r="7" spans="1:5" ht="394.5">
      <c r="B7" s="124" t="s">
        <v>6</v>
      </c>
      <c r="C7" s="122" t="s">
        <v>2032</v>
      </c>
      <c r="E7" s="18" t="s">
        <v>104</v>
      </c>
    </row>
    <row r="8" spans="1:5" ht="25.5">
      <c r="B8" s="124"/>
      <c r="E8" s="18" t="s">
        <v>105</v>
      </c>
    </row>
    <row r="9" spans="1:5">
      <c r="B9" s="124"/>
    </row>
    <row r="10" spans="1:5">
      <c r="B10" s="3" t="s">
        <v>110</v>
      </c>
      <c r="C10" s="3" t="s">
        <v>111</v>
      </c>
    </row>
    <row r="11" spans="1:5" ht="315.75">
      <c r="B11" s="3" t="s">
        <v>5</v>
      </c>
      <c r="C11" s="122" t="s">
        <v>106</v>
      </c>
      <c r="E11" s="18" t="s">
        <v>102</v>
      </c>
    </row>
    <row r="12" spans="1:5" ht="25.5">
      <c r="E12" s="18" t="s">
        <v>112</v>
      </c>
    </row>
    <row r="16" spans="1:5" ht="409.5">
      <c r="C16" s="122" t="s">
        <v>107</v>
      </c>
      <c r="D16" s="20" t="s">
        <v>108</v>
      </c>
    </row>
  </sheetData>
  <mergeCells count="2">
    <mergeCell ref="B4:B6"/>
    <mergeCell ref="B7:B9"/>
  </mergeCells>
  <hyperlinks>
    <hyperlink ref="B2" r:id="rId1" xr:uid="{00000000-0004-0000-07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219-52BA-4DD6-ADA5-AC89A6C9C19A}">
  <dimension ref="A1:E81"/>
  <sheetViews>
    <sheetView topLeftCell="A52" workbookViewId="0">
      <selection activeCell="L9" sqref="L9"/>
    </sheetView>
  </sheetViews>
  <sheetFormatPr defaultColWidth="8.875" defaultRowHeight="15.75"/>
  <cols>
    <col min="1" max="3" width="8.875" style="3"/>
    <col min="4" max="4" width="64.25" customWidth="1"/>
    <col min="5" max="5" width="38.125" customWidth="1"/>
  </cols>
  <sheetData>
    <row r="1" spans="1:5" ht="17.25">
      <c r="A1" s="96" t="s">
        <v>239</v>
      </c>
      <c r="B1" s="8"/>
      <c r="C1" s="8"/>
      <c r="D1" s="13"/>
      <c r="E1" s="9"/>
    </row>
    <row r="2" spans="1:5">
      <c r="A2" s="92" t="s">
        <v>240</v>
      </c>
      <c r="B2" s="102"/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>
      <c r="A4" s="8"/>
      <c r="B4" s="8"/>
      <c r="C4" s="8" t="s">
        <v>5</v>
      </c>
      <c r="D4" s="41" t="s">
        <v>241</v>
      </c>
      <c r="E4" s="2"/>
    </row>
    <row r="5" spans="1:5">
      <c r="A5" s="8"/>
      <c r="B5" s="8"/>
      <c r="D5" s="43" t="s">
        <v>242</v>
      </c>
      <c r="E5" s="2"/>
    </row>
    <row r="6" spans="1:5">
      <c r="D6" s="43" t="s">
        <v>243</v>
      </c>
    </row>
    <row r="7" spans="1:5">
      <c r="D7" s="43" t="s">
        <v>244</v>
      </c>
    </row>
    <row r="8" spans="1:5">
      <c r="D8" s="43" t="s">
        <v>245</v>
      </c>
    </row>
    <row r="9" spans="1:5">
      <c r="D9" s="43" t="s">
        <v>246</v>
      </c>
    </row>
    <row r="10" spans="1:5">
      <c r="D10" s="43" t="s">
        <v>247</v>
      </c>
    </row>
    <row r="11" spans="1:5">
      <c r="D11" s="43" t="s">
        <v>248</v>
      </c>
    </row>
    <row r="12" spans="1:5">
      <c r="D12" s="43" t="s">
        <v>249</v>
      </c>
    </row>
    <row r="13" spans="1:5">
      <c r="D13" s="44" t="s">
        <v>169</v>
      </c>
    </row>
    <row r="14" spans="1:5">
      <c r="D14" s="44" t="s">
        <v>193</v>
      </c>
    </row>
    <row r="15" spans="1:5">
      <c r="D15" s="45" t="s">
        <v>250</v>
      </c>
    </row>
    <row r="16" spans="1:5">
      <c r="D16" s="45" t="s">
        <v>251</v>
      </c>
    </row>
    <row r="17" spans="4:4">
      <c r="D17" s="45" t="s">
        <v>252</v>
      </c>
    </row>
    <row r="18" spans="4:4">
      <c r="D18" s="45" t="s">
        <v>253</v>
      </c>
    </row>
    <row r="19" spans="4:4">
      <c r="D19" s="45" t="s">
        <v>196</v>
      </c>
    </row>
    <row r="20" spans="4:4">
      <c r="D20" s="45" t="s">
        <v>197</v>
      </c>
    </row>
    <row r="21" spans="4:4">
      <c r="D21" s="42"/>
    </row>
    <row r="22" spans="4:4">
      <c r="D22" s="45" t="s">
        <v>254</v>
      </c>
    </row>
    <row r="23" spans="4:4">
      <c r="D23" s="45" t="s">
        <v>255</v>
      </c>
    </row>
    <row r="24" spans="4:4">
      <c r="D24" s="42"/>
    </row>
    <row r="25" spans="4:4">
      <c r="D25" s="45" t="s">
        <v>256</v>
      </c>
    </row>
    <row r="26" spans="4:4">
      <c r="D26" s="45" t="s">
        <v>257</v>
      </c>
    </row>
    <row r="27" spans="4:4">
      <c r="D27" s="42"/>
    </row>
    <row r="28" spans="4:4">
      <c r="D28" s="42"/>
    </row>
    <row r="29" spans="4:4">
      <c r="D29" s="45" t="s">
        <v>258</v>
      </c>
    </row>
    <row r="30" spans="4:4">
      <c r="D30" s="42"/>
    </row>
    <row r="31" spans="4:4">
      <c r="D31" s="45" t="s">
        <v>259</v>
      </c>
    </row>
    <row r="32" spans="4:4">
      <c r="D32" s="42"/>
    </row>
    <row r="33" spans="3:4">
      <c r="D33" s="45" t="s">
        <v>260</v>
      </c>
    </row>
    <row r="34" spans="3:4">
      <c r="D34" s="45" t="s">
        <v>261</v>
      </c>
    </row>
    <row r="35" spans="3:4">
      <c r="D35" s="45" t="s">
        <v>194</v>
      </c>
    </row>
    <row r="36" spans="3:4">
      <c r="D36" s="42"/>
    </row>
    <row r="37" spans="3:4">
      <c r="D37" s="45" t="s">
        <v>262</v>
      </c>
    </row>
    <row r="38" spans="3:4">
      <c r="D38" s="45" t="s">
        <v>263</v>
      </c>
    </row>
    <row r="39" spans="3:4">
      <c r="D39" s="42"/>
    </row>
    <row r="40" spans="3:4">
      <c r="D40" s="45" t="s">
        <v>264</v>
      </c>
    </row>
    <row r="41" spans="3:4">
      <c r="D41" s="42"/>
    </row>
    <row r="42" spans="3:4">
      <c r="D42" s="45" t="s">
        <v>197</v>
      </c>
    </row>
    <row r="43" spans="3:4">
      <c r="D43" s="45" t="s">
        <v>190</v>
      </c>
    </row>
    <row r="47" spans="3:4">
      <c r="C47" s="8" t="s">
        <v>6</v>
      </c>
      <c r="D47" s="41" t="s">
        <v>241</v>
      </c>
    </row>
    <row r="48" spans="3:4">
      <c r="D48" s="43" t="s">
        <v>242</v>
      </c>
    </row>
    <row r="49" spans="4:4">
      <c r="D49" s="43" t="s">
        <v>265</v>
      </c>
    </row>
    <row r="50" spans="4:4">
      <c r="D50" s="43" t="s">
        <v>266</v>
      </c>
    </row>
    <row r="51" spans="4:4">
      <c r="D51" s="43" t="s">
        <v>267</v>
      </c>
    </row>
    <row r="52" spans="4:4">
      <c r="D52" s="43" t="s">
        <v>268</v>
      </c>
    </row>
    <row r="53" spans="4:4">
      <c r="D53" s="43" t="s">
        <v>269</v>
      </c>
    </row>
    <row r="54" spans="4:4">
      <c r="D54" s="43" t="s">
        <v>270</v>
      </c>
    </row>
    <row r="55" spans="4:4">
      <c r="D55" s="43" t="s">
        <v>249</v>
      </c>
    </row>
    <row r="56" spans="4:4">
      <c r="D56" s="46" t="s">
        <v>169</v>
      </c>
    </row>
    <row r="57" spans="4:4">
      <c r="D57" s="45" t="s">
        <v>271</v>
      </c>
    </row>
    <row r="58" spans="4:4">
      <c r="D58" s="45" t="s">
        <v>272</v>
      </c>
    </row>
    <row r="59" spans="4:4">
      <c r="D59" s="45" t="s">
        <v>273</v>
      </c>
    </row>
    <row r="60" spans="4:4">
      <c r="D60" s="45" t="s">
        <v>274</v>
      </c>
    </row>
    <row r="61" spans="4:4">
      <c r="D61" s="45" t="s">
        <v>275</v>
      </c>
    </row>
    <row r="62" spans="4:4">
      <c r="D62" s="45" t="s">
        <v>173</v>
      </c>
    </row>
    <row r="63" spans="4:4">
      <c r="D63" s="42"/>
    </row>
    <row r="64" spans="4:4">
      <c r="D64" s="45" t="s">
        <v>276</v>
      </c>
    </row>
    <row r="65" spans="4:4">
      <c r="D65" s="45" t="s">
        <v>277</v>
      </c>
    </row>
    <row r="66" spans="4:4">
      <c r="D66" s="45" t="s">
        <v>278</v>
      </c>
    </row>
    <row r="67" spans="4:4">
      <c r="D67" s="45" t="s">
        <v>279</v>
      </c>
    </row>
    <row r="68" spans="4:4">
      <c r="D68" s="45" t="s">
        <v>280</v>
      </c>
    </row>
    <row r="69" spans="4:4">
      <c r="D69" s="45" t="s">
        <v>281</v>
      </c>
    </row>
    <row r="70" spans="4:4">
      <c r="D70" s="35" t="s">
        <v>282</v>
      </c>
    </row>
    <row r="71" spans="4:4">
      <c r="D71" s="45" t="s">
        <v>185</v>
      </c>
    </row>
    <row r="72" spans="4:4">
      <c r="D72" s="45" t="s">
        <v>283</v>
      </c>
    </row>
    <row r="73" spans="4:4">
      <c r="D73" s="45" t="s">
        <v>175</v>
      </c>
    </row>
    <row r="74" spans="4:4">
      <c r="D74" s="42"/>
    </row>
    <row r="75" spans="4:4">
      <c r="D75" s="45" t="s">
        <v>171</v>
      </c>
    </row>
    <row r="76" spans="4:4">
      <c r="D76" s="42"/>
    </row>
    <row r="77" spans="4:4">
      <c r="D77" s="45" t="s">
        <v>284</v>
      </c>
    </row>
    <row r="78" spans="4:4">
      <c r="D78" s="45" t="s">
        <v>285</v>
      </c>
    </row>
    <row r="79" spans="4:4">
      <c r="D79" s="45" t="s">
        <v>286</v>
      </c>
    </row>
    <row r="80" spans="4:4">
      <c r="D80" s="45" t="s">
        <v>173</v>
      </c>
    </row>
    <row r="81" spans="4:4">
      <c r="D81" s="45" t="s">
        <v>189</v>
      </c>
    </row>
  </sheetData>
  <hyperlinks>
    <hyperlink ref="A2" r:id="rId1" xr:uid="{5EA98F2E-3D7A-4DB8-BCCB-285D45FC878A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C28" sqref="C28"/>
    </sheetView>
  </sheetViews>
  <sheetFormatPr defaultColWidth="11" defaultRowHeight="15.75"/>
  <cols>
    <col min="3" max="3" width="47.125" bestFit="1" customWidth="1"/>
  </cols>
  <sheetData>
    <row r="1" spans="1:4">
      <c r="A1">
        <v>1</v>
      </c>
      <c r="B1">
        <v>376</v>
      </c>
      <c r="C1" t="s">
        <v>591</v>
      </c>
    </row>
    <row r="2" spans="1:4">
      <c r="B2">
        <v>322</v>
      </c>
      <c r="D2" t="s">
        <v>2038</v>
      </c>
    </row>
    <row r="3" spans="1:4">
      <c r="D3" t="s">
        <v>2037</v>
      </c>
    </row>
    <row r="4" spans="1:4">
      <c r="A4">
        <v>2</v>
      </c>
      <c r="B4">
        <v>155</v>
      </c>
      <c r="C4" t="s">
        <v>77</v>
      </c>
    </row>
    <row r="5" spans="1:4">
      <c r="A5">
        <v>3</v>
      </c>
      <c r="B5">
        <v>402</v>
      </c>
      <c r="C5" t="s">
        <v>78</v>
      </c>
    </row>
    <row r="6" spans="1:4">
      <c r="A6">
        <v>4</v>
      </c>
      <c r="B6">
        <v>90</v>
      </c>
      <c r="C6" t="s">
        <v>136</v>
      </c>
    </row>
    <row r="7" spans="1:4">
      <c r="B7">
        <v>114</v>
      </c>
      <c r="C7" s="54" t="s">
        <v>426</v>
      </c>
    </row>
    <row r="8" spans="1:4">
      <c r="B8">
        <v>207</v>
      </c>
      <c r="C8" t="s">
        <v>590</v>
      </c>
    </row>
    <row r="9" spans="1:4">
      <c r="B9">
        <v>449</v>
      </c>
      <c r="C9" t="s">
        <v>914</v>
      </c>
      <c r="D9" t="s">
        <v>915</v>
      </c>
    </row>
    <row r="10" spans="1:4">
      <c r="C10" s="95" t="s">
        <v>916</v>
      </c>
    </row>
    <row r="11" spans="1:4">
      <c r="C11" s="95" t="s">
        <v>917</v>
      </c>
    </row>
    <row r="12" spans="1:4">
      <c r="B12">
        <v>315.2</v>
      </c>
      <c r="C12" s="5"/>
    </row>
    <row r="13" spans="1:4">
      <c r="C13" s="68" t="s">
        <v>994</v>
      </c>
    </row>
    <row r="14" spans="1:4">
      <c r="C14" s="63" t="s">
        <v>995</v>
      </c>
    </row>
    <row r="15" spans="1:4">
      <c r="C15" s="63" t="s">
        <v>189</v>
      </c>
    </row>
    <row r="16" spans="1:4">
      <c r="B16">
        <v>473</v>
      </c>
      <c r="C16" t="s">
        <v>1768</v>
      </c>
    </row>
    <row r="18" spans="2:4">
      <c r="B18">
        <v>407</v>
      </c>
      <c r="C18" s="35" t="s">
        <v>1831</v>
      </c>
      <c r="D18" s="20" t="s">
        <v>1861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C717E-539A-4777-A97B-6B179F9F0C9A}">
  <dimension ref="A1:F139"/>
  <sheetViews>
    <sheetView workbookViewId="0">
      <selection sqref="A1:C4"/>
    </sheetView>
  </sheetViews>
  <sheetFormatPr defaultColWidth="8.875" defaultRowHeight="15.75"/>
  <cols>
    <col min="1" max="3" width="8.875" style="3"/>
    <col min="4" max="4" width="91.25" customWidth="1"/>
    <col min="5" max="5" width="38.125" style="54" customWidth="1"/>
  </cols>
  <sheetData>
    <row r="1" spans="1:6" ht="17.25">
      <c r="A1" s="96" t="s">
        <v>351</v>
      </c>
      <c r="B1" s="8"/>
      <c r="C1" s="8"/>
      <c r="D1" s="13"/>
      <c r="E1" s="52"/>
    </row>
    <row r="2" spans="1:6">
      <c r="A2" s="8"/>
      <c r="B2" s="92" t="s">
        <v>352</v>
      </c>
      <c r="C2" s="8"/>
      <c r="D2" s="9"/>
      <c r="E2" s="52"/>
    </row>
    <row r="3" spans="1:6">
      <c r="A3" s="8"/>
      <c r="B3" s="8" t="s">
        <v>72</v>
      </c>
      <c r="C3" s="8"/>
      <c r="D3" s="9"/>
      <c r="E3" s="52"/>
    </row>
    <row r="4" spans="1:6" ht="24">
      <c r="A4" s="8"/>
      <c r="B4" s="8"/>
      <c r="C4" s="8" t="s">
        <v>5</v>
      </c>
      <c r="D4" s="33" t="s">
        <v>169</v>
      </c>
      <c r="E4" s="53"/>
      <c r="F4" s="34" t="s">
        <v>383</v>
      </c>
    </row>
    <row r="5" spans="1:6" ht="24">
      <c r="A5" s="8"/>
      <c r="B5" s="8"/>
      <c r="C5" s="8"/>
      <c r="D5" s="33" t="s">
        <v>193</v>
      </c>
      <c r="E5" s="53"/>
      <c r="F5" s="34" t="s">
        <v>384</v>
      </c>
    </row>
    <row r="6" spans="1:6" ht="16.5">
      <c r="D6" s="32" t="s">
        <v>359</v>
      </c>
      <c r="F6" s="49" t="s">
        <v>385</v>
      </c>
    </row>
    <row r="7" spans="1:6">
      <c r="D7" s="32" t="s">
        <v>360</v>
      </c>
    </row>
    <row r="8" spans="1:6">
      <c r="D8" s="32" t="s">
        <v>361</v>
      </c>
    </row>
    <row r="9" spans="1:6">
      <c r="D9" s="32" t="s">
        <v>362</v>
      </c>
    </row>
    <row r="10" spans="1:6">
      <c r="D10" s="32" t="s">
        <v>363</v>
      </c>
    </row>
    <row r="11" spans="1:6">
      <c r="D11" s="32" t="s">
        <v>197</v>
      </c>
    </row>
    <row r="12" spans="1:6">
      <c r="D12" s="31"/>
    </row>
    <row r="13" spans="1:6">
      <c r="D13" s="33" t="s">
        <v>364</v>
      </c>
    </row>
    <row r="14" spans="1:6">
      <c r="D14" s="32" t="s">
        <v>365</v>
      </c>
    </row>
    <row r="15" spans="1:6">
      <c r="D15" s="32" t="s">
        <v>366</v>
      </c>
    </row>
    <row r="16" spans="1:6">
      <c r="D16" s="32" t="s">
        <v>367</v>
      </c>
    </row>
    <row r="17" spans="4:5">
      <c r="D17" s="32" t="s">
        <v>368</v>
      </c>
    </row>
    <row r="18" spans="4:5">
      <c r="D18" s="50" t="s">
        <v>369</v>
      </c>
    </row>
    <row r="19" spans="4:5">
      <c r="D19" s="50" t="s">
        <v>370</v>
      </c>
    </row>
    <row r="20" spans="4:5">
      <c r="D20" s="31"/>
    </row>
    <row r="21" spans="4:5">
      <c r="D21" s="48" t="s">
        <v>371</v>
      </c>
      <c r="E21" s="54" t="s">
        <v>386</v>
      </c>
    </row>
    <row r="22" spans="4:5">
      <c r="D22" s="32" t="s">
        <v>258</v>
      </c>
    </row>
    <row r="23" spans="4:5">
      <c r="D23" s="32" t="s">
        <v>372</v>
      </c>
    </row>
    <row r="24" spans="4:5">
      <c r="D24" s="32" t="s">
        <v>261</v>
      </c>
    </row>
    <row r="25" spans="4:5">
      <c r="D25" s="32" t="s">
        <v>194</v>
      </c>
    </row>
    <row r="26" spans="4:5">
      <c r="D26" s="31"/>
    </row>
    <row r="27" spans="4:5">
      <c r="D27" s="32" t="s">
        <v>301</v>
      </c>
    </row>
    <row r="28" spans="4:5">
      <c r="D28" s="32" t="s">
        <v>373</v>
      </c>
    </row>
    <row r="29" spans="4:5">
      <c r="D29" s="32" t="s">
        <v>374</v>
      </c>
    </row>
    <row r="30" spans="4:5">
      <c r="D30" s="51" t="s">
        <v>375</v>
      </c>
      <c r="E30" s="54" t="s">
        <v>382</v>
      </c>
    </row>
    <row r="31" spans="4:5">
      <c r="D31" s="50" t="s">
        <v>376</v>
      </c>
    </row>
    <row r="32" spans="4:5">
      <c r="D32" s="32" t="s">
        <v>377</v>
      </c>
    </row>
    <row r="33" spans="2:6">
      <c r="D33" s="32" t="s">
        <v>194</v>
      </c>
    </row>
    <row r="34" spans="2:6">
      <c r="D34" s="31"/>
    </row>
    <row r="35" spans="2:6">
      <c r="D35" s="51" t="s">
        <v>378</v>
      </c>
    </row>
    <row r="36" spans="2:6">
      <c r="D36" s="32" t="s">
        <v>379</v>
      </c>
    </row>
    <row r="37" spans="2:6">
      <c r="D37" s="32" t="s">
        <v>380</v>
      </c>
    </row>
    <row r="38" spans="2:6">
      <c r="D38" s="32" t="s">
        <v>381</v>
      </c>
    </row>
    <row r="39" spans="2:6">
      <c r="D39" s="32" t="s">
        <v>194</v>
      </c>
    </row>
    <row r="40" spans="2:6">
      <c r="D40" s="32" t="s">
        <v>197</v>
      </c>
    </row>
    <row r="41" spans="2:6">
      <c r="D41" s="32" t="s">
        <v>190</v>
      </c>
    </row>
    <row r="43" spans="2:6" ht="24">
      <c r="B43" s="8" t="s">
        <v>404</v>
      </c>
      <c r="C43" s="8"/>
      <c r="D43" s="44" t="s">
        <v>169</v>
      </c>
      <c r="F43" s="34" t="s">
        <v>421</v>
      </c>
    </row>
    <row r="44" spans="2:6" ht="24">
      <c r="B44" s="8"/>
      <c r="C44" s="8" t="s">
        <v>5</v>
      </c>
      <c r="D44" s="44" t="s">
        <v>193</v>
      </c>
      <c r="F44" s="34" t="s">
        <v>422</v>
      </c>
    </row>
    <row r="45" spans="2:6">
      <c r="D45" s="45" t="s">
        <v>391</v>
      </c>
    </row>
    <row r="46" spans="2:6">
      <c r="D46" s="45" t="s">
        <v>353</v>
      </c>
    </row>
    <row r="47" spans="2:6">
      <c r="D47" s="45" t="s">
        <v>387</v>
      </c>
    </row>
    <row r="48" spans="2:6">
      <c r="D48" s="45" t="s">
        <v>392</v>
      </c>
    </row>
    <row r="49" spans="4:4">
      <c r="D49" s="45" t="s">
        <v>173</v>
      </c>
    </row>
    <row r="50" spans="4:4">
      <c r="D50" s="42"/>
    </row>
    <row r="51" spans="4:4">
      <c r="D51" s="44" t="s">
        <v>364</v>
      </c>
    </row>
    <row r="52" spans="4:4">
      <c r="D52" s="45" t="s">
        <v>393</v>
      </c>
    </row>
    <row r="53" spans="4:4">
      <c r="D53" s="45" t="s">
        <v>394</v>
      </c>
    </row>
    <row r="54" spans="4:4">
      <c r="D54" s="45" t="s">
        <v>388</v>
      </c>
    </row>
    <row r="55" spans="4:4">
      <c r="D55" s="45" t="s">
        <v>389</v>
      </c>
    </row>
    <row r="56" spans="4:4">
      <c r="D56" s="45" t="s">
        <v>354</v>
      </c>
    </row>
    <row r="57" spans="4:4">
      <c r="D57" s="45" t="s">
        <v>395</v>
      </c>
    </row>
    <row r="58" spans="4:4">
      <c r="D58" s="45" t="s">
        <v>396</v>
      </c>
    </row>
    <row r="59" spans="4:4">
      <c r="D59" s="42"/>
    </row>
    <row r="60" spans="4:4">
      <c r="D60" s="45" t="s">
        <v>397</v>
      </c>
    </row>
    <row r="61" spans="4:4">
      <c r="D61" s="45" t="s">
        <v>355</v>
      </c>
    </row>
    <row r="62" spans="4:4">
      <c r="D62" s="45" t="s">
        <v>175</v>
      </c>
    </row>
    <row r="63" spans="4:4">
      <c r="D63" s="45" t="s">
        <v>171</v>
      </c>
    </row>
    <row r="64" spans="4:4">
      <c r="D64" s="42"/>
    </row>
    <row r="65" spans="4:4">
      <c r="D65" s="45" t="s">
        <v>398</v>
      </c>
    </row>
    <row r="66" spans="4:4">
      <c r="D66" s="45" t="s">
        <v>399</v>
      </c>
    </row>
    <row r="67" spans="4:4">
      <c r="D67" s="45" t="s">
        <v>400</v>
      </c>
    </row>
    <row r="68" spans="4:4">
      <c r="D68" s="45" t="s">
        <v>401</v>
      </c>
    </row>
    <row r="69" spans="4:4">
      <c r="D69" s="45" t="s">
        <v>356</v>
      </c>
    </row>
    <row r="70" spans="4:4">
      <c r="D70" s="45" t="s">
        <v>357</v>
      </c>
    </row>
    <row r="71" spans="4:4">
      <c r="D71" s="45" t="s">
        <v>171</v>
      </c>
    </row>
    <row r="72" spans="4:4">
      <c r="D72" s="42"/>
    </row>
    <row r="73" spans="4:4">
      <c r="D73" s="45" t="s">
        <v>402</v>
      </c>
    </row>
    <row r="74" spans="4:4">
      <c r="D74" s="45" t="s">
        <v>390</v>
      </c>
    </row>
    <row r="75" spans="4:4">
      <c r="D75" s="45" t="s">
        <v>403</v>
      </c>
    </row>
    <row r="76" spans="4:4">
      <c r="D76" s="45" t="s">
        <v>358</v>
      </c>
    </row>
    <row r="77" spans="4:4">
      <c r="D77" s="45" t="s">
        <v>171</v>
      </c>
    </row>
    <row r="78" spans="4:4">
      <c r="D78" s="45" t="s">
        <v>173</v>
      </c>
    </row>
    <row r="79" spans="4:4">
      <c r="D79" s="45" t="s">
        <v>190</v>
      </c>
    </row>
    <row r="82" spans="2:2">
      <c r="B82" s="3" t="s">
        <v>405</v>
      </c>
    </row>
    <row r="114" spans="2:5">
      <c r="B114" s="3" t="s">
        <v>406</v>
      </c>
    </row>
    <row r="115" spans="2:5">
      <c r="C115" s="3" t="s">
        <v>6</v>
      </c>
    </row>
    <row r="116" spans="2:5">
      <c r="D116" s="30" t="s">
        <v>410</v>
      </c>
    </row>
    <row r="117" spans="2:5">
      <c r="D117" s="32" t="s">
        <v>411</v>
      </c>
    </row>
    <row r="118" spans="2:5">
      <c r="D118" s="32" t="s">
        <v>412</v>
      </c>
    </row>
    <row r="119" spans="2:5">
      <c r="D119" s="32" t="s">
        <v>407</v>
      </c>
    </row>
    <row r="120" spans="2:5">
      <c r="D120" s="32" t="s">
        <v>173</v>
      </c>
    </row>
    <row r="121" spans="2:5">
      <c r="D121" s="31"/>
    </row>
    <row r="122" spans="2:5">
      <c r="D122" s="32" t="s">
        <v>413</v>
      </c>
      <c r="E122" s="54" t="s">
        <v>483</v>
      </c>
    </row>
    <row r="123" spans="2:5">
      <c r="D123" s="31"/>
    </row>
    <row r="124" spans="2:5">
      <c r="D124" s="32" t="s">
        <v>414</v>
      </c>
    </row>
    <row r="125" spans="2:5">
      <c r="D125" s="31"/>
    </row>
    <row r="126" spans="2:5">
      <c r="D126" s="51" t="s">
        <v>415</v>
      </c>
      <c r="E126" s="54" t="s">
        <v>419</v>
      </c>
    </row>
    <row r="127" spans="2:5">
      <c r="D127" s="43" t="s">
        <v>416</v>
      </c>
      <c r="E127" s="54" t="s">
        <v>420</v>
      </c>
    </row>
    <row r="128" spans="2:5">
      <c r="D128" s="42"/>
    </row>
    <row r="129" spans="4:5">
      <c r="D129" s="45" t="s">
        <v>417</v>
      </c>
    </row>
    <row r="130" spans="4:5">
      <c r="D130" s="51" t="s">
        <v>408</v>
      </c>
    </row>
    <row r="131" spans="4:5">
      <c r="D131" s="45" t="s">
        <v>409</v>
      </c>
    </row>
    <row r="132" spans="4:5">
      <c r="D132" s="42"/>
    </row>
    <row r="133" spans="4:5">
      <c r="D133" s="45" t="s">
        <v>418</v>
      </c>
    </row>
    <row r="134" spans="4:5">
      <c r="D134" s="45" t="s">
        <v>424</v>
      </c>
    </row>
    <row r="135" spans="4:5">
      <c r="D135" s="45" t="s">
        <v>423</v>
      </c>
    </row>
    <row r="136" spans="4:5">
      <c r="D136" s="42"/>
    </row>
    <row r="137" spans="4:5">
      <c r="D137" s="48" t="s">
        <v>425</v>
      </c>
      <c r="E137" s="54" t="s">
        <v>426</v>
      </c>
    </row>
    <row r="138" spans="4:5">
      <c r="D138" s="45" t="s">
        <v>173</v>
      </c>
    </row>
    <row r="139" spans="4:5">
      <c r="D139" s="45" t="s">
        <v>189</v>
      </c>
    </row>
  </sheetData>
  <hyperlinks>
    <hyperlink ref="B2" r:id="rId1" xr:uid="{065740B7-CACE-498A-9896-FCBD41677B2E}"/>
  </hyperlinks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2756-A43B-486B-A53C-57DE6287F4D3}">
  <dimension ref="A1:H57"/>
  <sheetViews>
    <sheetView workbookViewId="0">
      <selection activeCell="G48" sqref="G48"/>
    </sheetView>
  </sheetViews>
  <sheetFormatPr defaultRowHeight="15.75"/>
  <cols>
    <col min="4" max="4" width="85.375" bestFit="1" customWidth="1"/>
  </cols>
  <sheetData>
    <row r="1" spans="1:8" ht="17.25">
      <c r="A1" s="125" t="s">
        <v>2068</v>
      </c>
      <c r="B1" s="8"/>
      <c r="C1" s="8"/>
    </row>
    <row r="2" spans="1:8">
      <c r="A2" s="8"/>
      <c r="B2" s="15" t="s">
        <v>2069</v>
      </c>
      <c r="C2" s="8"/>
    </row>
    <row r="3" spans="1:8" ht="24">
      <c r="A3" s="8"/>
      <c r="B3" s="8" t="s">
        <v>72</v>
      </c>
      <c r="C3" s="8"/>
      <c r="H3" s="34" t="s">
        <v>2088</v>
      </c>
    </row>
    <row r="4" spans="1:8" ht="24">
      <c r="A4" s="8"/>
      <c r="B4" s="8"/>
      <c r="C4" s="8" t="s">
        <v>5</v>
      </c>
      <c r="D4" s="33" t="s">
        <v>169</v>
      </c>
      <c r="H4" s="34" t="s">
        <v>2089</v>
      </c>
    </row>
    <row r="5" spans="1:8">
      <c r="D5" s="33" t="s">
        <v>193</v>
      </c>
    </row>
    <row r="6" spans="1:8">
      <c r="D6" s="32" t="s">
        <v>2070</v>
      </c>
    </row>
    <row r="7" spans="1:8">
      <c r="D7" s="31"/>
    </row>
    <row r="8" spans="1:8">
      <c r="D8" s="32" t="s">
        <v>2071</v>
      </c>
    </row>
    <row r="9" spans="1:8">
      <c r="D9" s="31"/>
    </row>
    <row r="10" spans="1:8">
      <c r="D10" s="32" t="s">
        <v>2072</v>
      </c>
    </row>
    <row r="11" spans="1:8">
      <c r="D11" s="31"/>
    </row>
    <row r="12" spans="1:8">
      <c r="D12" s="32" t="s">
        <v>2073</v>
      </c>
    </row>
    <row r="13" spans="1:8">
      <c r="D13" s="31"/>
    </row>
    <row r="14" spans="1:8">
      <c r="D14" s="32" t="s">
        <v>2074</v>
      </c>
    </row>
    <row r="15" spans="1:8">
      <c r="D15" s="32" t="s">
        <v>2075</v>
      </c>
    </row>
    <row r="16" spans="1:8">
      <c r="D16" s="32" t="s">
        <v>205</v>
      </c>
    </row>
    <row r="17" spans="4:8">
      <c r="D17" s="32" t="s">
        <v>194</v>
      </c>
    </row>
    <row r="18" spans="4:8">
      <c r="D18" s="31"/>
    </row>
    <row r="19" spans="4:8">
      <c r="D19" s="32" t="s">
        <v>2076</v>
      </c>
    </row>
    <row r="20" spans="4:8">
      <c r="D20" s="32" t="s">
        <v>197</v>
      </c>
    </row>
    <row r="21" spans="4:8">
      <c r="D21" s="32" t="s">
        <v>190</v>
      </c>
    </row>
    <row r="22" spans="4:8">
      <c r="D22" s="31"/>
    </row>
    <row r="23" spans="4:8" ht="24">
      <c r="D23" s="33" t="s">
        <v>169</v>
      </c>
      <c r="H23" s="34" t="s">
        <v>2088</v>
      </c>
    </row>
    <row r="24" spans="4:8" ht="24">
      <c r="D24" s="33" t="s">
        <v>193</v>
      </c>
      <c r="H24" s="34" t="s">
        <v>2090</v>
      </c>
    </row>
    <row r="25" spans="4:8">
      <c r="D25" s="32" t="s">
        <v>2070</v>
      </c>
    </row>
    <row r="26" spans="4:8">
      <c r="D26" s="31"/>
    </row>
    <row r="27" spans="4:8">
      <c r="D27" s="32" t="s">
        <v>2071</v>
      </c>
    </row>
    <row r="28" spans="4:8">
      <c r="D28" s="31"/>
    </row>
    <row r="29" spans="4:8">
      <c r="D29" s="32" t="s">
        <v>2077</v>
      </c>
    </row>
    <row r="30" spans="4:8">
      <c r="D30" s="42"/>
    </row>
    <row r="31" spans="4:8">
      <c r="D31" s="43" t="s">
        <v>2073</v>
      </c>
    </row>
    <row r="32" spans="4:8">
      <c r="D32" s="42"/>
    </row>
    <row r="33" spans="3:8">
      <c r="D33" s="45" t="s">
        <v>2074</v>
      </c>
    </row>
    <row r="34" spans="3:8">
      <c r="D34" s="45" t="s">
        <v>2078</v>
      </c>
    </row>
    <row r="35" spans="3:8">
      <c r="D35" s="45" t="s">
        <v>205</v>
      </c>
    </row>
    <row r="36" spans="3:8">
      <c r="D36" s="45" t="s">
        <v>194</v>
      </c>
    </row>
    <row r="37" spans="3:8">
      <c r="D37" s="42"/>
    </row>
    <row r="38" spans="3:8">
      <c r="D38" s="45" t="s">
        <v>2079</v>
      </c>
    </row>
    <row r="39" spans="3:8">
      <c r="D39" s="45" t="s">
        <v>197</v>
      </c>
    </row>
    <row r="40" spans="3:8">
      <c r="D40" s="45" t="s">
        <v>190</v>
      </c>
    </row>
    <row r="44" spans="3:8" ht="24">
      <c r="C44" t="s">
        <v>6</v>
      </c>
      <c r="D44" s="30" t="s">
        <v>169</v>
      </c>
      <c r="H44" s="34" t="s">
        <v>2086</v>
      </c>
    </row>
    <row r="45" spans="3:8" ht="24">
      <c r="D45" s="32" t="s">
        <v>2080</v>
      </c>
      <c r="H45" s="34" t="s">
        <v>2087</v>
      </c>
    </row>
    <row r="46" spans="3:8">
      <c r="D46" s="31"/>
    </row>
    <row r="47" spans="3:8">
      <c r="D47" s="32" t="s">
        <v>2081</v>
      </c>
    </row>
    <row r="48" spans="3:8">
      <c r="D48" s="31"/>
    </row>
    <row r="49" spans="4:4">
      <c r="D49" s="32" t="s">
        <v>2082</v>
      </c>
    </row>
    <row r="50" spans="4:4">
      <c r="D50" s="32" t="s">
        <v>2083</v>
      </c>
    </row>
    <row r="51" spans="4:4">
      <c r="D51" s="32" t="s">
        <v>2084</v>
      </c>
    </row>
    <row r="52" spans="4:4">
      <c r="D52" s="32" t="s">
        <v>185</v>
      </c>
    </row>
    <row r="53" spans="4:4">
      <c r="D53" s="32" t="s">
        <v>171</v>
      </c>
    </row>
    <row r="54" spans="4:4">
      <c r="D54" s="31"/>
    </row>
    <row r="55" spans="4:4">
      <c r="D55" s="32" t="s">
        <v>2085</v>
      </c>
    </row>
    <row r="56" spans="4:4">
      <c r="D56" s="32" t="s">
        <v>173</v>
      </c>
    </row>
    <row r="57" spans="4:4">
      <c r="D57" s="32" t="s">
        <v>189</v>
      </c>
    </row>
  </sheetData>
  <hyperlinks>
    <hyperlink ref="B2" r:id="rId1" xr:uid="{42ECD993-1067-4FD4-946B-732900577887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14E2F-7B58-4081-A8CC-393C9C9183ED}">
  <dimension ref="A1:F186"/>
  <sheetViews>
    <sheetView topLeftCell="A62" workbookViewId="0">
      <selection activeCell="L9" sqref="L9"/>
    </sheetView>
  </sheetViews>
  <sheetFormatPr defaultRowHeight="15.75"/>
  <cols>
    <col min="1" max="3" width="9" style="3"/>
    <col min="4" max="4" width="84.375" customWidth="1"/>
  </cols>
  <sheetData>
    <row r="1" spans="1:6" ht="17.25">
      <c r="A1" s="101" t="s">
        <v>1507</v>
      </c>
    </row>
    <row r="2" spans="1:6">
      <c r="B2" s="92" t="s">
        <v>1508</v>
      </c>
    </row>
    <row r="3" spans="1:6">
      <c r="B3" s="8" t="s">
        <v>72</v>
      </c>
      <c r="C3" s="8"/>
    </row>
    <row r="4" spans="1:6" ht="24">
      <c r="B4" s="8"/>
      <c r="C4" s="8" t="s">
        <v>5</v>
      </c>
      <c r="D4" s="33" t="s">
        <v>169</v>
      </c>
      <c r="F4" s="34" t="s">
        <v>1560</v>
      </c>
    </row>
    <row r="5" spans="1:6" ht="24">
      <c r="D5" s="33" t="s">
        <v>193</v>
      </c>
      <c r="F5" s="34" t="s">
        <v>1561</v>
      </c>
    </row>
    <row r="6" spans="1:6">
      <c r="D6" s="32" t="s">
        <v>1509</v>
      </c>
    </row>
    <row r="7" spans="1:6">
      <c r="D7" s="32" t="s">
        <v>1094</v>
      </c>
    </row>
    <row r="8" spans="1:6">
      <c r="D8" s="32" t="s">
        <v>1435</v>
      </c>
    </row>
    <row r="9" spans="1:6">
      <c r="D9" s="32" t="s">
        <v>1510</v>
      </c>
    </row>
    <row r="10" spans="1:6">
      <c r="D10" s="32" t="s">
        <v>1511</v>
      </c>
    </row>
    <row r="11" spans="1:6">
      <c r="D11" s="35" t="s">
        <v>1512</v>
      </c>
    </row>
    <row r="12" spans="1:6">
      <c r="D12" s="32" t="s">
        <v>1438</v>
      </c>
    </row>
    <row r="13" spans="1:6">
      <c r="D13" s="32" t="s">
        <v>1513</v>
      </c>
    </row>
    <row r="14" spans="1:6">
      <c r="D14" s="32" t="s">
        <v>1514</v>
      </c>
    </row>
    <row r="15" spans="1:6">
      <c r="D15" s="32" t="s">
        <v>197</v>
      </c>
    </row>
    <row r="16" spans="1:6">
      <c r="D16" s="31"/>
    </row>
    <row r="17" spans="4:4">
      <c r="D17" s="32" t="s">
        <v>1515</v>
      </c>
    </row>
    <row r="18" spans="4:4">
      <c r="D18" s="32" t="s">
        <v>1516</v>
      </c>
    </row>
    <row r="19" spans="4:4">
      <c r="D19" s="32" t="s">
        <v>1517</v>
      </c>
    </row>
    <row r="20" spans="4:4">
      <c r="D20" s="32" t="s">
        <v>1518</v>
      </c>
    </row>
    <row r="21" spans="4:4">
      <c r="D21" s="32" t="s">
        <v>1519</v>
      </c>
    </row>
    <row r="22" spans="4:4">
      <c r="D22" s="32" t="s">
        <v>1520</v>
      </c>
    </row>
    <row r="23" spans="4:4">
      <c r="D23" s="31"/>
    </row>
    <row r="24" spans="4:4">
      <c r="D24" s="32" t="s">
        <v>1521</v>
      </c>
    </row>
    <row r="25" spans="4:4">
      <c r="D25" s="32" t="s">
        <v>1522</v>
      </c>
    </row>
    <row r="26" spans="4:4">
      <c r="D26" s="31"/>
    </row>
    <row r="27" spans="4:4">
      <c r="D27" s="32" t="s">
        <v>1523</v>
      </c>
    </row>
    <row r="28" spans="4:4">
      <c r="D28" s="31"/>
    </row>
    <row r="29" spans="4:4">
      <c r="D29" s="32" t="s">
        <v>1524</v>
      </c>
    </row>
    <row r="30" spans="4:4">
      <c r="D30" s="32" t="s">
        <v>1525</v>
      </c>
    </row>
    <row r="31" spans="4:4">
      <c r="D31" s="32" t="s">
        <v>1526</v>
      </c>
    </row>
    <row r="32" spans="4:4">
      <c r="D32" s="31"/>
    </row>
    <row r="33" spans="4:4">
      <c r="D33" s="32" t="s">
        <v>1527</v>
      </c>
    </row>
    <row r="34" spans="4:4">
      <c r="D34" s="32" t="s">
        <v>1528</v>
      </c>
    </row>
    <row r="35" spans="4:4">
      <c r="D35" s="31"/>
    </row>
    <row r="36" spans="4:4">
      <c r="D36" s="35" t="s">
        <v>1529</v>
      </c>
    </row>
    <row r="37" spans="4:4">
      <c r="D37" s="35" t="s">
        <v>1530</v>
      </c>
    </row>
    <row r="38" spans="4:4">
      <c r="D38" s="35" t="s">
        <v>1531</v>
      </c>
    </row>
    <row r="39" spans="4:4">
      <c r="D39" s="31"/>
    </row>
    <row r="40" spans="4:4">
      <c r="D40" s="32" t="s">
        <v>1532</v>
      </c>
    </row>
    <row r="41" spans="4:4">
      <c r="D41" s="31"/>
    </row>
    <row r="42" spans="4:4">
      <c r="D42" s="32" t="s">
        <v>1533</v>
      </c>
    </row>
    <row r="43" spans="4:4">
      <c r="D43" s="32" t="s">
        <v>1534</v>
      </c>
    </row>
    <row r="44" spans="4:4">
      <c r="D44" s="32" t="s">
        <v>1535</v>
      </c>
    </row>
    <row r="45" spans="4:4">
      <c r="D45" s="32" t="s">
        <v>1536</v>
      </c>
    </row>
    <row r="46" spans="4:4">
      <c r="D46" s="32" t="s">
        <v>185</v>
      </c>
    </row>
    <row r="47" spans="4:4">
      <c r="D47" s="32" t="s">
        <v>1537</v>
      </c>
    </row>
    <row r="48" spans="4:4">
      <c r="D48" s="32" t="s">
        <v>1538</v>
      </c>
    </row>
    <row r="49" spans="4:4">
      <c r="D49" s="32" t="s">
        <v>1539</v>
      </c>
    </row>
    <row r="50" spans="4:4">
      <c r="D50" s="32" t="s">
        <v>1540</v>
      </c>
    </row>
    <row r="51" spans="4:4">
      <c r="D51" s="32" t="s">
        <v>1541</v>
      </c>
    </row>
    <row r="52" spans="4:4">
      <c r="D52" s="32" t="s">
        <v>1542</v>
      </c>
    </row>
    <row r="53" spans="4:4">
      <c r="D53" s="32" t="s">
        <v>1543</v>
      </c>
    </row>
    <row r="54" spans="4:4">
      <c r="D54" s="32" t="s">
        <v>185</v>
      </c>
    </row>
    <row r="55" spans="4:4">
      <c r="D55" s="89" t="s">
        <v>1619</v>
      </c>
    </row>
    <row r="56" spans="4:4">
      <c r="D56" s="43" t="s">
        <v>1544</v>
      </c>
    </row>
    <row r="57" spans="4:4">
      <c r="D57" s="45" t="s">
        <v>205</v>
      </c>
    </row>
    <row r="58" spans="4:4">
      <c r="D58" s="42"/>
    </row>
    <row r="59" spans="4:4">
      <c r="D59" s="45" t="s">
        <v>1545</v>
      </c>
    </row>
    <row r="60" spans="4:4">
      <c r="D60" s="45" t="s">
        <v>1546</v>
      </c>
    </row>
    <row r="61" spans="4:4">
      <c r="D61" s="45" t="s">
        <v>1618</v>
      </c>
    </row>
    <row r="62" spans="4:4">
      <c r="D62" s="45" t="s">
        <v>1547</v>
      </c>
    </row>
    <row r="63" spans="4:4">
      <c r="D63" s="45" t="s">
        <v>1548</v>
      </c>
    </row>
    <row r="64" spans="4:4">
      <c r="D64" s="45" t="s">
        <v>185</v>
      </c>
    </row>
    <row r="65" spans="4:4">
      <c r="D65" s="45" t="s">
        <v>205</v>
      </c>
    </row>
    <row r="66" spans="4:4">
      <c r="D66" s="45" t="s">
        <v>1549</v>
      </c>
    </row>
    <row r="67" spans="4:4">
      <c r="D67" s="45" t="s">
        <v>194</v>
      </c>
    </row>
    <row r="68" spans="4:4">
      <c r="D68" s="45" t="s">
        <v>1550</v>
      </c>
    </row>
    <row r="69" spans="4:4">
      <c r="D69" s="45" t="s">
        <v>197</v>
      </c>
    </row>
    <row r="70" spans="4:4">
      <c r="D70" s="42"/>
    </row>
    <row r="71" spans="4:4">
      <c r="D71" s="45" t="s">
        <v>1551</v>
      </c>
    </row>
    <row r="72" spans="4:4">
      <c r="D72" s="45" t="s">
        <v>1552</v>
      </c>
    </row>
    <row r="73" spans="4:4">
      <c r="D73" s="45" t="s">
        <v>1553</v>
      </c>
    </row>
    <row r="74" spans="4:4">
      <c r="D74" s="45" t="s">
        <v>1554</v>
      </c>
    </row>
    <row r="75" spans="4:4">
      <c r="D75" s="45" t="s">
        <v>194</v>
      </c>
    </row>
    <row r="76" spans="4:4">
      <c r="D76" s="45" t="s">
        <v>1555</v>
      </c>
    </row>
    <row r="77" spans="4:4">
      <c r="D77" s="45" t="s">
        <v>197</v>
      </c>
    </row>
    <row r="78" spans="4:4">
      <c r="D78" s="42"/>
    </row>
    <row r="79" spans="4:4">
      <c r="D79" s="45" t="s">
        <v>1556</v>
      </c>
    </row>
    <row r="80" spans="4:4">
      <c r="D80" s="45" t="s">
        <v>1557</v>
      </c>
    </row>
    <row r="81" spans="3:6">
      <c r="D81" s="45" t="s">
        <v>1558</v>
      </c>
    </row>
    <row r="82" spans="3:6">
      <c r="D82" s="45" t="s">
        <v>1559</v>
      </c>
    </row>
    <row r="83" spans="3:6">
      <c r="D83" s="45" t="s">
        <v>1448</v>
      </c>
    </row>
    <row r="84" spans="3:6">
      <c r="D84" s="45" t="s">
        <v>1449</v>
      </c>
    </row>
    <row r="85" spans="3:6">
      <c r="D85" s="45" t="s">
        <v>185</v>
      </c>
    </row>
    <row r="86" spans="3:6">
      <c r="D86" s="45" t="s">
        <v>205</v>
      </c>
    </row>
    <row r="87" spans="3:6">
      <c r="D87" s="45" t="s">
        <v>194</v>
      </c>
    </row>
    <row r="88" spans="3:6">
      <c r="D88" s="42"/>
    </row>
    <row r="89" spans="3:6">
      <c r="D89" s="45" t="s">
        <v>197</v>
      </c>
    </row>
    <row r="90" spans="3:6">
      <c r="D90" s="45" t="s">
        <v>190</v>
      </c>
    </row>
    <row r="92" spans="3:6" ht="24">
      <c r="F92" s="34" t="s">
        <v>1562</v>
      </c>
    </row>
    <row r="93" spans="3:6" ht="24">
      <c r="C93" s="3" t="s">
        <v>6</v>
      </c>
      <c r="F93" s="34" t="s">
        <v>1563</v>
      </c>
    </row>
    <row r="94" spans="3:6">
      <c r="D94" s="30" t="s">
        <v>169</v>
      </c>
    </row>
    <row r="95" spans="3:6">
      <c r="D95" s="32" t="s">
        <v>1564</v>
      </c>
    </row>
    <row r="96" spans="3:6">
      <c r="D96" s="32" t="s">
        <v>1464</v>
      </c>
    </row>
    <row r="97" spans="4:4">
      <c r="D97" s="32" t="s">
        <v>1565</v>
      </c>
    </row>
    <row r="98" spans="4:4">
      <c r="D98" s="32" t="s">
        <v>1566</v>
      </c>
    </row>
    <row r="99" spans="4:4">
      <c r="D99" s="32" t="s">
        <v>1567</v>
      </c>
    </row>
    <row r="100" spans="4:4">
      <c r="D100" s="32" t="s">
        <v>172</v>
      </c>
    </row>
    <row r="101" spans="4:4">
      <c r="D101" s="32" t="s">
        <v>1568</v>
      </c>
    </row>
    <row r="102" spans="4:4">
      <c r="D102" s="35" t="s">
        <v>1569</v>
      </c>
    </row>
    <row r="103" spans="4:4">
      <c r="D103" s="32" t="s">
        <v>171</v>
      </c>
    </row>
    <row r="104" spans="4:4">
      <c r="D104" s="32" t="s">
        <v>173</v>
      </c>
    </row>
    <row r="105" spans="4:4">
      <c r="D105" s="31"/>
    </row>
    <row r="106" spans="4:4">
      <c r="D106" s="32" t="s">
        <v>1570</v>
      </c>
    </row>
    <row r="107" spans="4:4">
      <c r="D107" s="32" t="s">
        <v>1571</v>
      </c>
    </row>
    <row r="108" spans="4:4">
      <c r="D108" s="32" t="s">
        <v>1572</v>
      </c>
    </row>
    <row r="109" spans="4:4">
      <c r="D109" s="48" t="s">
        <v>1573</v>
      </c>
    </row>
    <row r="110" spans="4:4">
      <c r="D110" s="31"/>
    </row>
    <row r="111" spans="4:4">
      <c r="D111" s="35" t="s">
        <v>1616</v>
      </c>
    </row>
    <row r="112" spans="4:4">
      <c r="D112" s="31"/>
    </row>
    <row r="113" spans="4:4">
      <c r="D113" s="32" t="s">
        <v>1574</v>
      </c>
    </row>
    <row r="114" spans="4:4">
      <c r="D114" s="32" t="s">
        <v>1575</v>
      </c>
    </row>
    <row r="115" spans="4:4">
      <c r="D115" s="32" t="s">
        <v>171</v>
      </c>
    </row>
    <row r="116" spans="4:4">
      <c r="D116" s="32" t="s">
        <v>1475</v>
      </c>
    </row>
    <row r="117" spans="4:4">
      <c r="D117" s="32" t="s">
        <v>1576</v>
      </c>
    </row>
    <row r="118" spans="4:4">
      <c r="D118" s="32" t="s">
        <v>1577</v>
      </c>
    </row>
    <row r="119" spans="4:4">
      <c r="D119" s="32" t="s">
        <v>173</v>
      </c>
    </row>
    <row r="120" spans="4:4">
      <c r="D120" s="31"/>
    </row>
    <row r="121" spans="4:4">
      <c r="D121" s="32" t="s">
        <v>1578</v>
      </c>
    </row>
    <row r="122" spans="4:4">
      <c r="D122" s="32" t="s">
        <v>1493</v>
      </c>
    </row>
    <row r="123" spans="4:4">
      <c r="D123" s="48" t="s">
        <v>1579</v>
      </c>
    </row>
    <row r="124" spans="4:4">
      <c r="D124" s="32" t="s">
        <v>1580</v>
      </c>
    </row>
    <row r="125" spans="4:4">
      <c r="D125" s="32" t="s">
        <v>1581</v>
      </c>
    </row>
    <row r="126" spans="4:4">
      <c r="D126" s="32" t="s">
        <v>1582</v>
      </c>
    </row>
    <row r="127" spans="4:4">
      <c r="D127" s="32" t="s">
        <v>1583</v>
      </c>
    </row>
    <row r="128" spans="4:4">
      <c r="D128" s="31"/>
    </row>
    <row r="129" spans="4:4">
      <c r="D129" s="32" t="s">
        <v>1584</v>
      </c>
    </row>
    <row r="130" spans="4:4">
      <c r="D130" s="32" t="s">
        <v>1585</v>
      </c>
    </row>
    <row r="131" spans="4:4">
      <c r="D131" s="32" t="s">
        <v>1586</v>
      </c>
    </row>
    <row r="132" spans="4:4">
      <c r="D132" s="32" t="s">
        <v>1587</v>
      </c>
    </row>
    <row r="133" spans="4:4">
      <c r="D133" s="32" t="s">
        <v>1588</v>
      </c>
    </row>
    <row r="134" spans="4:4">
      <c r="D134" s="32" t="s">
        <v>1589</v>
      </c>
    </row>
    <row r="135" spans="4:4">
      <c r="D135" s="32" t="s">
        <v>1590</v>
      </c>
    </row>
    <row r="136" spans="4:4">
      <c r="D136" s="32" t="s">
        <v>1591</v>
      </c>
    </row>
    <row r="137" spans="4:4">
      <c r="D137" s="32" t="s">
        <v>1592</v>
      </c>
    </row>
    <row r="138" spans="4:4">
      <c r="D138" s="32" t="s">
        <v>738</v>
      </c>
    </row>
    <row r="139" spans="4:4">
      <c r="D139" s="32" t="s">
        <v>1593</v>
      </c>
    </row>
    <row r="140" spans="4:4">
      <c r="D140" s="32" t="s">
        <v>1594</v>
      </c>
    </row>
    <row r="141" spans="4:4">
      <c r="D141" s="32" t="s">
        <v>1595</v>
      </c>
    </row>
    <row r="142" spans="4:4">
      <c r="D142" s="35" t="s">
        <v>1596</v>
      </c>
    </row>
    <row r="143" spans="4:4">
      <c r="D143" s="35" t="s">
        <v>1597</v>
      </c>
    </row>
    <row r="144" spans="4:4">
      <c r="D144" s="35" t="s">
        <v>1598</v>
      </c>
    </row>
    <row r="145" spans="4:4">
      <c r="D145" s="35" t="s">
        <v>738</v>
      </c>
    </row>
    <row r="146" spans="4:4">
      <c r="D146" s="32" t="s">
        <v>1599</v>
      </c>
    </row>
    <row r="147" spans="4:4">
      <c r="D147" s="32" t="s">
        <v>185</v>
      </c>
    </row>
    <row r="148" spans="4:4">
      <c r="D148" s="31"/>
    </row>
    <row r="149" spans="4:4">
      <c r="D149" s="32" t="s">
        <v>1499</v>
      </c>
    </row>
    <row r="150" spans="4:4">
      <c r="D150" s="32" t="s">
        <v>1600</v>
      </c>
    </row>
    <row r="151" spans="4:4">
      <c r="D151" s="32" t="s">
        <v>1601</v>
      </c>
    </row>
    <row r="152" spans="4:4">
      <c r="D152" s="32" t="s">
        <v>1602</v>
      </c>
    </row>
    <row r="153" spans="4:4">
      <c r="D153" s="35" t="s">
        <v>1617</v>
      </c>
    </row>
    <row r="154" spans="4:4">
      <c r="D154" s="32" t="s">
        <v>1603</v>
      </c>
    </row>
    <row r="155" spans="4:4">
      <c r="D155" s="32" t="s">
        <v>1604</v>
      </c>
    </row>
    <row r="156" spans="4:4">
      <c r="D156" s="32" t="s">
        <v>738</v>
      </c>
    </row>
    <row r="157" spans="4:4">
      <c r="D157" s="32" t="s">
        <v>185</v>
      </c>
    </row>
    <row r="158" spans="4:4">
      <c r="D158" s="32" t="s">
        <v>1045</v>
      </c>
    </row>
    <row r="159" spans="4:4">
      <c r="D159" s="32" t="s">
        <v>171</v>
      </c>
    </row>
    <row r="160" spans="4:4">
      <c r="D160" s="32" t="s">
        <v>392</v>
      </c>
    </row>
    <row r="161" spans="4:4">
      <c r="D161" s="32" t="s">
        <v>173</v>
      </c>
    </row>
    <row r="162" spans="4:4">
      <c r="D162" s="31"/>
    </row>
    <row r="163" spans="4:4">
      <c r="D163" s="32" t="s">
        <v>1605</v>
      </c>
    </row>
    <row r="164" spans="4:4">
      <c r="D164" s="32" t="s">
        <v>1606</v>
      </c>
    </row>
    <row r="165" spans="4:4">
      <c r="D165" s="32" t="s">
        <v>1607</v>
      </c>
    </row>
    <row r="166" spans="4:4">
      <c r="D166" s="32" t="s">
        <v>1608</v>
      </c>
    </row>
    <row r="167" spans="4:4">
      <c r="D167" s="32" t="s">
        <v>171</v>
      </c>
    </row>
    <row r="168" spans="4:4">
      <c r="D168" s="32" t="s">
        <v>1609</v>
      </c>
    </row>
    <row r="169" spans="4:4">
      <c r="D169" s="32" t="s">
        <v>173</v>
      </c>
    </row>
    <row r="170" spans="4:4">
      <c r="D170" s="31"/>
    </row>
    <row r="171" spans="4:4">
      <c r="D171" s="32" t="s">
        <v>1610</v>
      </c>
    </row>
    <row r="172" spans="4:4">
      <c r="D172" s="32" t="s">
        <v>1483</v>
      </c>
    </row>
    <row r="173" spans="4:4">
      <c r="D173" s="32" t="s">
        <v>1484</v>
      </c>
    </row>
    <row r="174" spans="4:4">
      <c r="D174" s="32" t="s">
        <v>1611</v>
      </c>
    </row>
    <row r="175" spans="4:4">
      <c r="D175" s="32" t="s">
        <v>1612</v>
      </c>
    </row>
    <row r="176" spans="4:4">
      <c r="D176" s="32" t="s">
        <v>1487</v>
      </c>
    </row>
    <row r="177" spans="4:4">
      <c r="D177" s="32" t="s">
        <v>1488</v>
      </c>
    </row>
    <row r="178" spans="4:4">
      <c r="D178" s="32" t="s">
        <v>1613</v>
      </c>
    </row>
    <row r="179" spans="4:4">
      <c r="D179" s="32" t="s">
        <v>1614</v>
      </c>
    </row>
    <row r="180" spans="4:4">
      <c r="D180" s="32" t="s">
        <v>1615</v>
      </c>
    </row>
    <row r="181" spans="4:4">
      <c r="D181" s="32" t="s">
        <v>738</v>
      </c>
    </row>
    <row r="182" spans="4:4">
      <c r="D182" s="32" t="s">
        <v>185</v>
      </c>
    </row>
    <row r="183" spans="4:4">
      <c r="D183" s="32" t="s">
        <v>171</v>
      </c>
    </row>
    <row r="184" spans="4:4">
      <c r="D184" s="31"/>
    </row>
    <row r="185" spans="4:4">
      <c r="D185" s="32" t="s">
        <v>173</v>
      </c>
    </row>
    <row r="186" spans="4:4">
      <c r="D186" s="32" t="s">
        <v>190</v>
      </c>
    </row>
  </sheetData>
  <hyperlinks>
    <hyperlink ref="B2" r:id="rId1" xr:uid="{CB54ECA0-2B36-4F88-85A6-CC63B281CF61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9F89-37F9-41E0-87DF-D2E6E0B1B9A3}">
  <dimension ref="A1:F127"/>
  <sheetViews>
    <sheetView workbookViewId="0">
      <selection activeCell="L9" sqref="L9"/>
    </sheetView>
  </sheetViews>
  <sheetFormatPr defaultRowHeight="15.75"/>
  <cols>
    <col min="1" max="3" width="9" style="3"/>
    <col min="4" max="4" width="76.875" bestFit="1" customWidth="1"/>
  </cols>
  <sheetData>
    <row r="1" spans="1:6">
      <c r="A1" s="100" t="s">
        <v>1432</v>
      </c>
    </row>
    <row r="2" spans="1:6">
      <c r="B2" s="92" t="s">
        <v>1433</v>
      </c>
    </row>
    <row r="3" spans="1:6">
      <c r="B3" s="8" t="s">
        <v>72</v>
      </c>
      <c r="C3" s="8"/>
    </row>
    <row r="4" spans="1:6" ht="17.25">
      <c r="B4" s="8"/>
      <c r="C4" s="8" t="s">
        <v>5</v>
      </c>
      <c r="D4" s="62" t="s">
        <v>668</v>
      </c>
      <c r="F4" s="75" t="s">
        <v>1461</v>
      </c>
    </row>
    <row r="5" spans="1:6" ht="17.25">
      <c r="B5" s="8"/>
      <c r="C5" s="8"/>
      <c r="D5" s="62" t="s">
        <v>669</v>
      </c>
      <c r="F5" s="75" t="s">
        <v>1462</v>
      </c>
    </row>
    <row r="6" spans="1:6">
      <c r="D6" s="63" t="s">
        <v>1434</v>
      </c>
    </row>
    <row r="7" spans="1:6">
      <c r="D7" s="63" t="s">
        <v>806</v>
      </c>
    </row>
    <row r="8" spans="1:6">
      <c r="D8" s="63" t="s">
        <v>1435</v>
      </c>
    </row>
    <row r="9" spans="1:6">
      <c r="D9" s="63" t="s">
        <v>1436</v>
      </c>
    </row>
    <row r="10" spans="1:6">
      <c r="D10" s="63" t="s">
        <v>1437</v>
      </c>
    </row>
    <row r="11" spans="1:6">
      <c r="D11" s="63" t="s">
        <v>1438</v>
      </c>
    </row>
    <row r="12" spans="1:6">
      <c r="D12" s="63" t="s">
        <v>1439</v>
      </c>
    </row>
    <row r="13" spans="1:6">
      <c r="D13" s="63" t="s">
        <v>766</v>
      </c>
    </row>
    <row r="14" spans="1:6">
      <c r="D14" s="63" t="s">
        <v>197</v>
      </c>
    </row>
    <row r="15" spans="1:6">
      <c r="D15" s="31"/>
    </row>
    <row r="16" spans="1:6">
      <c r="D16" s="63" t="s">
        <v>1440</v>
      </c>
    </row>
    <row r="17" spans="4:4">
      <c r="D17" s="63" t="s">
        <v>1112</v>
      </c>
    </row>
    <row r="18" spans="4:4">
      <c r="D18" s="63" t="s">
        <v>1441</v>
      </c>
    </row>
    <row r="19" spans="4:4">
      <c r="D19" s="63" t="s">
        <v>1442</v>
      </c>
    </row>
    <row r="20" spans="4:4">
      <c r="D20" s="63" t="s">
        <v>194</v>
      </c>
    </row>
    <row r="21" spans="4:4">
      <c r="D21" s="63" t="s">
        <v>1443</v>
      </c>
    </row>
    <row r="22" spans="4:4">
      <c r="D22" s="63" t="s">
        <v>197</v>
      </c>
    </row>
    <row r="23" spans="4:4">
      <c r="D23" s="31"/>
    </row>
    <row r="24" spans="4:4">
      <c r="D24" s="63" t="s">
        <v>1444</v>
      </c>
    </row>
    <row r="25" spans="4:4">
      <c r="D25" s="63" t="s">
        <v>1445</v>
      </c>
    </row>
    <row r="26" spans="4:4">
      <c r="D26" s="63" t="s">
        <v>1446</v>
      </c>
    </row>
    <row r="27" spans="4:4">
      <c r="D27" s="63" t="s">
        <v>1447</v>
      </c>
    </row>
    <row r="28" spans="4:4">
      <c r="D28" s="63" t="s">
        <v>1448</v>
      </c>
    </row>
    <row r="29" spans="4:4">
      <c r="D29" s="63" t="s">
        <v>1449</v>
      </c>
    </row>
    <row r="30" spans="4:4">
      <c r="D30" s="63" t="s">
        <v>185</v>
      </c>
    </row>
    <row r="31" spans="4:4">
      <c r="D31" s="63" t="s">
        <v>205</v>
      </c>
    </row>
    <row r="32" spans="4:4">
      <c r="D32" s="63" t="s">
        <v>194</v>
      </c>
    </row>
    <row r="33" spans="4:4">
      <c r="D33" s="63" t="s">
        <v>197</v>
      </c>
    </row>
    <row r="34" spans="4:4">
      <c r="D34" s="31"/>
    </row>
    <row r="35" spans="4:4">
      <c r="D35" s="63" t="s">
        <v>1450</v>
      </c>
    </row>
    <row r="36" spans="4:4">
      <c r="D36" s="63" t="s">
        <v>806</v>
      </c>
    </row>
    <row r="37" spans="4:4">
      <c r="D37" s="63" t="s">
        <v>1451</v>
      </c>
    </row>
    <row r="38" spans="4:4">
      <c r="D38" s="63" t="s">
        <v>1452</v>
      </c>
    </row>
    <row r="39" spans="4:4">
      <c r="D39" s="63" t="s">
        <v>1453</v>
      </c>
    </row>
    <row r="40" spans="4:4">
      <c r="D40" s="63" t="s">
        <v>1454</v>
      </c>
    </row>
    <row r="41" spans="4:4">
      <c r="D41" s="63" t="s">
        <v>1413</v>
      </c>
    </row>
    <row r="42" spans="4:4">
      <c r="D42" s="63" t="s">
        <v>1418</v>
      </c>
    </row>
    <row r="43" spans="4:4">
      <c r="D43" s="63" t="s">
        <v>456</v>
      </c>
    </row>
    <row r="44" spans="4:4">
      <c r="D44" s="63" t="s">
        <v>1455</v>
      </c>
    </row>
    <row r="45" spans="4:4">
      <c r="D45" s="63" t="s">
        <v>1456</v>
      </c>
    </row>
    <row r="46" spans="4:4">
      <c r="D46" s="63" t="s">
        <v>1457</v>
      </c>
    </row>
    <row r="47" spans="4:4">
      <c r="D47" s="63" t="s">
        <v>1458</v>
      </c>
    </row>
    <row r="48" spans="4:4">
      <c r="D48" s="63" t="s">
        <v>1459</v>
      </c>
    </row>
    <row r="49" spans="3:6">
      <c r="D49" s="63" t="s">
        <v>185</v>
      </c>
    </row>
    <row r="50" spans="3:6">
      <c r="D50" s="63" t="s">
        <v>205</v>
      </c>
    </row>
    <row r="51" spans="3:6">
      <c r="D51" s="63" t="s">
        <v>194</v>
      </c>
    </row>
    <row r="52" spans="3:6">
      <c r="D52" s="63" t="s">
        <v>1460</v>
      </c>
    </row>
    <row r="53" spans="3:6">
      <c r="D53" s="63" t="s">
        <v>197</v>
      </c>
    </row>
    <row r="54" spans="3:6">
      <c r="D54" s="63" t="s">
        <v>190</v>
      </c>
    </row>
    <row r="57" spans="3:6" ht="17.25">
      <c r="C57" s="3" t="s">
        <v>6</v>
      </c>
      <c r="F57" s="75" t="s">
        <v>1505</v>
      </c>
    </row>
    <row r="58" spans="3:6" ht="17.25">
      <c r="D58" s="68" t="s">
        <v>668</v>
      </c>
      <c r="F58" s="75" t="s">
        <v>1506</v>
      </c>
    </row>
    <row r="59" spans="3:6">
      <c r="D59" s="63" t="s">
        <v>1463</v>
      </c>
    </row>
    <row r="60" spans="3:6">
      <c r="D60" s="63" t="s">
        <v>1464</v>
      </c>
    </row>
    <row r="61" spans="3:6">
      <c r="D61" s="63" t="s">
        <v>1465</v>
      </c>
    </row>
    <row r="62" spans="3:6">
      <c r="D62" s="63" t="s">
        <v>1466</v>
      </c>
    </row>
    <row r="63" spans="3:6">
      <c r="D63" s="63" t="s">
        <v>1467</v>
      </c>
    </row>
    <row r="64" spans="3:6">
      <c r="D64" s="63" t="s">
        <v>1468</v>
      </c>
    </row>
    <row r="65" spans="4:4">
      <c r="D65" s="63" t="s">
        <v>171</v>
      </c>
    </row>
    <row r="66" spans="4:4">
      <c r="D66" s="63" t="s">
        <v>173</v>
      </c>
    </row>
    <row r="67" spans="4:4">
      <c r="D67" s="31"/>
    </row>
    <row r="68" spans="4:4">
      <c r="D68" s="63" t="s">
        <v>1469</v>
      </c>
    </row>
    <row r="69" spans="4:4">
      <c r="D69" s="63" t="s">
        <v>911</v>
      </c>
    </row>
    <row r="70" spans="4:4">
      <c r="D70" s="63" t="s">
        <v>1470</v>
      </c>
    </row>
    <row r="71" spans="4:4">
      <c r="D71" s="31"/>
    </row>
    <row r="72" spans="4:4">
      <c r="D72" s="63" t="s">
        <v>1471</v>
      </c>
    </row>
    <row r="73" spans="4:4">
      <c r="D73" s="63" t="s">
        <v>1472</v>
      </c>
    </row>
    <row r="74" spans="4:4">
      <c r="D74" s="31"/>
    </row>
    <row r="75" spans="4:4">
      <c r="D75" s="63" t="s">
        <v>1473</v>
      </c>
    </row>
    <row r="76" spans="4:4">
      <c r="D76" s="63" t="s">
        <v>1474</v>
      </c>
    </row>
    <row r="77" spans="4:4">
      <c r="D77" s="63" t="s">
        <v>171</v>
      </c>
    </row>
    <row r="78" spans="4:4">
      <c r="D78" s="31"/>
    </row>
    <row r="79" spans="4:4">
      <c r="D79" s="63" t="s">
        <v>1475</v>
      </c>
    </row>
    <row r="80" spans="4:4">
      <c r="D80" s="31"/>
    </row>
    <row r="81" spans="4:4">
      <c r="D81" s="63" t="s">
        <v>1476</v>
      </c>
    </row>
    <row r="82" spans="4:4">
      <c r="D82" s="63" t="s">
        <v>173</v>
      </c>
    </row>
    <row r="83" spans="4:4">
      <c r="D83" s="31"/>
    </row>
    <row r="84" spans="4:4">
      <c r="D84" s="63" t="s">
        <v>1477</v>
      </c>
    </row>
    <row r="85" spans="4:4">
      <c r="D85" s="63" t="s">
        <v>1478</v>
      </c>
    </row>
    <row r="86" spans="4:4">
      <c r="D86" s="63" t="s">
        <v>1479</v>
      </c>
    </row>
    <row r="87" spans="4:4">
      <c r="D87" s="63" t="s">
        <v>1480</v>
      </c>
    </row>
    <row r="88" spans="4:4">
      <c r="D88" s="63" t="s">
        <v>171</v>
      </c>
    </row>
    <row r="89" spans="4:4">
      <c r="D89" s="63" t="s">
        <v>1481</v>
      </c>
    </row>
    <row r="90" spans="4:4">
      <c r="D90" s="63" t="s">
        <v>173</v>
      </c>
    </row>
    <row r="91" spans="4:4">
      <c r="D91" s="31"/>
    </row>
    <row r="92" spans="4:4">
      <c r="D92" s="63" t="s">
        <v>1482</v>
      </c>
    </row>
    <row r="93" spans="4:4">
      <c r="D93" s="63" t="s">
        <v>1483</v>
      </c>
    </row>
    <row r="94" spans="4:4">
      <c r="D94" s="63" t="s">
        <v>1484</v>
      </c>
    </row>
    <row r="95" spans="4:4">
      <c r="D95" s="63" t="s">
        <v>1485</v>
      </c>
    </row>
    <row r="96" spans="4:4">
      <c r="D96" s="63" t="s">
        <v>1486</v>
      </c>
    </row>
    <row r="97" spans="4:4">
      <c r="D97" s="63" t="s">
        <v>1487</v>
      </c>
    </row>
    <row r="98" spans="4:4">
      <c r="D98" s="63" t="s">
        <v>1488</v>
      </c>
    </row>
    <row r="99" spans="4:4">
      <c r="D99" s="63" t="s">
        <v>1489</v>
      </c>
    </row>
    <row r="100" spans="4:4">
      <c r="D100" s="63" t="s">
        <v>1490</v>
      </c>
    </row>
    <row r="101" spans="4:4">
      <c r="D101" s="63" t="s">
        <v>1491</v>
      </c>
    </row>
    <row r="102" spans="4:4">
      <c r="D102" s="63" t="s">
        <v>738</v>
      </c>
    </row>
    <row r="103" spans="4:4">
      <c r="D103" s="63" t="s">
        <v>185</v>
      </c>
    </row>
    <row r="104" spans="4:4">
      <c r="D104" s="63" t="s">
        <v>171</v>
      </c>
    </row>
    <row r="105" spans="4:4">
      <c r="D105" s="63" t="s">
        <v>173</v>
      </c>
    </row>
    <row r="106" spans="4:4">
      <c r="D106" s="31"/>
    </row>
    <row r="107" spans="4:4">
      <c r="D107" s="63" t="s">
        <v>1492</v>
      </c>
    </row>
    <row r="108" spans="4:4">
      <c r="D108" s="63" t="s">
        <v>911</v>
      </c>
    </row>
    <row r="109" spans="4:4">
      <c r="D109" s="63" t="s">
        <v>1493</v>
      </c>
    </row>
    <row r="110" spans="4:4">
      <c r="D110" s="63" t="s">
        <v>1494</v>
      </c>
    </row>
    <row r="111" spans="4:4">
      <c r="D111" s="63" t="s">
        <v>1495</v>
      </c>
    </row>
    <row r="112" spans="4:4">
      <c r="D112" s="63" t="s">
        <v>1496</v>
      </c>
    </row>
    <row r="113" spans="4:4">
      <c r="D113" s="63" t="s">
        <v>1497</v>
      </c>
    </row>
    <row r="114" spans="4:4">
      <c r="D114" s="63" t="s">
        <v>1375</v>
      </c>
    </row>
    <row r="115" spans="4:4">
      <c r="D115" s="63" t="s">
        <v>1380</v>
      </c>
    </row>
    <row r="116" spans="4:4">
      <c r="D116" s="63" t="s">
        <v>1498</v>
      </c>
    </row>
    <row r="117" spans="4:4">
      <c r="D117" s="63" t="s">
        <v>1499</v>
      </c>
    </row>
    <row r="118" spans="4:4">
      <c r="D118" s="63" t="s">
        <v>1500</v>
      </c>
    </row>
    <row r="119" spans="4:4">
      <c r="D119" s="63" t="s">
        <v>1501</v>
      </c>
    </row>
    <row r="120" spans="4:4">
      <c r="D120" s="63" t="s">
        <v>1502</v>
      </c>
    </row>
    <row r="121" spans="4:4">
      <c r="D121" s="63" t="s">
        <v>1503</v>
      </c>
    </row>
    <row r="122" spans="4:4">
      <c r="D122" s="63" t="s">
        <v>738</v>
      </c>
    </row>
    <row r="123" spans="4:4">
      <c r="D123" s="63" t="s">
        <v>185</v>
      </c>
    </row>
    <row r="124" spans="4:4">
      <c r="D124" s="63" t="s">
        <v>171</v>
      </c>
    </row>
    <row r="125" spans="4:4">
      <c r="D125" s="63" t="s">
        <v>1504</v>
      </c>
    </row>
    <row r="126" spans="4:4">
      <c r="D126" s="63" t="s">
        <v>173</v>
      </c>
    </row>
    <row r="127" spans="4:4">
      <c r="D127" s="63" t="s">
        <v>190</v>
      </c>
    </row>
  </sheetData>
  <hyperlinks>
    <hyperlink ref="B2" r:id="rId1" xr:uid="{F5F2589A-AAD2-4C3A-A303-6E926211818F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topLeftCell="B1" workbookViewId="0">
      <selection activeCell="L9" sqref="L9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5" ht="20.25">
      <c r="A1" s="120" t="s">
        <v>15</v>
      </c>
      <c r="B1" s="8"/>
      <c r="C1" s="8"/>
      <c r="D1" s="13" t="s">
        <v>20</v>
      </c>
      <c r="E1" s="9"/>
    </row>
    <row r="2" spans="1:5">
      <c r="A2" s="8"/>
      <c r="B2" s="102" t="s">
        <v>16</v>
      </c>
      <c r="C2" s="8"/>
      <c r="D2" s="9"/>
      <c r="E2" s="9"/>
    </row>
    <row r="3" spans="1:5">
      <c r="A3" s="8"/>
      <c r="B3" s="8" t="s">
        <v>72</v>
      </c>
      <c r="C3" s="8" t="s">
        <v>17</v>
      </c>
      <c r="D3" s="9"/>
      <c r="E3" s="9"/>
    </row>
    <row r="4" spans="1:5" ht="409.5">
      <c r="A4" s="8"/>
      <c r="B4" s="8"/>
      <c r="C4" s="8" t="s">
        <v>5</v>
      </c>
      <c r="D4" s="11" t="s">
        <v>18</v>
      </c>
      <c r="E4" s="2" t="s">
        <v>19</v>
      </c>
    </row>
    <row r="5" spans="1:5" ht="409.5">
      <c r="A5" s="8"/>
      <c r="B5" s="8"/>
      <c r="C5" s="8" t="s">
        <v>6</v>
      </c>
      <c r="D5" s="11" t="s">
        <v>21</v>
      </c>
      <c r="E5" s="2" t="s">
        <v>22</v>
      </c>
    </row>
  </sheetData>
  <hyperlinks>
    <hyperlink ref="B2" r:id="rId1" xr:uid="{00000000-0004-0000-08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DF622-3BA2-42C6-84C3-E2D1231273B6}">
  <dimension ref="A1:G147"/>
  <sheetViews>
    <sheetView workbookViewId="0">
      <selection activeCell="L9" sqref="L9"/>
    </sheetView>
  </sheetViews>
  <sheetFormatPr defaultRowHeight="15.75"/>
  <cols>
    <col min="1" max="1" width="9" style="3"/>
    <col min="2" max="2" width="10.75" style="3" bestFit="1" customWidth="1"/>
    <col min="3" max="3" width="9" style="3"/>
    <col min="4" max="4" width="44.25" bestFit="1" customWidth="1"/>
  </cols>
  <sheetData>
    <row r="1" spans="1:7">
      <c r="A1" s="100" t="s">
        <v>1166</v>
      </c>
    </row>
    <row r="2" spans="1:7">
      <c r="B2" s="92" t="s">
        <v>1167</v>
      </c>
    </row>
    <row r="3" spans="1:7">
      <c r="B3" s="8" t="s">
        <v>72</v>
      </c>
      <c r="C3" s="8"/>
    </row>
    <row r="4" spans="1:7" ht="17.25">
      <c r="C4" s="8" t="s">
        <v>5</v>
      </c>
      <c r="D4" s="62" t="s">
        <v>668</v>
      </c>
      <c r="G4" s="75" t="s">
        <v>1190</v>
      </c>
    </row>
    <row r="5" spans="1:7" ht="17.25">
      <c r="D5" s="62" t="s">
        <v>669</v>
      </c>
      <c r="G5" s="75" t="s">
        <v>1191</v>
      </c>
    </row>
    <row r="6" spans="1:7">
      <c r="D6" s="63" t="s">
        <v>1178</v>
      </c>
    </row>
    <row r="7" spans="1:7">
      <c r="D7" s="63" t="s">
        <v>1179</v>
      </c>
    </row>
    <row r="8" spans="1:7">
      <c r="D8" s="63" t="s">
        <v>1180</v>
      </c>
    </row>
    <row r="9" spans="1:7">
      <c r="D9" s="63" t="s">
        <v>775</v>
      </c>
    </row>
    <row r="10" spans="1:7">
      <c r="D10" s="88" t="s">
        <v>1188</v>
      </c>
      <c r="E10" s="3" t="s">
        <v>1189</v>
      </c>
    </row>
    <row r="11" spans="1:7">
      <c r="D11" s="64" t="s">
        <v>1181</v>
      </c>
    </row>
    <row r="12" spans="1:7">
      <c r="D12" s="65" t="s">
        <v>1182</v>
      </c>
    </row>
    <row r="13" spans="1:7">
      <c r="D13" s="65" t="s">
        <v>1183</v>
      </c>
    </row>
    <row r="14" spans="1:7">
      <c r="D14" s="65" t="s">
        <v>1184</v>
      </c>
    </row>
    <row r="15" spans="1:7">
      <c r="D15" s="65" t="s">
        <v>205</v>
      </c>
    </row>
    <row r="16" spans="1:7">
      <c r="D16" s="65" t="s">
        <v>1185</v>
      </c>
    </row>
    <row r="17" spans="2:7">
      <c r="D17" s="65" t="s">
        <v>194</v>
      </c>
    </row>
    <row r="18" spans="2:7">
      <c r="D18" s="42"/>
    </row>
    <row r="19" spans="2:7">
      <c r="D19" s="65" t="s">
        <v>1186</v>
      </c>
    </row>
    <row r="20" spans="2:7">
      <c r="D20" s="65" t="s">
        <v>1187</v>
      </c>
    </row>
    <row r="21" spans="2:7">
      <c r="D21" s="65" t="s">
        <v>194</v>
      </c>
    </row>
    <row r="22" spans="2:7">
      <c r="D22" s="42"/>
    </row>
    <row r="23" spans="2:7">
      <c r="D23" s="65" t="s">
        <v>766</v>
      </c>
    </row>
    <row r="24" spans="2:7">
      <c r="D24" s="65" t="s">
        <v>197</v>
      </c>
    </row>
    <row r="25" spans="2:7">
      <c r="D25" s="65" t="s">
        <v>190</v>
      </c>
    </row>
    <row r="27" spans="2:7">
      <c r="B27" s="8"/>
      <c r="C27" s="8"/>
    </row>
    <row r="28" spans="2:7" ht="17.25">
      <c r="B28" s="8"/>
      <c r="C28" s="8" t="s">
        <v>6</v>
      </c>
      <c r="G28" s="75" t="s">
        <v>1192</v>
      </c>
    </row>
    <row r="29" spans="2:7" ht="17.25">
      <c r="D29" s="68" t="s">
        <v>668</v>
      </c>
      <c r="G29" s="75" t="s">
        <v>1193</v>
      </c>
    </row>
    <row r="30" spans="2:7">
      <c r="D30" s="63" t="s">
        <v>1168</v>
      </c>
    </row>
    <row r="31" spans="2:7">
      <c r="D31" s="63" t="s">
        <v>1169</v>
      </c>
    </row>
    <row r="32" spans="2:7">
      <c r="D32" s="31"/>
    </row>
    <row r="33" spans="4:5">
      <c r="D33" s="63" t="s">
        <v>1170</v>
      </c>
    </row>
    <row r="34" spans="4:5">
      <c r="D34" s="31"/>
    </row>
    <row r="35" spans="4:5">
      <c r="D35" s="63" t="s">
        <v>1171</v>
      </c>
    </row>
    <row r="36" spans="4:5">
      <c r="D36" s="71" t="s">
        <v>1172</v>
      </c>
      <c r="E36" s="3" t="s">
        <v>1194</v>
      </c>
    </row>
    <row r="37" spans="4:5">
      <c r="D37" s="63" t="s">
        <v>1173</v>
      </c>
    </row>
    <row r="38" spans="4:5">
      <c r="D38" s="63" t="s">
        <v>1174</v>
      </c>
    </row>
    <row r="39" spans="4:5">
      <c r="D39" s="63" t="s">
        <v>963</v>
      </c>
    </row>
    <row r="40" spans="4:5">
      <c r="D40" s="63" t="s">
        <v>1175</v>
      </c>
    </row>
    <row r="41" spans="4:5">
      <c r="D41" s="63" t="s">
        <v>185</v>
      </c>
    </row>
    <row r="42" spans="4:5">
      <c r="D42" s="63" t="s">
        <v>171</v>
      </c>
    </row>
    <row r="43" spans="4:5">
      <c r="D43" s="31"/>
    </row>
    <row r="44" spans="4:5">
      <c r="D44" s="63" t="s">
        <v>1176</v>
      </c>
    </row>
    <row r="45" spans="4:5">
      <c r="D45" s="63" t="s">
        <v>1177</v>
      </c>
    </row>
    <row r="46" spans="4:5">
      <c r="D46" s="63" t="s">
        <v>171</v>
      </c>
    </row>
    <row r="47" spans="4:5">
      <c r="D47" s="63" t="s">
        <v>692</v>
      </c>
    </row>
    <row r="48" spans="4:5">
      <c r="D48" s="63" t="s">
        <v>173</v>
      </c>
    </row>
    <row r="49" spans="2:6">
      <c r="D49" s="63" t="s">
        <v>189</v>
      </c>
    </row>
    <row r="51" spans="2:6" ht="17.25">
      <c r="B51" s="3" t="s">
        <v>73</v>
      </c>
      <c r="C51" s="3" t="s">
        <v>5</v>
      </c>
      <c r="D51" s="62" t="s">
        <v>668</v>
      </c>
      <c r="F51" s="75" t="s">
        <v>1253</v>
      </c>
    </row>
    <row r="52" spans="2:6" ht="17.25">
      <c r="D52" s="62" t="s">
        <v>669</v>
      </c>
      <c r="F52" s="75" t="s">
        <v>1254</v>
      </c>
    </row>
    <row r="53" spans="2:6">
      <c r="D53" s="63" t="s">
        <v>1178</v>
      </c>
    </row>
    <row r="54" spans="2:6">
      <c r="D54" s="63" t="s">
        <v>1179</v>
      </c>
    </row>
    <row r="55" spans="2:6">
      <c r="D55" s="63" t="s">
        <v>1195</v>
      </c>
    </row>
    <row r="56" spans="2:6">
      <c r="D56" s="63" t="s">
        <v>1196</v>
      </c>
    </row>
    <row r="57" spans="2:6">
      <c r="D57" s="31"/>
    </row>
    <row r="58" spans="2:6">
      <c r="D58" s="63" t="s">
        <v>1197</v>
      </c>
    </row>
    <row r="59" spans="2:6">
      <c r="D59" s="63" t="s">
        <v>775</v>
      </c>
    </row>
    <row r="60" spans="2:6">
      <c r="D60" s="63" t="s">
        <v>1198</v>
      </c>
    </row>
    <row r="61" spans="2:6">
      <c r="D61" s="63" t="s">
        <v>1182</v>
      </c>
    </row>
    <row r="62" spans="2:6">
      <c r="D62" s="63" t="s">
        <v>1199</v>
      </c>
    </row>
    <row r="63" spans="2:6">
      <c r="D63" s="63" t="s">
        <v>194</v>
      </c>
    </row>
    <row r="64" spans="2:6">
      <c r="D64" s="31"/>
    </row>
    <row r="65" spans="4:4">
      <c r="D65" s="63" t="s">
        <v>1200</v>
      </c>
    </row>
    <row r="66" spans="4:4">
      <c r="D66" s="63" t="s">
        <v>1201</v>
      </c>
    </row>
    <row r="67" spans="4:4">
      <c r="D67" s="63" t="s">
        <v>1202</v>
      </c>
    </row>
    <row r="68" spans="4:4">
      <c r="D68" s="63" t="s">
        <v>1203</v>
      </c>
    </row>
    <row r="69" spans="4:4">
      <c r="D69" s="63" t="s">
        <v>205</v>
      </c>
    </row>
    <row r="70" spans="4:4">
      <c r="D70" s="63" t="s">
        <v>194</v>
      </c>
    </row>
    <row r="71" spans="4:4">
      <c r="D71" s="31"/>
    </row>
    <row r="72" spans="4:4">
      <c r="D72" s="63" t="s">
        <v>766</v>
      </c>
    </row>
    <row r="73" spans="4:4">
      <c r="D73" s="63" t="s">
        <v>197</v>
      </c>
    </row>
    <row r="74" spans="4:4">
      <c r="D74" s="31"/>
    </row>
    <row r="75" spans="4:4">
      <c r="D75" s="63" t="s">
        <v>1204</v>
      </c>
    </row>
    <row r="76" spans="4:4">
      <c r="D76" s="63" t="s">
        <v>1205</v>
      </c>
    </row>
    <row r="77" spans="4:4">
      <c r="D77" s="63" t="s">
        <v>1206</v>
      </c>
    </row>
    <row r="78" spans="4:4">
      <c r="D78" s="63" t="s">
        <v>1207</v>
      </c>
    </row>
    <row r="79" spans="4:4">
      <c r="D79" s="63" t="s">
        <v>1208</v>
      </c>
    </row>
    <row r="80" spans="4:4">
      <c r="D80" s="63" t="s">
        <v>1209</v>
      </c>
    </row>
    <row r="81" spans="4:4">
      <c r="D81" s="63" t="s">
        <v>1210</v>
      </c>
    </row>
    <row r="82" spans="4:4">
      <c r="D82" s="63" t="s">
        <v>1211</v>
      </c>
    </row>
    <row r="83" spans="4:4">
      <c r="D83" s="63" t="s">
        <v>1212</v>
      </c>
    </row>
    <row r="84" spans="4:4">
      <c r="D84" s="63" t="s">
        <v>194</v>
      </c>
    </row>
    <row r="85" spans="4:4">
      <c r="D85" s="63" t="s">
        <v>1213</v>
      </c>
    </row>
    <row r="86" spans="4:4">
      <c r="D86" s="63" t="s">
        <v>197</v>
      </c>
    </row>
    <row r="87" spans="4:4">
      <c r="D87" s="31"/>
    </row>
    <row r="88" spans="4:4">
      <c r="D88" s="63" t="s">
        <v>1214</v>
      </c>
    </row>
    <row r="89" spans="4:4">
      <c r="D89" s="63" t="s">
        <v>1215</v>
      </c>
    </row>
    <row r="90" spans="4:4">
      <c r="D90" s="63" t="s">
        <v>1216</v>
      </c>
    </row>
    <row r="91" spans="4:4">
      <c r="D91" s="63" t="s">
        <v>1217</v>
      </c>
    </row>
    <row r="92" spans="4:4">
      <c r="D92" s="63" t="s">
        <v>1218</v>
      </c>
    </row>
    <row r="93" spans="4:4">
      <c r="D93" s="63" t="s">
        <v>1219</v>
      </c>
    </row>
    <row r="94" spans="4:4">
      <c r="D94" s="63" t="s">
        <v>1220</v>
      </c>
    </row>
    <row r="95" spans="4:4">
      <c r="D95" s="86" t="s">
        <v>1221</v>
      </c>
    </row>
    <row r="96" spans="4:4">
      <c r="D96" s="63" t="s">
        <v>194</v>
      </c>
    </row>
    <row r="97" spans="3:6">
      <c r="D97" s="31"/>
    </row>
    <row r="98" spans="3:6">
      <c r="D98" s="63" t="s">
        <v>197</v>
      </c>
    </row>
    <row r="99" spans="3:6">
      <c r="D99" s="63" t="s">
        <v>190</v>
      </c>
    </row>
    <row r="101" spans="3:6">
      <c r="C101" s="3" t="s">
        <v>6</v>
      </c>
      <c r="D101" s="68" t="s">
        <v>668</v>
      </c>
    </row>
    <row r="102" spans="3:6" ht="17.25">
      <c r="D102" s="63" t="s">
        <v>1168</v>
      </c>
      <c r="F102" s="75" t="s">
        <v>1251</v>
      </c>
    </row>
    <row r="103" spans="3:6" ht="17.25">
      <c r="D103" s="63" t="s">
        <v>1222</v>
      </c>
      <c r="F103" s="75" t="s">
        <v>1252</v>
      </c>
    </row>
    <row r="104" spans="3:6">
      <c r="D104" s="63" t="s">
        <v>1223</v>
      </c>
    </row>
    <row r="105" spans="3:6">
      <c r="D105" s="63" t="s">
        <v>1224</v>
      </c>
    </row>
    <row r="106" spans="3:6">
      <c r="D106" s="63" t="s">
        <v>1225</v>
      </c>
    </row>
    <row r="107" spans="3:6">
      <c r="D107" s="63" t="s">
        <v>1226</v>
      </c>
    </row>
    <row r="108" spans="3:6">
      <c r="D108" s="63" t="s">
        <v>1227</v>
      </c>
    </row>
    <row r="109" spans="3:6">
      <c r="D109" s="31"/>
    </row>
    <row r="110" spans="3:6">
      <c r="D110" s="63" t="s">
        <v>1169</v>
      </c>
    </row>
    <row r="111" spans="3:6">
      <c r="D111" s="63" t="s">
        <v>1228</v>
      </c>
    </row>
    <row r="112" spans="3:6">
      <c r="D112" s="31"/>
    </row>
    <row r="113" spans="4:4">
      <c r="D113" s="63" t="s">
        <v>1229</v>
      </c>
    </row>
    <row r="114" spans="4:4">
      <c r="D114" s="63" t="s">
        <v>1230</v>
      </c>
    </row>
    <row r="115" spans="4:4">
      <c r="D115" s="63" t="s">
        <v>1231</v>
      </c>
    </row>
    <row r="116" spans="4:4">
      <c r="D116" s="63" t="s">
        <v>1232</v>
      </c>
    </row>
    <row r="117" spans="4:4">
      <c r="D117" s="63" t="s">
        <v>1233</v>
      </c>
    </row>
    <row r="118" spans="4:4">
      <c r="D118" s="63" t="s">
        <v>171</v>
      </c>
    </row>
    <row r="119" spans="4:4">
      <c r="D119" s="31"/>
    </row>
    <row r="120" spans="4:4">
      <c r="D120" s="63" t="s">
        <v>1234</v>
      </c>
    </row>
    <row r="121" spans="4:4">
      <c r="D121" s="63" t="s">
        <v>1235</v>
      </c>
    </row>
    <row r="122" spans="4:4">
      <c r="D122" s="63" t="s">
        <v>1236</v>
      </c>
    </row>
    <row r="123" spans="4:4">
      <c r="D123" s="63" t="s">
        <v>1237</v>
      </c>
    </row>
    <row r="124" spans="4:4">
      <c r="D124" s="63" t="s">
        <v>185</v>
      </c>
    </row>
    <row r="125" spans="4:4">
      <c r="D125" s="63" t="s">
        <v>171</v>
      </c>
    </row>
    <row r="126" spans="4:4">
      <c r="D126" s="63" t="s">
        <v>692</v>
      </c>
    </row>
    <row r="127" spans="4:4">
      <c r="D127" s="63" t="s">
        <v>173</v>
      </c>
    </row>
    <row r="128" spans="4:4">
      <c r="D128" s="31"/>
    </row>
    <row r="129" spans="4:4">
      <c r="D129" s="63" t="s">
        <v>1238</v>
      </c>
    </row>
    <row r="130" spans="4:4">
      <c r="D130" s="63" t="s">
        <v>1239</v>
      </c>
    </row>
    <row r="131" spans="4:4">
      <c r="D131" s="63" t="s">
        <v>1240</v>
      </c>
    </row>
    <row r="132" spans="4:4">
      <c r="D132" s="63" t="s">
        <v>1241</v>
      </c>
    </row>
    <row r="133" spans="4:4">
      <c r="D133" s="63" t="s">
        <v>171</v>
      </c>
    </row>
    <row r="134" spans="4:4">
      <c r="D134" s="63" t="s">
        <v>1242</v>
      </c>
    </row>
    <row r="135" spans="4:4">
      <c r="D135" s="63" t="s">
        <v>173</v>
      </c>
    </row>
    <row r="136" spans="4:4">
      <c r="D136" s="31"/>
    </row>
    <row r="137" spans="4:4">
      <c r="D137" s="63" t="s">
        <v>1243</v>
      </c>
    </row>
    <row r="138" spans="4:4">
      <c r="D138" s="63" t="s">
        <v>1244</v>
      </c>
    </row>
    <row r="139" spans="4:4">
      <c r="D139" s="63" t="s">
        <v>1245</v>
      </c>
    </row>
    <row r="140" spans="4:4">
      <c r="D140" s="63" t="s">
        <v>1246</v>
      </c>
    </row>
    <row r="141" spans="4:4">
      <c r="D141" s="63" t="s">
        <v>1247</v>
      </c>
    </row>
    <row r="142" spans="4:4">
      <c r="D142" s="63" t="s">
        <v>1248</v>
      </c>
    </row>
    <row r="143" spans="4:4">
      <c r="D143" s="63" t="s">
        <v>1249</v>
      </c>
    </row>
    <row r="144" spans="4:4">
      <c r="D144" s="63" t="s">
        <v>171</v>
      </c>
    </row>
    <row r="145" spans="4:4">
      <c r="D145" s="63" t="s">
        <v>1250</v>
      </c>
    </row>
    <row r="146" spans="4:4">
      <c r="D146" s="63" t="s">
        <v>173</v>
      </c>
    </row>
    <row r="147" spans="4:4">
      <c r="D147" s="63" t="s">
        <v>189</v>
      </c>
    </row>
  </sheetData>
  <hyperlinks>
    <hyperlink ref="B2" r:id="rId1" xr:uid="{A033005F-8035-4BAF-873A-772B5B33BA29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1B0B-1A78-47A7-8B0E-A520CB8894F5}">
  <dimension ref="A1:R40"/>
  <sheetViews>
    <sheetView workbookViewId="0">
      <selection activeCell="L9" sqref="L9"/>
    </sheetView>
  </sheetViews>
  <sheetFormatPr defaultRowHeight="15.75"/>
  <cols>
    <col min="1" max="3" width="9" style="3"/>
    <col min="4" max="4" width="60.375" bestFit="1" customWidth="1"/>
  </cols>
  <sheetData>
    <row r="1" spans="1:6" ht="17.25">
      <c r="A1" s="101" t="s">
        <v>1882</v>
      </c>
    </row>
    <row r="2" spans="1:6">
      <c r="B2" s="92" t="s">
        <v>1883</v>
      </c>
    </row>
    <row r="3" spans="1:6">
      <c r="B3" s="8" t="s">
        <v>72</v>
      </c>
    </row>
    <row r="4" spans="1:6">
      <c r="C4" s="3" t="s">
        <v>5</v>
      </c>
    </row>
    <row r="5" spans="1:6" ht="24">
      <c r="D5" s="33" t="s">
        <v>169</v>
      </c>
      <c r="F5" s="34" t="s">
        <v>1902</v>
      </c>
    </row>
    <row r="6" spans="1:6" ht="24">
      <c r="D6" s="33" t="s">
        <v>193</v>
      </c>
      <c r="F6" s="34" t="s">
        <v>1903</v>
      </c>
    </row>
    <row r="7" spans="1:6">
      <c r="D7" s="32" t="s">
        <v>1892</v>
      </c>
    </row>
    <row r="8" spans="1:6">
      <c r="D8" s="32" t="s">
        <v>1893</v>
      </c>
    </row>
    <row r="9" spans="1:6">
      <c r="D9" s="32" t="s">
        <v>1894</v>
      </c>
    </row>
    <row r="10" spans="1:6">
      <c r="D10" s="32" t="s">
        <v>1895</v>
      </c>
    </row>
    <row r="11" spans="1:6">
      <c r="D11" s="31"/>
    </row>
    <row r="12" spans="1:6">
      <c r="D12" s="32" t="s">
        <v>1896</v>
      </c>
    </row>
    <row r="13" spans="1:6">
      <c r="D13" s="32" t="s">
        <v>1897</v>
      </c>
    </row>
    <row r="14" spans="1:6">
      <c r="D14" s="32" t="s">
        <v>1866</v>
      </c>
    </row>
    <row r="15" spans="1:6">
      <c r="D15" s="32" t="s">
        <v>1898</v>
      </c>
    </row>
    <row r="16" spans="1:6">
      <c r="D16" s="32" t="s">
        <v>1899</v>
      </c>
    </row>
    <row r="17" spans="3:6">
      <c r="D17" s="32" t="s">
        <v>1869</v>
      </c>
    </row>
    <row r="18" spans="3:6">
      <c r="D18" s="32" t="s">
        <v>1870</v>
      </c>
    </row>
    <row r="19" spans="3:6">
      <c r="D19" s="32" t="s">
        <v>194</v>
      </c>
    </row>
    <row r="20" spans="3:6">
      <c r="D20" s="32" t="s">
        <v>1871</v>
      </c>
    </row>
    <row r="21" spans="3:6">
      <c r="D21" s="32" t="s">
        <v>197</v>
      </c>
    </row>
    <row r="22" spans="3:6">
      <c r="D22" s="32" t="s">
        <v>190</v>
      </c>
    </row>
    <row r="24" spans="3:6" ht="24">
      <c r="C24" s="3" t="s">
        <v>6</v>
      </c>
      <c r="D24" s="30" t="s">
        <v>169</v>
      </c>
      <c r="F24" s="34" t="s">
        <v>1900</v>
      </c>
    </row>
    <row r="25" spans="3:6" ht="24">
      <c r="D25" s="32" t="s">
        <v>1884</v>
      </c>
      <c r="F25" s="34" t="s">
        <v>1901</v>
      </c>
    </row>
    <row r="26" spans="3:6">
      <c r="D26" s="32" t="s">
        <v>1885</v>
      </c>
    </row>
    <row r="27" spans="3:6">
      <c r="D27" s="32" t="s">
        <v>1886</v>
      </c>
    </row>
    <row r="28" spans="3:6">
      <c r="D28" s="32" t="s">
        <v>1887</v>
      </c>
    </row>
    <row r="29" spans="3:6">
      <c r="D29" s="31"/>
    </row>
    <row r="30" spans="3:6">
      <c r="D30" s="32" t="s">
        <v>1888</v>
      </c>
    </row>
    <row r="31" spans="3:6">
      <c r="D31" s="32" t="s">
        <v>1889</v>
      </c>
    </row>
    <row r="32" spans="3:6">
      <c r="D32" s="32" t="s">
        <v>1876</v>
      </c>
    </row>
    <row r="33" spans="4:18">
      <c r="D33" s="32" t="s">
        <v>1890</v>
      </c>
    </row>
    <row r="34" spans="4:18">
      <c r="D34" s="32" t="s">
        <v>1891</v>
      </c>
    </row>
    <row r="35" spans="4:18">
      <c r="D35" s="32" t="s">
        <v>1879</v>
      </c>
    </row>
    <row r="36" spans="4:18">
      <c r="D36" s="32" t="s">
        <v>1880</v>
      </c>
    </row>
    <row r="37" spans="4:18">
      <c r="D37" s="32" t="s">
        <v>171</v>
      </c>
      <c r="Q37" s="87"/>
    </row>
    <row r="38" spans="4:18">
      <c r="D38" s="32" t="s">
        <v>1881</v>
      </c>
      <c r="R38" s="15"/>
    </row>
    <row r="39" spans="4:18">
      <c r="D39" s="32" t="s">
        <v>173</v>
      </c>
      <c r="R39" s="8"/>
    </row>
    <row r="40" spans="4:18">
      <c r="D40" s="32" t="s">
        <v>189</v>
      </c>
    </row>
  </sheetData>
  <hyperlinks>
    <hyperlink ref="B2" r:id="rId1" xr:uid="{46EBD2D2-D3F6-4161-9302-83D6A89CFBFF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23A6-6489-4FEF-B35B-E159888303B8}">
  <dimension ref="A1:F118"/>
  <sheetViews>
    <sheetView topLeftCell="A82" workbookViewId="0">
      <selection activeCell="L9" sqref="L9"/>
    </sheetView>
  </sheetViews>
  <sheetFormatPr defaultRowHeight="15.75"/>
  <cols>
    <col min="1" max="3" width="9" style="3"/>
    <col min="4" max="4" width="79" customWidth="1"/>
    <col min="5" max="5" width="15.75" style="3" customWidth="1"/>
  </cols>
  <sheetData>
    <row r="1" spans="1:6" ht="17.25">
      <c r="A1" s="96" t="s">
        <v>471</v>
      </c>
      <c r="B1" s="8"/>
      <c r="C1" s="8"/>
    </row>
    <row r="2" spans="1:6">
      <c r="A2" s="8"/>
      <c r="B2" s="92" t="s">
        <v>472</v>
      </c>
      <c r="C2" s="8"/>
    </row>
    <row r="3" spans="1:6">
      <c r="A3" s="8"/>
      <c r="B3" s="8" t="s">
        <v>72</v>
      </c>
      <c r="C3" s="8"/>
    </row>
    <row r="4" spans="1:6" ht="24">
      <c r="A4" s="8"/>
      <c r="B4" s="8"/>
      <c r="C4" s="8" t="s">
        <v>5</v>
      </c>
      <c r="D4" s="33" t="s">
        <v>169</v>
      </c>
      <c r="F4" s="34" t="s">
        <v>467</v>
      </c>
    </row>
    <row r="5" spans="1:6" ht="24">
      <c r="A5" s="8"/>
      <c r="B5" s="8"/>
      <c r="D5" s="33" t="s">
        <v>193</v>
      </c>
      <c r="F5" s="34" t="s">
        <v>468</v>
      </c>
    </row>
    <row r="6" spans="1:6">
      <c r="C6" s="8"/>
      <c r="D6" s="32" t="s">
        <v>446</v>
      </c>
    </row>
    <row r="7" spans="1:6">
      <c r="D7" s="32" t="s">
        <v>447</v>
      </c>
    </row>
    <row r="8" spans="1:6">
      <c r="D8" s="32" t="s">
        <v>448</v>
      </c>
    </row>
    <row r="9" spans="1:6">
      <c r="D9" s="32" t="s">
        <v>449</v>
      </c>
    </row>
    <row r="10" spans="1:6">
      <c r="D10" s="31"/>
    </row>
    <row r="11" spans="1:6">
      <c r="D11" s="32" t="s">
        <v>450</v>
      </c>
    </row>
    <row r="12" spans="1:6">
      <c r="D12" s="32" t="s">
        <v>451</v>
      </c>
    </row>
    <row r="13" spans="1:6">
      <c r="D13" s="32" t="s">
        <v>452</v>
      </c>
    </row>
    <row r="14" spans="1:6">
      <c r="D14" s="32" t="s">
        <v>453</v>
      </c>
    </row>
    <row r="15" spans="1:6">
      <c r="D15" s="32" t="s">
        <v>454</v>
      </c>
    </row>
    <row r="16" spans="1:6">
      <c r="D16" s="32" t="s">
        <v>455</v>
      </c>
    </row>
    <row r="17" spans="4:4">
      <c r="D17" s="32" t="s">
        <v>456</v>
      </c>
    </row>
    <row r="18" spans="4:4">
      <c r="D18" s="32" t="s">
        <v>457</v>
      </c>
    </row>
    <row r="19" spans="4:4">
      <c r="D19" s="32" t="s">
        <v>458</v>
      </c>
    </row>
    <row r="20" spans="4:4">
      <c r="D20" s="32" t="s">
        <v>459</v>
      </c>
    </row>
    <row r="21" spans="4:4">
      <c r="D21" s="32" t="s">
        <v>460</v>
      </c>
    </row>
    <row r="22" spans="4:4">
      <c r="D22" s="32" t="s">
        <v>461</v>
      </c>
    </row>
    <row r="23" spans="4:4">
      <c r="D23" s="32" t="s">
        <v>205</v>
      </c>
    </row>
    <row r="24" spans="4:4">
      <c r="D24" s="31"/>
    </row>
    <row r="25" spans="4:4">
      <c r="D25" s="32" t="s">
        <v>462</v>
      </c>
    </row>
    <row r="26" spans="4:4">
      <c r="D26" s="31"/>
    </row>
    <row r="27" spans="4:4">
      <c r="D27" s="32" t="s">
        <v>463</v>
      </c>
    </row>
    <row r="28" spans="4:4">
      <c r="D28" s="32" t="s">
        <v>464</v>
      </c>
    </row>
    <row r="29" spans="4:4">
      <c r="D29" s="32" t="s">
        <v>194</v>
      </c>
    </row>
    <row r="30" spans="4:4">
      <c r="D30" s="31"/>
    </row>
    <row r="31" spans="4:4">
      <c r="D31" s="32" t="s">
        <v>196</v>
      </c>
    </row>
    <row r="32" spans="4:4">
      <c r="D32" s="32" t="s">
        <v>197</v>
      </c>
    </row>
    <row r="33" spans="3:6">
      <c r="D33" s="32" t="s">
        <v>190</v>
      </c>
    </row>
    <row r="34" spans="3:6">
      <c r="D34" s="32"/>
    </row>
    <row r="35" spans="3:6">
      <c r="D35" s="32"/>
    </row>
    <row r="36" spans="3:6" ht="24">
      <c r="C36" s="8" t="s">
        <v>6</v>
      </c>
      <c r="F36" s="34" t="s">
        <v>465</v>
      </c>
    </row>
    <row r="37" spans="3:6" ht="24">
      <c r="D37" s="46" t="s">
        <v>169</v>
      </c>
      <c r="F37" s="34" t="s">
        <v>466</v>
      </c>
    </row>
    <row r="38" spans="3:6">
      <c r="D38" s="45" t="s">
        <v>431</v>
      </c>
    </row>
    <row r="39" spans="3:6">
      <c r="D39" s="35" t="s">
        <v>432</v>
      </c>
      <c r="E39" s="3" t="s">
        <v>469</v>
      </c>
    </row>
    <row r="40" spans="3:6">
      <c r="D40" s="43" t="s">
        <v>433</v>
      </c>
    </row>
    <row r="41" spans="3:6">
      <c r="D41" s="45" t="s">
        <v>434</v>
      </c>
    </row>
    <row r="42" spans="3:6">
      <c r="D42" s="45" t="s">
        <v>435</v>
      </c>
    </row>
    <row r="43" spans="3:6">
      <c r="D43" s="42"/>
    </row>
    <row r="44" spans="3:6">
      <c r="D44" s="45" t="s">
        <v>436</v>
      </c>
    </row>
    <row r="45" spans="3:6">
      <c r="D45" s="42"/>
    </row>
    <row r="46" spans="3:6">
      <c r="D46" s="45" t="s">
        <v>427</v>
      </c>
    </row>
    <row r="47" spans="3:6">
      <c r="D47" s="45" t="s">
        <v>437</v>
      </c>
    </row>
    <row r="48" spans="3:6">
      <c r="D48" s="45" t="s">
        <v>438</v>
      </c>
    </row>
    <row r="49" spans="4:5">
      <c r="D49" s="42"/>
    </row>
    <row r="50" spans="4:5">
      <c r="D50" s="35" t="s">
        <v>439</v>
      </c>
      <c r="E50" s="3" t="s">
        <v>470</v>
      </c>
    </row>
    <row r="51" spans="4:5">
      <c r="D51" s="43" t="s">
        <v>440</v>
      </c>
    </row>
    <row r="52" spans="4:5">
      <c r="D52" s="45" t="s">
        <v>428</v>
      </c>
    </row>
    <row r="53" spans="4:5">
      <c r="D53" s="45" t="s">
        <v>441</v>
      </c>
    </row>
    <row r="54" spans="4:5">
      <c r="D54" s="45" t="s">
        <v>429</v>
      </c>
    </row>
    <row r="55" spans="4:5">
      <c r="D55" s="45" t="s">
        <v>442</v>
      </c>
    </row>
    <row r="56" spans="4:5">
      <c r="D56" s="45" t="s">
        <v>443</v>
      </c>
    </row>
    <row r="57" spans="4:5">
      <c r="D57" s="45" t="s">
        <v>185</v>
      </c>
    </row>
    <row r="58" spans="4:5">
      <c r="D58" s="45" t="s">
        <v>430</v>
      </c>
    </row>
    <row r="59" spans="4:5">
      <c r="D59" s="42"/>
    </row>
    <row r="60" spans="4:5">
      <c r="D60" s="45" t="s">
        <v>444</v>
      </c>
    </row>
    <row r="61" spans="4:5">
      <c r="D61" s="45" t="s">
        <v>445</v>
      </c>
    </row>
    <row r="62" spans="4:5">
      <c r="D62" s="45" t="s">
        <v>171</v>
      </c>
    </row>
    <row r="63" spans="4:5">
      <c r="D63" s="42"/>
    </row>
    <row r="64" spans="4:5">
      <c r="D64" s="45" t="s">
        <v>275</v>
      </c>
    </row>
    <row r="65" spans="2:4">
      <c r="D65" s="45" t="s">
        <v>173</v>
      </c>
    </row>
    <row r="66" spans="2:4">
      <c r="D66" s="45" t="s">
        <v>189</v>
      </c>
    </row>
    <row r="68" spans="2:4">
      <c r="B68" s="3" t="s">
        <v>73</v>
      </c>
    </row>
    <row r="98" spans="2:6">
      <c r="B98" s="3" t="s">
        <v>92</v>
      </c>
    </row>
    <row r="99" spans="2:6">
      <c r="C99" s="3" t="s">
        <v>6</v>
      </c>
      <c r="D99" s="30" t="s">
        <v>473</v>
      </c>
    </row>
    <row r="100" spans="2:6" ht="24">
      <c r="D100" s="32" t="s">
        <v>431</v>
      </c>
      <c r="F100" s="34" t="s">
        <v>465</v>
      </c>
    </row>
    <row r="101" spans="2:6" ht="24">
      <c r="D101" s="32" t="s">
        <v>434</v>
      </c>
      <c r="F101" s="34" t="s">
        <v>482</v>
      </c>
    </row>
    <row r="102" spans="2:6">
      <c r="D102" s="32" t="s">
        <v>474</v>
      </c>
    </row>
    <row r="103" spans="2:6">
      <c r="D103" s="32" t="s">
        <v>275</v>
      </c>
    </row>
    <row r="104" spans="2:6">
      <c r="D104" s="32" t="s">
        <v>173</v>
      </c>
    </row>
    <row r="105" spans="2:6">
      <c r="D105" s="31"/>
    </row>
    <row r="106" spans="2:6">
      <c r="D106" s="32" t="s">
        <v>475</v>
      </c>
    </row>
    <row r="107" spans="2:6">
      <c r="D107" s="32" t="s">
        <v>476</v>
      </c>
    </row>
    <row r="108" spans="2:6">
      <c r="D108" s="32" t="s">
        <v>175</v>
      </c>
    </row>
    <row r="109" spans="2:6">
      <c r="D109" s="32" t="s">
        <v>171</v>
      </c>
    </row>
    <row r="110" spans="2:6">
      <c r="D110" s="32" t="s">
        <v>477</v>
      </c>
    </row>
    <row r="111" spans="2:6">
      <c r="D111" s="32" t="s">
        <v>478</v>
      </c>
    </row>
    <row r="112" spans="2:6">
      <c r="D112" s="32" t="s">
        <v>171</v>
      </c>
    </row>
    <row r="113" spans="4:5">
      <c r="D113" s="31"/>
    </row>
    <row r="114" spans="4:5">
      <c r="D114" s="35" t="s">
        <v>479</v>
      </c>
      <c r="E114" s="3" t="s">
        <v>481</v>
      </c>
    </row>
    <row r="115" spans="4:5">
      <c r="D115" s="32" t="s">
        <v>480</v>
      </c>
    </row>
    <row r="116" spans="4:5">
      <c r="D116" s="31"/>
    </row>
    <row r="117" spans="4:5">
      <c r="D117" s="32" t="s">
        <v>173</v>
      </c>
    </row>
    <row r="118" spans="4:5">
      <c r="D118" s="32" t="s">
        <v>189</v>
      </c>
    </row>
  </sheetData>
  <hyperlinks>
    <hyperlink ref="B2" r:id="rId1" xr:uid="{B1D0D72F-4CBE-47DA-9781-63EBDF8BE75A}"/>
  </hyperlinks>
  <pageMargins left="0.7" right="0.7" top="0.75" bottom="0.75" header="0.3" footer="0.3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41B76-EBBC-4507-BE1C-18A6931B5F3B}">
  <dimension ref="A1:F248"/>
  <sheetViews>
    <sheetView topLeftCell="A139" workbookViewId="0">
      <selection activeCell="L9" sqref="L9"/>
    </sheetView>
  </sheetViews>
  <sheetFormatPr defaultRowHeight="15.75"/>
  <cols>
    <col min="1" max="3" width="9" style="3"/>
    <col min="4" max="4" width="64.5" customWidth="1"/>
  </cols>
  <sheetData>
    <row r="1" spans="1:6">
      <c r="A1" s="100" t="s">
        <v>1302</v>
      </c>
    </row>
    <row r="2" spans="1:6">
      <c r="B2" s="92" t="s">
        <v>1303</v>
      </c>
    </row>
    <row r="3" spans="1:6">
      <c r="B3" s="8" t="s">
        <v>72</v>
      </c>
      <c r="C3" s="8"/>
    </row>
    <row r="4" spans="1:6" ht="17.25">
      <c r="B4" s="8"/>
      <c r="C4" s="8" t="s">
        <v>5</v>
      </c>
      <c r="D4" s="62" t="s">
        <v>668</v>
      </c>
      <c r="F4" s="75" t="s">
        <v>1347</v>
      </c>
    </row>
    <row r="5" spans="1:6" ht="17.25">
      <c r="B5" s="8"/>
      <c r="C5" s="8"/>
      <c r="D5" s="62" t="s">
        <v>669</v>
      </c>
      <c r="F5" s="75" t="s">
        <v>1348</v>
      </c>
    </row>
    <row r="6" spans="1:6">
      <c r="D6" s="63" t="s">
        <v>1304</v>
      </c>
    </row>
    <row r="7" spans="1:6">
      <c r="D7" s="63" t="s">
        <v>806</v>
      </c>
    </row>
    <row r="8" spans="1:6">
      <c r="D8" s="63" t="s">
        <v>1305</v>
      </c>
    </row>
    <row r="9" spans="1:6">
      <c r="D9" s="63" t="s">
        <v>1306</v>
      </c>
    </row>
    <row r="10" spans="1:6">
      <c r="D10" s="63" t="s">
        <v>1307</v>
      </c>
    </row>
    <row r="11" spans="1:6">
      <c r="D11" s="63" t="s">
        <v>1308</v>
      </c>
    </row>
    <row r="12" spans="1:6">
      <c r="D12" s="63" t="s">
        <v>1309</v>
      </c>
    </row>
    <row r="13" spans="1:6">
      <c r="D13" s="63" t="s">
        <v>1310</v>
      </c>
    </row>
    <row r="14" spans="1:6">
      <c r="D14" s="63" t="s">
        <v>1311</v>
      </c>
    </row>
    <row r="15" spans="1:6">
      <c r="D15" s="63" t="s">
        <v>185</v>
      </c>
    </row>
    <row r="16" spans="1:6">
      <c r="D16" s="63" t="s">
        <v>205</v>
      </c>
    </row>
    <row r="17" spans="4:4">
      <c r="D17" s="63" t="s">
        <v>194</v>
      </c>
    </row>
    <row r="18" spans="4:4">
      <c r="D18" s="63" t="s">
        <v>766</v>
      </c>
    </row>
    <row r="19" spans="4:4">
      <c r="D19" s="63" t="s">
        <v>197</v>
      </c>
    </row>
    <row r="20" spans="4:4">
      <c r="D20" s="31"/>
    </row>
    <row r="21" spans="4:4">
      <c r="D21" s="63" t="s">
        <v>1312</v>
      </c>
    </row>
    <row r="22" spans="4:4">
      <c r="D22" s="63" t="s">
        <v>1313</v>
      </c>
    </row>
    <row r="23" spans="4:4">
      <c r="D23" s="63" t="s">
        <v>1314</v>
      </c>
    </row>
    <row r="24" spans="4:4">
      <c r="D24" s="63" t="s">
        <v>1315</v>
      </c>
    </row>
    <row r="25" spans="4:4">
      <c r="D25" s="63" t="s">
        <v>1316</v>
      </c>
    </row>
    <row r="26" spans="4:4">
      <c r="D26" s="63" t="s">
        <v>1317</v>
      </c>
    </row>
    <row r="27" spans="4:4">
      <c r="D27" s="63" t="s">
        <v>1318</v>
      </c>
    </row>
    <row r="28" spans="4:4">
      <c r="D28" s="63" t="s">
        <v>1319</v>
      </c>
    </row>
    <row r="29" spans="4:4">
      <c r="D29" s="63" t="s">
        <v>1320</v>
      </c>
    </row>
    <row r="30" spans="4:4">
      <c r="D30" s="63" t="s">
        <v>1321</v>
      </c>
    </row>
    <row r="31" spans="4:4">
      <c r="D31" s="63" t="s">
        <v>1322</v>
      </c>
    </row>
    <row r="32" spans="4:4">
      <c r="D32" s="63" t="s">
        <v>1323</v>
      </c>
    </row>
    <row r="33" spans="3:5">
      <c r="D33" s="63" t="s">
        <v>1324</v>
      </c>
    </row>
    <row r="34" spans="3:5">
      <c r="D34" s="63" t="s">
        <v>205</v>
      </c>
    </row>
    <row r="35" spans="3:5">
      <c r="D35" s="31"/>
    </row>
    <row r="36" spans="3:5">
      <c r="D36" s="63" t="s">
        <v>194</v>
      </c>
    </row>
    <row r="37" spans="3:5">
      <c r="D37" s="63" t="s">
        <v>197</v>
      </c>
    </row>
    <row r="38" spans="3:5">
      <c r="D38" s="63" t="s">
        <v>190</v>
      </c>
    </row>
    <row r="40" spans="3:5" ht="17.25">
      <c r="C40" s="3" t="s">
        <v>6</v>
      </c>
      <c r="D40" s="68" t="s">
        <v>668</v>
      </c>
      <c r="E40" s="75" t="s">
        <v>1349</v>
      </c>
    </row>
    <row r="41" spans="3:5" ht="17.25">
      <c r="D41" s="63" t="s">
        <v>1325</v>
      </c>
      <c r="E41" s="75" t="s">
        <v>1350</v>
      </c>
    </row>
    <row r="42" spans="3:5">
      <c r="D42" s="63" t="s">
        <v>911</v>
      </c>
    </row>
    <row r="43" spans="3:5">
      <c r="D43" s="63" t="s">
        <v>1326</v>
      </c>
    </row>
    <row r="44" spans="3:5">
      <c r="D44" s="63" t="s">
        <v>1327</v>
      </c>
    </row>
    <row r="45" spans="3:5">
      <c r="D45" s="63" t="s">
        <v>1328</v>
      </c>
    </row>
    <row r="46" spans="3:5">
      <c r="D46" s="63" t="s">
        <v>1329</v>
      </c>
    </row>
    <row r="47" spans="3:5">
      <c r="D47" s="63" t="s">
        <v>1330</v>
      </c>
    </row>
    <row r="48" spans="3:5">
      <c r="D48" s="63" t="s">
        <v>185</v>
      </c>
    </row>
    <row r="49" spans="4:4">
      <c r="D49" s="63" t="s">
        <v>171</v>
      </c>
    </row>
    <row r="50" spans="4:4">
      <c r="D50" s="31"/>
    </row>
    <row r="51" spans="4:4">
      <c r="D51" s="63" t="s">
        <v>1328</v>
      </c>
    </row>
    <row r="52" spans="4:4">
      <c r="D52" s="63" t="s">
        <v>1329</v>
      </c>
    </row>
    <row r="53" spans="4:4">
      <c r="D53" s="63" t="s">
        <v>1331</v>
      </c>
    </row>
    <row r="54" spans="4:4">
      <c r="D54" s="63" t="s">
        <v>1332</v>
      </c>
    </row>
    <row r="55" spans="4:4">
      <c r="D55" s="63" t="s">
        <v>1333</v>
      </c>
    </row>
    <row r="56" spans="4:4">
      <c r="D56" s="63" t="s">
        <v>738</v>
      </c>
    </row>
    <row r="57" spans="4:4">
      <c r="D57" s="63" t="s">
        <v>185</v>
      </c>
    </row>
    <row r="58" spans="4:4">
      <c r="D58" s="63" t="s">
        <v>171</v>
      </c>
    </row>
    <row r="59" spans="4:4">
      <c r="D59" s="63" t="s">
        <v>692</v>
      </c>
    </row>
    <row r="60" spans="4:4">
      <c r="D60" s="63" t="s">
        <v>173</v>
      </c>
    </row>
    <row r="61" spans="4:4">
      <c r="D61" s="31"/>
    </row>
    <row r="62" spans="4:4">
      <c r="D62" s="63" t="s">
        <v>1334</v>
      </c>
    </row>
    <row r="63" spans="4:4">
      <c r="D63" s="63" t="s">
        <v>1335</v>
      </c>
    </row>
    <row r="64" spans="4:4">
      <c r="D64" s="63" t="s">
        <v>1336</v>
      </c>
    </row>
    <row r="65" spans="4:4">
      <c r="D65" s="63" t="s">
        <v>1337</v>
      </c>
    </row>
    <row r="66" spans="4:4">
      <c r="D66" s="63" t="s">
        <v>1338</v>
      </c>
    </row>
    <row r="67" spans="4:4">
      <c r="D67" s="63" t="s">
        <v>1339</v>
      </c>
    </row>
    <row r="68" spans="4:4">
      <c r="D68" s="63" t="s">
        <v>1340</v>
      </c>
    </row>
    <row r="69" spans="4:4">
      <c r="D69" s="63" t="s">
        <v>1341</v>
      </c>
    </row>
    <row r="70" spans="4:4">
      <c r="D70" s="63" t="s">
        <v>1342</v>
      </c>
    </row>
    <row r="71" spans="4:4">
      <c r="D71" s="63" t="s">
        <v>1343</v>
      </c>
    </row>
    <row r="72" spans="4:4">
      <c r="D72" s="63" t="s">
        <v>1344</v>
      </c>
    </row>
    <row r="73" spans="4:4">
      <c r="D73" s="63" t="s">
        <v>1345</v>
      </c>
    </row>
    <row r="74" spans="4:4">
      <c r="D74" s="63" t="s">
        <v>1346</v>
      </c>
    </row>
    <row r="75" spans="4:4">
      <c r="D75" s="63" t="s">
        <v>185</v>
      </c>
    </row>
    <row r="76" spans="4:4">
      <c r="D76" s="63" t="s">
        <v>171</v>
      </c>
    </row>
    <row r="77" spans="4:4">
      <c r="D77" s="63" t="s">
        <v>173</v>
      </c>
    </row>
    <row r="78" spans="4:4">
      <c r="D78" s="63" t="s">
        <v>190</v>
      </c>
    </row>
    <row r="81" spans="4:4">
      <c r="D81" s="68" t="s">
        <v>668</v>
      </c>
    </row>
    <row r="82" spans="4:4">
      <c r="D82" s="31"/>
    </row>
    <row r="83" spans="4:4">
      <c r="D83" s="63" t="s">
        <v>1351</v>
      </c>
    </row>
    <row r="84" spans="4:4">
      <c r="D84" s="63" t="s">
        <v>1352</v>
      </c>
    </row>
    <row r="85" spans="4:4">
      <c r="D85" s="63" t="s">
        <v>1353</v>
      </c>
    </row>
    <row r="86" spans="4:4">
      <c r="D86" s="31"/>
    </row>
    <row r="87" spans="4:4">
      <c r="D87" s="63" t="s">
        <v>1354</v>
      </c>
    </row>
    <row r="88" spans="4:4">
      <c r="D88" s="63" t="s">
        <v>1355</v>
      </c>
    </row>
    <row r="89" spans="4:4">
      <c r="D89" s="63" t="s">
        <v>1356</v>
      </c>
    </row>
    <row r="90" spans="4:4">
      <c r="D90" s="63" t="s">
        <v>171</v>
      </c>
    </row>
    <row r="91" spans="4:4">
      <c r="D91" s="31"/>
    </row>
    <row r="92" spans="4:4">
      <c r="D92" s="63" t="s">
        <v>1357</v>
      </c>
    </row>
    <row r="93" spans="4:4">
      <c r="D93" s="63" t="s">
        <v>1358</v>
      </c>
    </row>
    <row r="94" spans="4:4">
      <c r="D94" s="63" t="s">
        <v>1359</v>
      </c>
    </row>
    <row r="95" spans="4:4">
      <c r="D95" s="63" t="s">
        <v>171</v>
      </c>
    </row>
    <row r="96" spans="4:4">
      <c r="D96" s="63" t="s">
        <v>173</v>
      </c>
    </row>
    <row r="97" spans="4:4">
      <c r="D97" s="31"/>
    </row>
    <row r="98" spans="4:4">
      <c r="D98" s="63" t="s">
        <v>1360</v>
      </c>
    </row>
    <row r="99" spans="4:4">
      <c r="D99" s="31"/>
    </row>
    <row r="100" spans="4:4">
      <c r="D100" s="63" t="s">
        <v>1325</v>
      </c>
    </row>
    <row r="101" spans="4:4">
      <c r="D101" s="63" t="s">
        <v>911</v>
      </c>
    </row>
    <row r="102" spans="4:4">
      <c r="D102" s="63" t="s">
        <v>1361</v>
      </c>
    </row>
    <row r="103" spans="4:4">
      <c r="D103" s="63" t="s">
        <v>1362</v>
      </c>
    </row>
    <row r="104" spans="4:4">
      <c r="D104" s="63" t="s">
        <v>1363</v>
      </c>
    </row>
    <row r="105" spans="4:4">
      <c r="D105" s="63" t="s">
        <v>1364</v>
      </c>
    </row>
    <row r="106" spans="4:4">
      <c r="D106" s="63" t="s">
        <v>1365</v>
      </c>
    </row>
    <row r="107" spans="4:4">
      <c r="D107" s="63" t="s">
        <v>1366</v>
      </c>
    </row>
    <row r="108" spans="4:4">
      <c r="D108" s="63" t="s">
        <v>1367</v>
      </c>
    </row>
    <row r="109" spans="4:4">
      <c r="D109" s="63" t="s">
        <v>1333</v>
      </c>
    </row>
    <row r="110" spans="4:4">
      <c r="D110" s="63" t="s">
        <v>738</v>
      </c>
    </row>
    <row r="111" spans="4:4">
      <c r="D111" s="63" t="s">
        <v>185</v>
      </c>
    </row>
    <row r="112" spans="4:4">
      <c r="D112" s="63" t="s">
        <v>171</v>
      </c>
    </row>
    <row r="113" spans="2:6">
      <c r="D113" s="63" t="s">
        <v>692</v>
      </c>
    </row>
    <row r="114" spans="2:6">
      <c r="D114" s="63" t="s">
        <v>173</v>
      </c>
    </row>
    <row r="115" spans="2:6">
      <c r="B115" s="8" t="s">
        <v>73</v>
      </c>
      <c r="C115" s="8"/>
      <c r="D115" s="31"/>
    </row>
    <row r="116" spans="2:6" ht="17.25">
      <c r="B116" s="8"/>
      <c r="C116" s="8" t="s">
        <v>5</v>
      </c>
      <c r="D116" s="62" t="s">
        <v>668</v>
      </c>
      <c r="F116" s="75" t="s">
        <v>1429</v>
      </c>
    </row>
    <row r="117" spans="2:6" ht="17.25">
      <c r="D117" s="31"/>
      <c r="F117" s="75" t="s">
        <v>1430</v>
      </c>
    </row>
    <row r="118" spans="2:6">
      <c r="D118" s="62" t="s">
        <v>669</v>
      </c>
    </row>
    <row r="119" spans="2:6">
      <c r="D119" s="63" t="s">
        <v>1304</v>
      </c>
    </row>
    <row r="120" spans="2:6">
      <c r="D120" s="63" t="s">
        <v>806</v>
      </c>
    </row>
    <row r="121" spans="2:6">
      <c r="D121" s="63" t="s">
        <v>1399</v>
      </c>
    </row>
    <row r="122" spans="2:6">
      <c r="D122" s="63" t="s">
        <v>1400</v>
      </c>
    </row>
    <row r="123" spans="2:6">
      <c r="D123" s="63" t="s">
        <v>1401</v>
      </c>
    </row>
    <row r="124" spans="2:6">
      <c r="D124" s="63" t="s">
        <v>1402</v>
      </c>
    </row>
    <row r="125" spans="2:6">
      <c r="D125" s="63" t="s">
        <v>1403</v>
      </c>
    </row>
    <row r="126" spans="2:6">
      <c r="D126" s="63" t="s">
        <v>1404</v>
      </c>
    </row>
    <row r="127" spans="2:6">
      <c r="D127" s="63" t="s">
        <v>1405</v>
      </c>
    </row>
    <row r="128" spans="2:6">
      <c r="D128" s="63" t="s">
        <v>1311</v>
      </c>
    </row>
    <row r="129" spans="4:4">
      <c r="D129" s="63" t="s">
        <v>185</v>
      </c>
    </row>
    <row r="130" spans="4:4">
      <c r="D130" s="63" t="s">
        <v>205</v>
      </c>
    </row>
    <row r="131" spans="4:4">
      <c r="D131" s="63" t="s">
        <v>194</v>
      </c>
    </row>
    <row r="132" spans="4:4">
      <c r="D132" s="63" t="s">
        <v>766</v>
      </c>
    </row>
    <row r="133" spans="4:4">
      <c r="D133" s="63" t="s">
        <v>197</v>
      </c>
    </row>
    <row r="134" spans="4:4">
      <c r="D134" s="31"/>
    </row>
    <row r="135" spans="4:4">
      <c r="D135" s="63" t="s">
        <v>1406</v>
      </c>
    </row>
    <row r="136" spans="4:4">
      <c r="D136" s="31"/>
    </row>
    <row r="137" spans="4:4">
      <c r="D137" s="63" t="s">
        <v>1407</v>
      </c>
    </row>
    <row r="138" spans="4:4">
      <c r="D138" s="63" t="s">
        <v>1408</v>
      </c>
    </row>
    <row r="139" spans="4:4">
      <c r="D139" s="63" t="s">
        <v>1409</v>
      </c>
    </row>
    <row r="140" spans="4:4">
      <c r="D140" s="31"/>
    </row>
    <row r="141" spans="4:4">
      <c r="D141" s="63" t="s">
        <v>1410</v>
      </c>
    </row>
    <row r="142" spans="4:4">
      <c r="D142" s="63" t="s">
        <v>1411</v>
      </c>
    </row>
    <row r="143" spans="4:4">
      <c r="D143" s="63" t="s">
        <v>1412</v>
      </c>
    </row>
    <row r="144" spans="4:4">
      <c r="D144" s="63" t="s">
        <v>1413</v>
      </c>
    </row>
    <row r="145" spans="4:4">
      <c r="D145" s="63" t="s">
        <v>1414</v>
      </c>
    </row>
    <row r="146" spans="4:4">
      <c r="D146" s="63" t="s">
        <v>1415</v>
      </c>
    </row>
    <row r="147" spans="4:4">
      <c r="D147" s="63" t="s">
        <v>1416</v>
      </c>
    </row>
    <row r="148" spans="4:4">
      <c r="D148" s="63" t="s">
        <v>1417</v>
      </c>
    </row>
    <row r="149" spans="4:4">
      <c r="D149" s="31"/>
    </row>
    <row r="150" spans="4:4">
      <c r="D150" s="63" t="s">
        <v>1418</v>
      </c>
    </row>
    <row r="151" spans="4:4">
      <c r="D151" s="63" t="s">
        <v>456</v>
      </c>
    </row>
    <row r="152" spans="4:4">
      <c r="D152" s="31"/>
    </row>
    <row r="153" spans="4:4">
      <c r="D153" s="63" t="s">
        <v>1419</v>
      </c>
    </row>
    <row r="154" spans="4:4">
      <c r="D154" s="63" t="s">
        <v>1420</v>
      </c>
    </row>
    <row r="155" spans="4:4">
      <c r="D155" s="31"/>
    </row>
    <row r="156" spans="4:4">
      <c r="D156" s="63" t="s">
        <v>1421</v>
      </c>
    </row>
    <row r="157" spans="4:4">
      <c r="D157" s="63" t="s">
        <v>1422</v>
      </c>
    </row>
    <row r="158" spans="4:4">
      <c r="D158" s="63" t="s">
        <v>1423</v>
      </c>
    </row>
    <row r="159" spans="4:4">
      <c r="D159" s="63" t="s">
        <v>1424</v>
      </c>
    </row>
    <row r="160" spans="4:4">
      <c r="D160" s="31"/>
    </row>
    <row r="161" spans="3:6">
      <c r="D161" s="31"/>
    </row>
    <row r="162" spans="3:6">
      <c r="D162" s="63" t="s">
        <v>1425</v>
      </c>
    </row>
    <row r="163" spans="3:6">
      <c r="D163" s="63" t="s">
        <v>1426</v>
      </c>
    </row>
    <row r="164" spans="3:6">
      <c r="D164" s="63" t="s">
        <v>1427</v>
      </c>
    </row>
    <row r="165" spans="3:6">
      <c r="D165" s="63" t="s">
        <v>1428</v>
      </c>
    </row>
    <row r="166" spans="3:6">
      <c r="D166" s="63" t="s">
        <v>194</v>
      </c>
    </row>
    <row r="167" spans="3:6">
      <c r="D167" s="63" t="s">
        <v>799</v>
      </c>
    </row>
    <row r="168" spans="3:6">
      <c r="D168" s="63" t="s">
        <v>197</v>
      </c>
    </row>
    <row r="169" spans="3:6">
      <c r="D169" s="63" t="s">
        <v>190</v>
      </c>
    </row>
    <row r="170" spans="3:6">
      <c r="D170" s="63"/>
    </row>
    <row r="171" spans="3:6" ht="17.25">
      <c r="C171" s="3" t="s">
        <v>6</v>
      </c>
      <c r="D171" s="68" t="s">
        <v>668</v>
      </c>
      <c r="F171" s="75" t="s">
        <v>1349</v>
      </c>
    </row>
    <row r="172" spans="3:6" ht="17.25">
      <c r="D172" s="31"/>
      <c r="F172" s="75" t="s">
        <v>1431</v>
      </c>
    </row>
    <row r="173" spans="3:6">
      <c r="D173" s="63" t="s">
        <v>1351</v>
      </c>
    </row>
    <row r="174" spans="3:6">
      <c r="D174" s="63" t="s">
        <v>1352</v>
      </c>
    </row>
    <row r="175" spans="3:6">
      <c r="D175" s="63" t="s">
        <v>1353</v>
      </c>
    </row>
    <row r="176" spans="3:6">
      <c r="D176" s="31"/>
    </row>
    <row r="177" spans="4:4">
      <c r="D177" s="63" t="s">
        <v>1354</v>
      </c>
    </row>
    <row r="178" spans="4:4">
      <c r="D178" s="63" t="s">
        <v>1355</v>
      </c>
    </row>
    <row r="179" spans="4:4">
      <c r="D179" s="63" t="s">
        <v>1356</v>
      </c>
    </row>
    <row r="180" spans="4:4">
      <c r="D180" s="63" t="s">
        <v>171</v>
      </c>
    </row>
    <row r="181" spans="4:4">
      <c r="D181" s="31"/>
    </row>
    <row r="182" spans="4:4">
      <c r="D182" s="63" t="s">
        <v>1357</v>
      </c>
    </row>
    <row r="183" spans="4:4">
      <c r="D183" s="63" t="s">
        <v>1358</v>
      </c>
    </row>
    <row r="184" spans="4:4">
      <c r="D184" s="63" t="s">
        <v>1359</v>
      </c>
    </row>
    <row r="185" spans="4:4">
      <c r="D185" s="63" t="s">
        <v>171</v>
      </c>
    </row>
    <row r="186" spans="4:4">
      <c r="D186" s="63" t="s">
        <v>173</v>
      </c>
    </row>
    <row r="187" spans="4:4">
      <c r="D187" s="31"/>
    </row>
    <row r="188" spans="4:4">
      <c r="D188" s="63" t="s">
        <v>1325</v>
      </c>
    </row>
    <row r="189" spans="4:4">
      <c r="D189" s="63" t="s">
        <v>911</v>
      </c>
    </row>
    <row r="190" spans="4:4">
      <c r="D190" s="63" t="s">
        <v>1361</v>
      </c>
    </row>
    <row r="191" spans="4:4">
      <c r="D191" s="63" t="s">
        <v>1362</v>
      </c>
    </row>
    <row r="192" spans="4:4">
      <c r="D192" s="63" t="s">
        <v>1363</v>
      </c>
    </row>
    <row r="193" spans="4:4">
      <c r="D193" s="63" t="s">
        <v>1364</v>
      </c>
    </row>
    <row r="194" spans="4:4">
      <c r="D194" s="63" t="s">
        <v>1365</v>
      </c>
    </row>
    <row r="195" spans="4:4">
      <c r="D195" s="63" t="s">
        <v>1366</v>
      </c>
    </row>
    <row r="196" spans="4:4">
      <c r="D196" s="63" t="s">
        <v>1367</v>
      </c>
    </row>
    <row r="197" spans="4:4">
      <c r="D197" s="63" t="s">
        <v>1333</v>
      </c>
    </row>
    <row r="198" spans="4:4">
      <c r="D198" s="63" t="s">
        <v>738</v>
      </c>
    </row>
    <row r="199" spans="4:4">
      <c r="D199" s="63" t="s">
        <v>185</v>
      </c>
    </row>
    <row r="200" spans="4:4">
      <c r="D200" s="63" t="s">
        <v>171</v>
      </c>
    </row>
    <row r="201" spans="4:4">
      <c r="D201" s="63" t="s">
        <v>692</v>
      </c>
    </row>
    <row r="202" spans="4:4">
      <c r="D202" s="63" t="s">
        <v>173</v>
      </c>
    </row>
    <row r="203" spans="4:4">
      <c r="D203" s="31"/>
    </row>
    <row r="204" spans="4:4">
      <c r="D204" s="63" t="s">
        <v>1368</v>
      </c>
    </row>
    <row r="205" spans="4:4">
      <c r="D205" s="63" t="s">
        <v>1369</v>
      </c>
    </row>
    <row r="206" spans="4:4">
      <c r="D206" s="63" t="s">
        <v>1370</v>
      </c>
    </row>
    <row r="207" spans="4:4">
      <c r="D207" s="63" t="s">
        <v>1371</v>
      </c>
    </row>
    <row r="208" spans="4:4">
      <c r="D208" s="31"/>
    </row>
    <row r="209" spans="4:4">
      <c r="D209" s="63" t="s">
        <v>1372</v>
      </c>
    </row>
    <row r="210" spans="4:4">
      <c r="D210" s="63" t="s">
        <v>1373</v>
      </c>
    </row>
    <row r="211" spans="4:4">
      <c r="D211" s="63" t="s">
        <v>1374</v>
      </c>
    </row>
    <row r="212" spans="4:4">
      <c r="D212" s="63" t="s">
        <v>1375</v>
      </c>
    </row>
    <row r="213" spans="4:4">
      <c r="D213" s="63" t="s">
        <v>1376</v>
      </c>
    </row>
    <row r="214" spans="4:4">
      <c r="D214" s="63" t="s">
        <v>1377</v>
      </c>
    </row>
    <row r="215" spans="4:4">
      <c r="D215" s="63" t="s">
        <v>1378</v>
      </c>
    </row>
    <row r="216" spans="4:4">
      <c r="D216" s="63" t="s">
        <v>1379</v>
      </c>
    </row>
    <row r="217" spans="4:4">
      <c r="D217" s="31"/>
    </row>
    <row r="218" spans="4:4">
      <c r="D218" s="63" t="s">
        <v>1380</v>
      </c>
    </row>
    <row r="219" spans="4:4">
      <c r="D219" s="31"/>
    </row>
    <row r="220" spans="4:4">
      <c r="D220" s="63" t="s">
        <v>1381</v>
      </c>
    </row>
    <row r="221" spans="4:4">
      <c r="D221" s="63" t="s">
        <v>1382</v>
      </c>
    </row>
    <row r="222" spans="4:4">
      <c r="D222" s="31"/>
    </row>
    <row r="223" spans="4:4">
      <c r="D223" s="63" t="s">
        <v>1383</v>
      </c>
    </row>
    <row r="224" spans="4:4">
      <c r="D224" s="63" t="s">
        <v>1384</v>
      </c>
    </row>
    <row r="225" spans="4:4">
      <c r="D225" s="63" t="s">
        <v>1385</v>
      </c>
    </row>
    <row r="226" spans="4:4">
      <c r="D226" s="63" t="s">
        <v>1386</v>
      </c>
    </row>
    <row r="227" spans="4:4">
      <c r="D227" s="31"/>
    </row>
    <row r="228" spans="4:4">
      <c r="D228" s="31"/>
    </row>
    <row r="229" spans="4:4">
      <c r="D229" s="63" t="s">
        <v>1387</v>
      </c>
    </row>
    <row r="230" spans="4:4">
      <c r="D230" s="63" t="s">
        <v>1388</v>
      </c>
    </row>
    <row r="231" spans="4:4">
      <c r="D231" s="63" t="s">
        <v>1389</v>
      </c>
    </row>
    <row r="232" spans="4:4">
      <c r="D232" s="63" t="s">
        <v>185</v>
      </c>
    </row>
    <row r="233" spans="4:4">
      <c r="D233" s="63" t="s">
        <v>1390</v>
      </c>
    </row>
    <row r="234" spans="4:4">
      <c r="D234" s="63" t="s">
        <v>1391</v>
      </c>
    </row>
    <row r="235" spans="4:4">
      <c r="D235" s="63" t="s">
        <v>1392</v>
      </c>
    </row>
    <row r="236" spans="4:4">
      <c r="D236" s="63" t="s">
        <v>185</v>
      </c>
    </row>
    <row r="237" spans="4:4">
      <c r="D237" s="63" t="s">
        <v>1393</v>
      </c>
    </row>
    <row r="238" spans="4:4">
      <c r="D238" s="63" t="s">
        <v>1394</v>
      </c>
    </row>
    <row r="239" spans="4:4">
      <c r="D239" s="63" t="s">
        <v>1395</v>
      </c>
    </row>
    <row r="240" spans="4:4">
      <c r="D240" s="63" t="s">
        <v>185</v>
      </c>
    </row>
    <row r="241" spans="4:4">
      <c r="D241" s="63" t="s">
        <v>1396</v>
      </c>
    </row>
    <row r="242" spans="4:4">
      <c r="D242" s="63" t="s">
        <v>1397</v>
      </c>
    </row>
    <row r="243" spans="4:4">
      <c r="D243" s="63" t="s">
        <v>1398</v>
      </c>
    </row>
    <row r="244" spans="4:4">
      <c r="D244" s="63" t="s">
        <v>185</v>
      </c>
    </row>
    <row r="245" spans="4:4">
      <c r="D245" s="63" t="s">
        <v>171</v>
      </c>
    </row>
    <row r="246" spans="4:4">
      <c r="D246" s="63" t="s">
        <v>905</v>
      </c>
    </row>
    <row r="247" spans="4:4">
      <c r="D247" s="63" t="s">
        <v>173</v>
      </c>
    </row>
    <row r="248" spans="4:4">
      <c r="D248" s="63" t="s">
        <v>190</v>
      </c>
    </row>
  </sheetData>
  <hyperlinks>
    <hyperlink ref="B2" r:id="rId1" xr:uid="{18CC1EE0-47F7-4554-A59C-B661966F5991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C75E9-02BC-4911-90CD-E33E8FD81591}">
  <dimension ref="A1:I347"/>
  <sheetViews>
    <sheetView topLeftCell="A10" zoomScale="85" zoomScaleNormal="85" workbookViewId="0">
      <selection activeCell="L9" sqref="L9"/>
    </sheetView>
  </sheetViews>
  <sheetFormatPr defaultRowHeight="15.75"/>
  <cols>
    <col min="1" max="1" width="9" style="3"/>
    <col min="2" max="2" width="15.5" style="3" customWidth="1"/>
    <col min="3" max="3" width="16.75" style="3" customWidth="1"/>
    <col min="4" max="4" width="100.375" customWidth="1"/>
    <col min="5" max="5" width="37" customWidth="1"/>
  </cols>
  <sheetData>
    <row r="1" spans="1:7" ht="17.25">
      <c r="A1" s="96" t="s">
        <v>484</v>
      </c>
      <c r="B1" s="8"/>
      <c r="C1" s="8"/>
      <c r="D1" s="13"/>
      <c r="E1" s="9"/>
    </row>
    <row r="2" spans="1:7">
      <c r="A2" s="8"/>
      <c r="B2" s="92" t="s">
        <v>485</v>
      </c>
      <c r="C2" s="8"/>
      <c r="D2" s="9"/>
      <c r="E2" s="9"/>
    </row>
    <row r="3" spans="1:7">
      <c r="A3" s="8"/>
      <c r="B3" s="8" t="s">
        <v>72</v>
      </c>
      <c r="C3" s="8" t="s">
        <v>592</v>
      </c>
      <c r="D3" s="9"/>
      <c r="E3" s="9"/>
    </row>
    <row r="4" spans="1:7">
      <c r="A4" s="8"/>
      <c r="B4" s="8"/>
      <c r="C4" s="8" t="s">
        <v>5</v>
      </c>
      <c r="D4" s="30" t="s">
        <v>486</v>
      </c>
      <c r="E4" s="2"/>
    </row>
    <row r="5" spans="1:7">
      <c r="A5" s="8"/>
      <c r="B5" s="8"/>
      <c r="C5" s="8"/>
      <c r="D5" s="32" t="s">
        <v>487</v>
      </c>
      <c r="E5" s="2"/>
    </row>
    <row r="6" spans="1:7">
      <c r="D6" s="32" t="s">
        <v>488</v>
      </c>
      <c r="F6" s="26" t="s">
        <v>489</v>
      </c>
      <c r="G6" s="55"/>
    </row>
    <row r="7" spans="1:7">
      <c r="A7" s="8"/>
      <c r="B7" s="8"/>
      <c r="C7" s="8"/>
      <c r="D7" s="32" t="s">
        <v>490</v>
      </c>
      <c r="E7" s="11"/>
      <c r="F7" s="26"/>
      <c r="G7" s="55"/>
    </row>
    <row r="8" spans="1:7">
      <c r="A8" s="8"/>
      <c r="B8" s="8"/>
      <c r="C8" s="8"/>
      <c r="D8" s="32" t="s">
        <v>190</v>
      </c>
      <c r="E8" s="14"/>
      <c r="F8" s="55"/>
      <c r="G8" s="55"/>
    </row>
    <row r="9" spans="1:7">
      <c r="A9" s="8"/>
      <c r="B9" s="8"/>
      <c r="C9" s="8"/>
      <c r="D9" s="31"/>
      <c r="E9" s="2"/>
      <c r="F9" s="55"/>
      <c r="G9" s="55"/>
    </row>
    <row r="10" spans="1:7">
      <c r="A10" s="8"/>
      <c r="B10" s="8"/>
      <c r="C10" s="8"/>
      <c r="D10" s="33" t="s">
        <v>169</v>
      </c>
      <c r="E10" s="2"/>
      <c r="F10" s="55"/>
      <c r="G10" s="55"/>
    </row>
    <row r="11" spans="1:7">
      <c r="D11" s="31"/>
      <c r="F11" s="55"/>
      <c r="G11" s="55"/>
    </row>
    <row r="12" spans="1:7">
      <c r="D12" s="33" t="s">
        <v>364</v>
      </c>
      <c r="F12" s="55"/>
      <c r="G12" s="55"/>
    </row>
    <row r="13" spans="1:7">
      <c r="D13" s="57" t="s">
        <v>491</v>
      </c>
      <c r="F13" s="55"/>
      <c r="G13" s="55"/>
    </row>
    <row r="14" spans="1:7">
      <c r="D14" s="57" t="s">
        <v>492</v>
      </c>
      <c r="F14" s="55"/>
      <c r="G14" s="55"/>
    </row>
    <row r="15" spans="1:7">
      <c r="D15" s="57" t="s">
        <v>493</v>
      </c>
      <c r="F15" s="26" t="s">
        <v>494</v>
      </c>
      <c r="G15" s="55"/>
    </row>
    <row r="16" spans="1:7">
      <c r="D16" s="57" t="s">
        <v>495</v>
      </c>
      <c r="F16" s="58" t="s">
        <v>496</v>
      </c>
      <c r="G16" s="55"/>
    </row>
    <row r="17" spans="4:7">
      <c r="D17" s="57" t="s">
        <v>497</v>
      </c>
      <c r="F17" s="58" t="s">
        <v>498</v>
      </c>
      <c r="G17" s="55"/>
    </row>
    <row r="18" spans="4:7">
      <c r="D18" s="31"/>
      <c r="F18" s="58" t="s">
        <v>499</v>
      </c>
      <c r="G18" s="55"/>
    </row>
    <row r="19" spans="4:7">
      <c r="D19" s="33" t="s">
        <v>193</v>
      </c>
      <c r="F19" s="55"/>
      <c r="G19" s="55"/>
    </row>
    <row r="20" spans="4:7" ht="24">
      <c r="D20" s="32" t="s">
        <v>500</v>
      </c>
      <c r="F20" s="34" t="s">
        <v>594</v>
      </c>
    </row>
    <row r="21" spans="4:7" ht="24">
      <c r="D21" s="32" t="s">
        <v>501</v>
      </c>
      <c r="F21" s="34" t="s">
        <v>595</v>
      </c>
    </row>
    <row r="22" spans="4:7">
      <c r="D22" s="32" t="s">
        <v>502</v>
      </c>
    </row>
    <row r="23" spans="4:7">
      <c r="D23" s="31"/>
    </row>
    <row r="24" spans="4:7">
      <c r="D24" s="32" t="s">
        <v>503</v>
      </c>
    </row>
    <row r="25" spans="4:7">
      <c r="D25" s="31"/>
    </row>
    <row r="26" spans="4:7">
      <c r="D26" s="32" t="s">
        <v>504</v>
      </c>
    </row>
    <row r="27" spans="4:7">
      <c r="D27" s="32" t="s">
        <v>505</v>
      </c>
    </row>
    <row r="28" spans="4:7">
      <c r="D28" s="32" t="s">
        <v>506</v>
      </c>
    </row>
    <row r="29" spans="4:7">
      <c r="D29" s="32" t="s">
        <v>507</v>
      </c>
    </row>
    <row r="30" spans="4:7">
      <c r="D30" s="32" t="s">
        <v>508</v>
      </c>
    </row>
    <row r="31" spans="4:7">
      <c r="D31" s="32" t="s">
        <v>205</v>
      </c>
    </row>
    <row r="32" spans="4:7">
      <c r="D32" s="32" t="s">
        <v>194</v>
      </c>
    </row>
    <row r="33" spans="4:7">
      <c r="D33" s="32" t="s">
        <v>509</v>
      </c>
    </row>
    <row r="34" spans="4:7">
      <c r="D34" s="32" t="s">
        <v>197</v>
      </c>
    </row>
    <row r="35" spans="4:7">
      <c r="D35" s="31"/>
    </row>
    <row r="36" spans="4:7">
      <c r="D36" s="32" t="s">
        <v>510</v>
      </c>
    </row>
    <row r="37" spans="4:7">
      <c r="D37" s="32" t="s">
        <v>511</v>
      </c>
    </row>
    <row r="38" spans="4:7">
      <c r="D38" s="32" t="s">
        <v>512</v>
      </c>
    </row>
    <row r="39" spans="4:7">
      <c r="D39" s="32" t="s">
        <v>194</v>
      </c>
    </row>
    <row r="40" spans="4:7">
      <c r="D40" s="31"/>
    </row>
    <row r="41" spans="4:7">
      <c r="D41" s="32" t="s">
        <v>513</v>
      </c>
    </row>
    <row r="42" spans="4:7">
      <c r="D42" s="32" t="s">
        <v>514</v>
      </c>
    </row>
    <row r="43" spans="4:7">
      <c r="D43" s="32" t="s">
        <v>194</v>
      </c>
    </row>
    <row r="44" spans="4:7">
      <c r="D44" s="32" t="s">
        <v>197</v>
      </c>
    </row>
    <row r="45" spans="4:7">
      <c r="D45" s="31"/>
      <c r="E45" s="32" t="s">
        <v>515</v>
      </c>
    </row>
    <row r="46" spans="4:7">
      <c r="D46" s="32" t="s">
        <v>516</v>
      </c>
      <c r="E46" s="30" t="s">
        <v>517</v>
      </c>
    </row>
    <row r="47" spans="4:7">
      <c r="D47" s="32" t="s">
        <v>504</v>
      </c>
      <c r="E47" s="32" t="s">
        <v>518</v>
      </c>
    </row>
    <row r="48" spans="4:7" ht="24">
      <c r="D48" s="48" t="s">
        <v>519</v>
      </c>
      <c r="E48" s="32" t="s">
        <v>520</v>
      </c>
      <c r="G48" s="34" t="s">
        <v>521</v>
      </c>
    </row>
    <row r="49" spans="2:7" ht="24">
      <c r="D49" s="32" t="s">
        <v>522</v>
      </c>
      <c r="E49" s="50" t="s">
        <v>523</v>
      </c>
      <c r="G49" s="34" t="s">
        <v>524</v>
      </c>
    </row>
    <row r="50" spans="2:7">
      <c r="D50" s="32" t="s">
        <v>525</v>
      </c>
      <c r="E50" s="32" t="s">
        <v>526</v>
      </c>
    </row>
    <row r="51" spans="2:7">
      <c r="D51" s="32" t="s">
        <v>527</v>
      </c>
      <c r="E51" s="50" t="s">
        <v>528</v>
      </c>
    </row>
    <row r="52" spans="2:7">
      <c r="D52" s="32" t="s">
        <v>529</v>
      </c>
      <c r="E52" s="32" t="s">
        <v>530</v>
      </c>
    </row>
    <row r="53" spans="2:7">
      <c r="D53" s="32" t="s">
        <v>205</v>
      </c>
      <c r="E53" s="32" t="s">
        <v>531</v>
      </c>
    </row>
    <row r="54" spans="2:7">
      <c r="D54" s="32" t="s">
        <v>532</v>
      </c>
      <c r="E54" s="32" t="s">
        <v>533</v>
      </c>
    </row>
    <row r="55" spans="2:7">
      <c r="D55" s="32" t="s">
        <v>534</v>
      </c>
      <c r="E55" s="32" t="s">
        <v>171</v>
      </c>
    </row>
    <row r="56" spans="2:7">
      <c r="D56" s="32" t="s">
        <v>205</v>
      </c>
      <c r="E56" s="32" t="s">
        <v>535</v>
      </c>
    </row>
    <row r="57" spans="2:7">
      <c r="D57" s="32" t="s">
        <v>194</v>
      </c>
      <c r="E57" s="32" t="s">
        <v>534</v>
      </c>
    </row>
    <row r="58" spans="2:7">
      <c r="D58" s="48" t="s">
        <v>536</v>
      </c>
      <c r="E58" s="32" t="s">
        <v>171</v>
      </c>
    </row>
    <row r="59" spans="2:7">
      <c r="D59" s="31"/>
      <c r="E59" s="32" t="s">
        <v>173</v>
      </c>
    </row>
    <row r="60" spans="2:7">
      <c r="D60" s="32" t="s">
        <v>509</v>
      </c>
      <c r="E60" s="32" t="s">
        <v>537</v>
      </c>
    </row>
    <row r="61" spans="2:7">
      <c r="D61" s="32" t="s">
        <v>197</v>
      </c>
      <c r="E61" s="32" t="s">
        <v>538</v>
      </c>
    </row>
    <row r="62" spans="2:7">
      <c r="D62" s="32" t="s">
        <v>190</v>
      </c>
      <c r="E62" s="32" t="s">
        <v>189</v>
      </c>
    </row>
    <row r="63" spans="2:7">
      <c r="D63" s="31"/>
    </row>
    <row r="64" spans="2:7">
      <c r="B64" s="8"/>
      <c r="C64" s="8" t="s">
        <v>6</v>
      </c>
      <c r="D64" s="30" t="s">
        <v>169</v>
      </c>
    </row>
    <row r="65" spans="4:7">
      <c r="D65" s="32" t="s">
        <v>555</v>
      </c>
    </row>
    <row r="66" spans="4:7" ht="57">
      <c r="D66" s="36" t="s">
        <v>556</v>
      </c>
      <c r="E66" s="60" t="s">
        <v>578</v>
      </c>
      <c r="G66" s="34" t="s">
        <v>588</v>
      </c>
    </row>
    <row r="67" spans="4:7" ht="24">
      <c r="D67" s="36" t="s">
        <v>581</v>
      </c>
      <c r="E67" s="60" t="s">
        <v>579</v>
      </c>
      <c r="G67" s="34" t="s">
        <v>589</v>
      </c>
    </row>
    <row r="68" spans="4:7">
      <c r="D68" s="31"/>
    </row>
    <row r="69" spans="4:7">
      <c r="D69" s="32" t="s">
        <v>557</v>
      </c>
    </row>
    <row r="70" spans="4:7">
      <c r="D70" s="32" t="s">
        <v>558</v>
      </c>
    </row>
    <row r="71" spans="4:7">
      <c r="D71" s="32" t="s">
        <v>559</v>
      </c>
    </row>
    <row r="72" spans="4:7">
      <c r="D72" s="32" t="s">
        <v>171</v>
      </c>
    </row>
    <row r="73" spans="4:7">
      <c r="D73" s="32" t="s">
        <v>173</v>
      </c>
    </row>
    <row r="74" spans="4:7">
      <c r="D74" s="31"/>
    </row>
    <row r="75" spans="4:7">
      <c r="D75" s="32" t="s">
        <v>560</v>
      </c>
    </row>
    <row r="76" spans="4:7">
      <c r="D76" s="32" t="s">
        <v>561</v>
      </c>
    </row>
    <row r="77" spans="4:7">
      <c r="D77" s="32" t="s">
        <v>562</v>
      </c>
    </row>
    <row r="78" spans="4:7">
      <c r="D78" s="32" t="s">
        <v>563</v>
      </c>
    </row>
    <row r="79" spans="4:7">
      <c r="D79" s="32" t="s">
        <v>173</v>
      </c>
    </row>
    <row r="80" spans="4:7">
      <c r="D80" s="31"/>
    </row>
    <row r="81" spans="4:4">
      <c r="D81" s="32" t="s">
        <v>564</v>
      </c>
    </row>
    <row r="82" spans="4:4">
      <c r="D82" s="32" t="s">
        <v>565</v>
      </c>
    </row>
    <row r="83" spans="4:4">
      <c r="D83" s="32" t="s">
        <v>566</v>
      </c>
    </row>
    <row r="84" spans="4:4">
      <c r="D84" s="32" t="s">
        <v>567</v>
      </c>
    </row>
    <row r="85" spans="4:4">
      <c r="D85" s="32" t="s">
        <v>568</v>
      </c>
    </row>
    <row r="86" spans="4:4">
      <c r="D86" s="32" t="s">
        <v>569</v>
      </c>
    </row>
    <row r="87" spans="4:4">
      <c r="D87" s="32" t="s">
        <v>171</v>
      </c>
    </row>
    <row r="88" spans="4:4">
      <c r="D88" s="31"/>
    </row>
    <row r="89" spans="4:4">
      <c r="D89" s="32" t="s">
        <v>570</v>
      </c>
    </row>
    <row r="90" spans="4:4">
      <c r="D90" s="32" t="s">
        <v>584</v>
      </c>
    </row>
    <row r="91" spans="4:4">
      <c r="D91" s="32" t="s">
        <v>171</v>
      </c>
    </row>
    <row r="92" spans="4:4">
      <c r="D92" s="31"/>
    </row>
    <row r="93" spans="4:4">
      <c r="D93" s="32" t="s">
        <v>567</v>
      </c>
    </row>
    <row r="94" spans="4:4">
      <c r="D94" s="31"/>
    </row>
    <row r="95" spans="4:4">
      <c r="D95" s="32" t="s">
        <v>571</v>
      </c>
    </row>
    <row r="96" spans="4:4">
      <c r="D96" s="32" t="s">
        <v>572</v>
      </c>
    </row>
    <row r="97" spans="4:4">
      <c r="D97" s="32" t="s">
        <v>185</v>
      </c>
    </row>
    <row r="98" spans="4:4">
      <c r="D98" s="32" t="s">
        <v>171</v>
      </c>
    </row>
    <row r="99" spans="4:4">
      <c r="D99" s="31"/>
    </row>
    <row r="100" spans="4:4">
      <c r="D100" s="32" t="s">
        <v>573</v>
      </c>
    </row>
    <row r="101" spans="4:4">
      <c r="D101" s="32" t="s">
        <v>173</v>
      </c>
    </row>
    <row r="102" spans="4:4">
      <c r="D102" s="31"/>
    </row>
    <row r="103" spans="4:4">
      <c r="D103" s="32" t="s">
        <v>574</v>
      </c>
    </row>
    <row r="104" spans="4:4">
      <c r="D104" s="32" t="s">
        <v>575</v>
      </c>
    </row>
    <row r="105" spans="4:4">
      <c r="D105" s="32" t="s">
        <v>583</v>
      </c>
    </row>
    <row r="106" spans="4:4">
      <c r="D106" s="31"/>
    </row>
    <row r="107" spans="4:4">
      <c r="D107" s="32" t="s">
        <v>585</v>
      </c>
    </row>
    <row r="108" spans="4:4">
      <c r="D108" s="32" t="s">
        <v>586</v>
      </c>
    </row>
    <row r="109" spans="4:4">
      <c r="D109" s="32" t="s">
        <v>576</v>
      </c>
    </row>
    <row r="110" spans="4:4">
      <c r="D110" s="32" t="s">
        <v>185</v>
      </c>
    </row>
    <row r="111" spans="4:4">
      <c r="D111" s="32" t="s">
        <v>587</v>
      </c>
    </row>
    <row r="112" spans="4:4">
      <c r="D112" s="31"/>
    </row>
    <row r="113" spans="2:4">
      <c r="D113" s="32" t="s">
        <v>171</v>
      </c>
    </row>
    <row r="114" spans="2:4">
      <c r="D114" s="32" t="s">
        <v>577</v>
      </c>
    </row>
    <row r="115" spans="2:4">
      <c r="D115" s="32" t="s">
        <v>338</v>
      </c>
    </row>
    <row r="116" spans="2:4">
      <c r="D116" s="32" t="s">
        <v>173</v>
      </c>
    </row>
    <row r="117" spans="2:4">
      <c r="D117" s="31"/>
    </row>
    <row r="118" spans="2:4">
      <c r="D118" s="32" t="s">
        <v>189</v>
      </c>
    </row>
    <row r="121" spans="2:4">
      <c r="B121" s="8" t="s">
        <v>73</v>
      </c>
      <c r="C121" s="8" t="s">
        <v>614</v>
      </c>
      <c r="D121" s="30" t="s">
        <v>486</v>
      </c>
    </row>
    <row r="122" spans="2:4">
      <c r="B122" s="8"/>
      <c r="C122" s="8" t="s">
        <v>5</v>
      </c>
      <c r="D122" s="32" t="s">
        <v>487</v>
      </c>
    </row>
    <row r="123" spans="2:4">
      <c r="D123" s="32" t="s">
        <v>488</v>
      </c>
    </row>
    <row r="124" spans="2:4">
      <c r="D124" s="32" t="s">
        <v>490</v>
      </c>
    </row>
    <row r="125" spans="2:4">
      <c r="D125" s="32" t="s">
        <v>190</v>
      </c>
    </row>
    <row r="126" spans="2:4">
      <c r="D126" s="31"/>
    </row>
    <row r="127" spans="2:4">
      <c r="D127" s="33" t="s">
        <v>169</v>
      </c>
    </row>
    <row r="128" spans="2:4">
      <c r="D128" s="33" t="s">
        <v>193</v>
      </c>
    </row>
    <row r="129" spans="4:6">
      <c r="D129" s="32" t="s">
        <v>500</v>
      </c>
    </row>
    <row r="130" spans="4:6">
      <c r="D130" s="32" t="s">
        <v>501</v>
      </c>
    </row>
    <row r="131" spans="4:6">
      <c r="D131" s="36" t="s">
        <v>597</v>
      </c>
    </row>
    <row r="132" spans="4:6" ht="24">
      <c r="D132" s="31"/>
      <c r="F132" s="34" t="s">
        <v>615</v>
      </c>
    </row>
    <row r="133" spans="4:6" ht="24">
      <c r="D133" s="32" t="s">
        <v>598</v>
      </c>
      <c r="F133" s="34" t="s">
        <v>616</v>
      </c>
    </row>
    <row r="134" spans="4:6">
      <c r="D134" s="31"/>
    </row>
    <row r="135" spans="4:6">
      <c r="D135" s="32" t="s">
        <v>504</v>
      </c>
    </row>
    <row r="136" spans="4:6">
      <c r="D136" s="32" t="s">
        <v>599</v>
      </c>
    </row>
    <row r="137" spans="4:6">
      <c r="D137" s="32" t="s">
        <v>505</v>
      </c>
    </row>
    <row r="138" spans="4:6">
      <c r="D138" s="36" t="s">
        <v>600</v>
      </c>
    </row>
    <row r="139" spans="4:6">
      <c r="D139" s="32" t="s">
        <v>601</v>
      </c>
    </row>
    <row r="140" spans="4:6">
      <c r="D140" s="31"/>
    </row>
    <row r="141" spans="4:6">
      <c r="D141" s="32" t="s">
        <v>205</v>
      </c>
    </row>
    <row r="142" spans="4:6">
      <c r="D142" s="32" t="s">
        <v>194</v>
      </c>
    </row>
    <row r="143" spans="4:6">
      <c r="D143" s="31"/>
    </row>
    <row r="144" spans="4:6">
      <c r="D144" s="32" t="s">
        <v>602</v>
      </c>
    </row>
    <row r="145" spans="4:4">
      <c r="D145" s="32" t="s">
        <v>603</v>
      </c>
    </row>
    <row r="146" spans="4:4">
      <c r="D146" s="32" t="s">
        <v>604</v>
      </c>
    </row>
    <row r="147" spans="4:4">
      <c r="D147" s="32" t="s">
        <v>454</v>
      </c>
    </row>
    <row r="148" spans="4:4">
      <c r="D148" s="32" t="s">
        <v>455</v>
      </c>
    </row>
    <row r="149" spans="4:4">
      <c r="D149" s="32" t="s">
        <v>456</v>
      </c>
    </row>
    <row r="150" spans="4:4">
      <c r="D150" s="32" t="s">
        <v>605</v>
      </c>
    </row>
    <row r="151" spans="4:4">
      <c r="D151" s="32" t="s">
        <v>606</v>
      </c>
    </row>
    <row r="152" spans="4:4">
      <c r="D152" s="32" t="s">
        <v>607</v>
      </c>
    </row>
    <row r="153" spans="4:4">
      <c r="D153" s="36" t="s">
        <v>608</v>
      </c>
    </row>
    <row r="154" spans="4:4">
      <c r="D154" s="36" t="s">
        <v>609</v>
      </c>
    </row>
    <row r="155" spans="4:4">
      <c r="D155" s="32" t="s">
        <v>205</v>
      </c>
    </row>
    <row r="156" spans="4:4">
      <c r="D156" s="32" t="s">
        <v>194</v>
      </c>
    </row>
    <row r="157" spans="4:4">
      <c r="D157" s="31"/>
    </row>
    <row r="158" spans="4:4">
      <c r="D158" s="36" t="s">
        <v>610</v>
      </c>
    </row>
    <row r="159" spans="4:4">
      <c r="D159" s="36" t="s">
        <v>611</v>
      </c>
    </row>
    <row r="160" spans="4:4">
      <c r="D160" s="36" t="s">
        <v>194</v>
      </c>
    </row>
    <row r="161" spans="4:4">
      <c r="D161" s="31"/>
    </row>
    <row r="162" spans="4:4">
      <c r="D162" s="32" t="s">
        <v>509</v>
      </c>
    </row>
    <row r="163" spans="4:4">
      <c r="D163" s="32" t="s">
        <v>197</v>
      </c>
    </row>
    <row r="164" spans="4:4">
      <c r="D164" s="31"/>
    </row>
    <row r="165" spans="4:4">
      <c r="D165" s="32" t="s">
        <v>612</v>
      </c>
    </row>
    <row r="166" spans="4:4">
      <c r="D166" s="32" t="s">
        <v>511</v>
      </c>
    </row>
    <row r="167" spans="4:4">
      <c r="D167" s="32" t="s">
        <v>512</v>
      </c>
    </row>
    <row r="168" spans="4:4">
      <c r="D168" s="32" t="s">
        <v>194</v>
      </c>
    </row>
    <row r="169" spans="4:4">
      <c r="D169" s="31"/>
    </row>
    <row r="170" spans="4:4">
      <c r="D170" s="32" t="s">
        <v>513</v>
      </c>
    </row>
    <row r="171" spans="4:4">
      <c r="D171" s="32" t="s">
        <v>514</v>
      </c>
    </row>
    <row r="172" spans="4:4">
      <c r="D172" s="32" t="s">
        <v>613</v>
      </c>
    </row>
    <row r="173" spans="4:4">
      <c r="D173" s="32" t="s">
        <v>194</v>
      </c>
    </row>
    <row r="174" spans="4:4">
      <c r="D174" s="32" t="s">
        <v>197</v>
      </c>
    </row>
    <row r="175" spans="4:4">
      <c r="D175" s="32" t="s">
        <v>190</v>
      </c>
    </row>
    <row r="177" spans="3:6" ht="24">
      <c r="C177" s="3" t="s">
        <v>6</v>
      </c>
      <c r="D177" s="30" t="s">
        <v>169</v>
      </c>
      <c r="F177" s="34" t="s">
        <v>631</v>
      </c>
    </row>
    <row r="178" spans="3:6" ht="24">
      <c r="D178" s="31"/>
      <c r="F178" s="34" t="s">
        <v>632</v>
      </c>
    </row>
    <row r="179" spans="3:6">
      <c r="D179" s="32" t="s">
        <v>555</v>
      </c>
    </row>
    <row r="180" spans="3:6">
      <c r="D180" s="32" t="s">
        <v>556</v>
      </c>
    </row>
    <row r="181" spans="3:6">
      <c r="D181" s="32" t="s">
        <v>581</v>
      </c>
    </row>
    <row r="182" spans="3:6">
      <c r="D182" s="31"/>
    </row>
    <row r="183" spans="3:6">
      <c r="D183" s="32" t="s">
        <v>557</v>
      </c>
    </row>
    <row r="184" spans="3:6">
      <c r="D184" s="32" t="s">
        <v>558</v>
      </c>
    </row>
    <row r="185" spans="3:6">
      <c r="D185" s="32" t="s">
        <v>559</v>
      </c>
    </row>
    <row r="186" spans="3:6">
      <c r="D186" s="32" t="s">
        <v>171</v>
      </c>
    </row>
    <row r="187" spans="3:6">
      <c r="D187" s="32" t="s">
        <v>173</v>
      </c>
    </row>
    <row r="188" spans="3:6">
      <c r="D188" s="31"/>
    </row>
    <row r="189" spans="3:6">
      <c r="D189" s="32" t="s">
        <v>564</v>
      </c>
    </row>
    <row r="190" spans="3:6">
      <c r="D190" s="32" t="s">
        <v>565</v>
      </c>
    </row>
    <row r="191" spans="3:6">
      <c r="D191" s="32" t="s">
        <v>617</v>
      </c>
    </row>
    <row r="192" spans="3:6">
      <c r="D192" s="32" t="s">
        <v>618</v>
      </c>
    </row>
    <row r="193" spans="4:4">
      <c r="D193" s="32" t="s">
        <v>619</v>
      </c>
    </row>
    <row r="194" spans="4:4">
      <c r="D194" s="32" t="s">
        <v>582</v>
      </c>
    </row>
    <row r="195" spans="4:4">
      <c r="D195" s="32" t="s">
        <v>567</v>
      </c>
    </row>
    <row r="196" spans="4:4">
      <c r="D196" s="32" t="s">
        <v>568</v>
      </c>
    </row>
    <row r="197" spans="4:4">
      <c r="D197" s="32" t="s">
        <v>171</v>
      </c>
    </row>
    <row r="198" spans="4:4">
      <c r="D198" s="31"/>
    </row>
    <row r="199" spans="4:4">
      <c r="D199" s="32" t="s">
        <v>570</v>
      </c>
    </row>
    <row r="200" spans="4:4">
      <c r="D200" s="32" t="s">
        <v>584</v>
      </c>
    </row>
    <row r="201" spans="4:4">
      <c r="D201" s="32" t="s">
        <v>620</v>
      </c>
    </row>
    <row r="202" spans="4:4">
      <c r="D202" s="32" t="s">
        <v>171</v>
      </c>
    </row>
    <row r="203" spans="4:4">
      <c r="D203" s="31"/>
    </row>
    <row r="204" spans="4:4">
      <c r="D204" s="32" t="s">
        <v>621</v>
      </c>
    </row>
    <row r="205" spans="4:4">
      <c r="D205" s="32" t="s">
        <v>567</v>
      </c>
    </row>
    <row r="206" spans="4:4">
      <c r="D206" s="32" t="s">
        <v>622</v>
      </c>
    </row>
    <row r="207" spans="4:4">
      <c r="D207" s="32" t="s">
        <v>623</v>
      </c>
    </row>
    <row r="208" spans="4:4">
      <c r="D208" s="32" t="s">
        <v>185</v>
      </c>
    </row>
    <row r="209" spans="4:4">
      <c r="D209" s="32" t="s">
        <v>171</v>
      </c>
    </row>
    <row r="210" spans="4:4">
      <c r="D210" s="31"/>
    </row>
    <row r="211" spans="4:4">
      <c r="D211" s="32" t="s">
        <v>624</v>
      </c>
    </row>
    <row r="212" spans="4:4">
      <c r="D212" s="32" t="s">
        <v>625</v>
      </c>
    </row>
    <row r="213" spans="4:4">
      <c r="D213" s="32" t="s">
        <v>626</v>
      </c>
    </row>
    <row r="214" spans="4:4">
      <c r="D214" s="32" t="s">
        <v>627</v>
      </c>
    </row>
    <row r="215" spans="4:4">
      <c r="D215" s="32" t="s">
        <v>628</v>
      </c>
    </row>
    <row r="216" spans="4:4">
      <c r="D216" s="32" t="s">
        <v>629</v>
      </c>
    </row>
    <row r="217" spans="4:4">
      <c r="D217" s="32" t="s">
        <v>185</v>
      </c>
    </row>
    <row r="218" spans="4:4">
      <c r="D218" s="32" t="s">
        <v>171</v>
      </c>
    </row>
    <row r="219" spans="4:4">
      <c r="D219" s="32" t="s">
        <v>582</v>
      </c>
    </row>
    <row r="220" spans="4:4">
      <c r="D220" s="32" t="s">
        <v>630</v>
      </c>
    </row>
    <row r="221" spans="4:4">
      <c r="D221" s="32" t="s">
        <v>611</v>
      </c>
    </row>
    <row r="222" spans="4:4">
      <c r="D222" s="32" t="s">
        <v>194</v>
      </c>
    </row>
    <row r="223" spans="4:4">
      <c r="D223" s="32" t="s">
        <v>573</v>
      </c>
    </row>
    <row r="224" spans="4:4">
      <c r="D224" s="32" t="s">
        <v>173</v>
      </c>
    </row>
    <row r="225" spans="2:4">
      <c r="D225" s="32" t="s">
        <v>189</v>
      </c>
    </row>
    <row r="227" spans="2:4">
      <c r="B227" s="8" t="s">
        <v>596</v>
      </c>
      <c r="C227" s="8" t="s">
        <v>593</v>
      </c>
      <c r="D227" s="33" t="s">
        <v>169</v>
      </c>
    </row>
    <row r="228" spans="2:4">
      <c r="B228" s="8"/>
      <c r="C228" s="8" t="s">
        <v>5</v>
      </c>
      <c r="D228" s="33" t="s">
        <v>193</v>
      </c>
    </row>
    <row r="229" spans="2:4">
      <c r="D229" s="32" t="s">
        <v>500</v>
      </c>
    </row>
    <row r="230" spans="2:4">
      <c r="D230" s="31"/>
    </row>
    <row r="231" spans="2:4">
      <c r="D231" s="32" t="s">
        <v>539</v>
      </c>
    </row>
    <row r="232" spans="2:4">
      <c r="D232" s="42"/>
    </row>
    <row r="233" spans="2:4">
      <c r="D233" s="43" t="s">
        <v>540</v>
      </c>
    </row>
    <row r="234" spans="2:4">
      <c r="D234" s="45" t="s">
        <v>541</v>
      </c>
    </row>
    <row r="235" spans="2:4">
      <c r="D235" s="45" t="s">
        <v>542</v>
      </c>
    </row>
    <row r="236" spans="2:4">
      <c r="D236" s="42"/>
    </row>
    <row r="237" spans="2:4">
      <c r="D237" s="45" t="s">
        <v>543</v>
      </c>
    </row>
    <row r="238" spans="2:4">
      <c r="D238" s="45" t="s">
        <v>544</v>
      </c>
    </row>
    <row r="239" spans="2:4">
      <c r="D239" s="45" t="s">
        <v>194</v>
      </c>
    </row>
    <row r="240" spans="2:4">
      <c r="D240" s="42"/>
    </row>
    <row r="241" spans="4:4">
      <c r="D241" s="45" t="s">
        <v>505</v>
      </c>
    </row>
    <row r="242" spans="4:4">
      <c r="D242" s="45" t="s">
        <v>545</v>
      </c>
    </row>
    <row r="243" spans="4:4">
      <c r="D243" s="45" t="s">
        <v>546</v>
      </c>
    </row>
    <row r="244" spans="4:4">
      <c r="D244" s="45" t="s">
        <v>205</v>
      </c>
    </row>
    <row r="245" spans="4:4">
      <c r="D245" s="45" t="s">
        <v>194</v>
      </c>
    </row>
    <row r="246" spans="4:4">
      <c r="D246" s="45" t="s">
        <v>509</v>
      </c>
    </row>
    <row r="247" spans="4:4">
      <c r="D247" s="45" t="s">
        <v>197</v>
      </c>
    </row>
    <row r="248" spans="4:4">
      <c r="D248" s="42"/>
    </row>
    <row r="249" spans="4:4">
      <c r="D249" s="45" t="s">
        <v>547</v>
      </c>
    </row>
    <row r="250" spans="4:4">
      <c r="D250" s="45" t="s">
        <v>548</v>
      </c>
    </row>
    <row r="251" spans="4:4">
      <c r="D251" s="45" t="s">
        <v>549</v>
      </c>
    </row>
    <row r="252" spans="4:4">
      <c r="D252" s="45" t="s">
        <v>550</v>
      </c>
    </row>
    <row r="253" spans="4:4">
      <c r="D253" s="45" t="s">
        <v>551</v>
      </c>
    </row>
    <row r="254" spans="4:4">
      <c r="D254" s="45" t="s">
        <v>552</v>
      </c>
    </row>
    <row r="255" spans="4:4">
      <c r="D255" s="45" t="s">
        <v>205</v>
      </c>
    </row>
    <row r="256" spans="4:4">
      <c r="D256" s="45" t="s">
        <v>206</v>
      </c>
    </row>
    <row r="257" spans="2:4">
      <c r="D257" s="45" t="s">
        <v>553</v>
      </c>
    </row>
    <row r="258" spans="2:4">
      <c r="D258" s="45" t="s">
        <v>205</v>
      </c>
    </row>
    <row r="259" spans="2:4">
      <c r="D259" s="45" t="s">
        <v>194</v>
      </c>
    </row>
    <row r="260" spans="2:4">
      <c r="D260" s="45" t="s">
        <v>554</v>
      </c>
    </row>
    <row r="261" spans="2:4">
      <c r="D261" s="45" t="s">
        <v>306</v>
      </c>
    </row>
    <row r="262" spans="2:4">
      <c r="D262" s="45" t="s">
        <v>197</v>
      </c>
    </row>
    <row r="263" spans="2:4">
      <c r="D263" s="42"/>
    </row>
    <row r="264" spans="2:4">
      <c r="D264" s="45" t="s">
        <v>190</v>
      </c>
    </row>
    <row r="265" spans="2:4">
      <c r="B265" s="8"/>
      <c r="C265" s="8"/>
    </row>
    <row r="267" spans="2:4">
      <c r="B267" s="3" t="s">
        <v>633</v>
      </c>
      <c r="C267" s="61" t="s">
        <v>657</v>
      </c>
      <c r="D267" s="30" t="s">
        <v>169</v>
      </c>
    </row>
    <row r="268" spans="2:4">
      <c r="C268" s="3" t="s">
        <v>658</v>
      </c>
      <c r="D268" s="31"/>
    </row>
    <row r="269" spans="2:4">
      <c r="D269" s="32" t="s">
        <v>555</v>
      </c>
    </row>
    <row r="270" spans="2:4">
      <c r="D270" s="32" t="s">
        <v>556</v>
      </c>
    </row>
    <row r="271" spans="2:4">
      <c r="D271" s="32" t="s">
        <v>581</v>
      </c>
    </row>
    <row r="272" spans="2:4">
      <c r="D272" s="31"/>
    </row>
    <row r="273" spans="4:4">
      <c r="D273" s="32" t="s">
        <v>557</v>
      </c>
    </row>
    <row r="274" spans="4:4">
      <c r="D274" s="32" t="s">
        <v>558</v>
      </c>
    </row>
    <row r="275" spans="4:4">
      <c r="D275" s="32" t="s">
        <v>559</v>
      </c>
    </row>
    <row r="276" spans="4:4">
      <c r="D276" s="32" t="s">
        <v>171</v>
      </c>
    </row>
    <row r="277" spans="4:4">
      <c r="D277" s="32" t="s">
        <v>173</v>
      </c>
    </row>
    <row r="278" spans="4:4">
      <c r="D278" s="31"/>
    </row>
    <row r="279" spans="4:4">
      <c r="D279" s="48" t="s">
        <v>560</v>
      </c>
    </row>
    <row r="280" spans="4:4">
      <c r="D280" s="48" t="s">
        <v>561</v>
      </c>
    </row>
    <row r="281" spans="4:4">
      <c r="D281" s="48" t="s">
        <v>562</v>
      </c>
    </row>
    <row r="282" spans="4:4">
      <c r="D282" s="48" t="s">
        <v>563</v>
      </c>
    </row>
    <row r="283" spans="4:4">
      <c r="D283" s="48" t="s">
        <v>173</v>
      </c>
    </row>
    <row r="284" spans="4:4">
      <c r="D284" s="31"/>
    </row>
    <row r="285" spans="4:4">
      <c r="D285" s="32" t="s">
        <v>564</v>
      </c>
    </row>
    <row r="286" spans="4:4">
      <c r="D286" s="32" t="s">
        <v>565</v>
      </c>
    </row>
    <row r="287" spans="4:4">
      <c r="D287" s="32" t="s">
        <v>566</v>
      </c>
    </row>
    <row r="288" spans="4:4">
      <c r="D288" s="35" t="s">
        <v>634</v>
      </c>
    </row>
    <row r="289" spans="4:5">
      <c r="D289" s="32" t="s">
        <v>567</v>
      </c>
    </row>
    <row r="290" spans="4:5">
      <c r="D290" s="32" t="s">
        <v>568</v>
      </c>
    </row>
    <row r="291" spans="4:5">
      <c r="D291" s="32" t="s">
        <v>569</v>
      </c>
    </row>
    <row r="292" spans="4:5">
      <c r="D292" s="32" t="s">
        <v>171</v>
      </c>
    </row>
    <row r="293" spans="4:5">
      <c r="D293" s="31"/>
    </row>
    <row r="294" spans="4:5">
      <c r="D294" s="32" t="s">
        <v>570</v>
      </c>
    </row>
    <row r="295" spans="4:5">
      <c r="D295" s="32" t="s">
        <v>584</v>
      </c>
    </row>
    <row r="296" spans="4:5">
      <c r="D296" s="32" t="s">
        <v>171</v>
      </c>
    </row>
    <row r="297" spans="4:5">
      <c r="D297" s="31"/>
    </row>
    <row r="298" spans="4:5">
      <c r="D298" s="32" t="s">
        <v>567</v>
      </c>
    </row>
    <row r="299" spans="4:5">
      <c r="D299" s="32" t="s">
        <v>635</v>
      </c>
    </row>
    <row r="300" spans="4:5">
      <c r="D300" s="32" t="s">
        <v>572</v>
      </c>
    </row>
    <row r="301" spans="4:5">
      <c r="D301" s="32" t="s">
        <v>185</v>
      </c>
    </row>
    <row r="302" spans="4:5">
      <c r="D302" s="31"/>
    </row>
    <row r="303" spans="4:5">
      <c r="D303" s="35" t="s">
        <v>636</v>
      </c>
      <c r="E303" t="s">
        <v>659</v>
      </c>
    </row>
    <row r="304" spans="4:5">
      <c r="D304" s="35" t="s">
        <v>637</v>
      </c>
      <c r="E304" t="s">
        <v>660</v>
      </c>
    </row>
    <row r="305" spans="4:9">
      <c r="D305" s="31"/>
      <c r="E305" t="s">
        <v>663</v>
      </c>
    </row>
    <row r="306" spans="4:9">
      <c r="D306" s="32" t="s">
        <v>171</v>
      </c>
      <c r="G306" s="56" t="s">
        <v>662</v>
      </c>
      <c r="H306" s="56"/>
      <c r="I306" s="56"/>
    </row>
    <row r="307" spans="4:9">
      <c r="D307" s="31"/>
      <c r="G307" s="56"/>
      <c r="H307" s="56"/>
      <c r="I307" s="56"/>
    </row>
    <row r="308" spans="4:9">
      <c r="D308" s="32" t="s">
        <v>573</v>
      </c>
      <c r="G308" s="56"/>
      <c r="H308" s="56"/>
      <c r="I308" s="58" t="s">
        <v>498</v>
      </c>
    </row>
    <row r="309" spans="4:9">
      <c r="D309" s="32" t="s">
        <v>173</v>
      </c>
      <c r="G309" s="56"/>
      <c r="H309" s="56"/>
      <c r="I309" s="56"/>
    </row>
    <row r="310" spans="4:9">
      <c r="D310" s="32" t="s">
        <v>580</v>
      </c>
      <c r="G310" s="56"/>
      <c r="H310" s="56"/>
      <c r="I310" s="56"/>
    </row>
    <row r="311" spans="4:9">
      <c r="D311" s="32" t="s">
        <v>638</v>
      </c>
      <c r="G311" s="56"/>
      <c r="H311" s="56"/>
      <c r="I311" s="56"/>
    </row>
    <row r="312" spans="4:9">
      <c r="D312" s="32" t="s">
        <v>639</v>
      </c>
      <c r="E312" t="s">
        <v>665</v>
      </c>
      <c r="G312" s="56"/>
      <c r="H312" s="56" t="s">
        <v>661</v>
      </c>
      <c r="I312" s="56"/>
    </row>
    <row r="313" spans="4:9">
      <c r="D313" s="32" t="s">
        <v>619</v>
      </c>
      <c r="E313" s="26">
        <v>4</v>
      </c>
    </row>
    <row r="314" spans="4:9">
      <c r="D314" s="31"/>
      <c r="E314" s="26" t="s">
        <v>664</v>
      </c>
    </row>
    <row r="315" spans="4:9">
      <c r="D315" s="32" t="s">
        <v>640</v>
      </c>
    </row>
    <row r="316" spans="4:9">
      <c r="D316" s="31"/>
    </row>
    <row r="317" spans="4:9">
      <c r="D317" s="32" t="s">
        <v>621</v>
      </c>
    </row>
    <row r="318" spans="4:9">
      <c r="D318" s="32" t="s">
        <v>641</v>
      </c>
    </row>
    <row r="319" spans="4:9">
      <c r="D319" s="32" t="s">
        <v>575</v>
      </c>
    </row>
    <row r="320" spans="4:9">
      <c r="D320" s="31"/>
    </row>
    <row r="321" spans="4:4">
      <c r="D321" s="32" t="s">
        <v>642</v>
      </c>
    </row>
    <row r="322" spans="4:4">
      <c r="D322" s="31"/>
    </row>
    <row r="323" spans="4:4">
      <c r="D323" s="32" t="s">
        <v>624</v>
      </c>
    </row>
    <row r="324" spans="4:4">
      <c r="D324" s="31"/>
    </row>
    <row r="325" spans="4:4">
      <c r="D325" s="32" t="s">
        <v>643</v>
      </c>
    </row>
    <row r="326" spans="4:4">
      <c r="D326" s="32" t="s">
        <v>644</v>
      </c>
    </row>
    <row r="327" spans="4:4">
      <c r="D327" s="31"/>
    </row>
    <row r="328" spans="4:4">
      <c r="D328" s="32" t="s">
        <v>645</v>
      </c>
    </row>
    <row r="329" spans="4:4">
      <c r="D329" s="32" t="s">
        <v>646</v>
      </c>
    </row>
    <row r="330" spans="4:4">
      <c r="D330" s="32" t="s">
        <v>647</v>
      </c>
    </row>
    <row r="331" spans="4:4">
      <c r="D331" s="31"/>
    </row>
    <row r="332" spans="4:4">
      <c r="D332" s="32" t="s">
        <v>648</v>
      </c>
    </row>
    <row r="333" spans="4:4">
      <c r="D333" s="32" t="s">
        <v>649</v>
      </c>
    </row>
    <row r="334" spans="4:4">
      <c r="D334" s="32" t="s">
        <v>650</v>
      </c>
    </row>
    <row r="335" spans="4:4">
      <c r="D335" s="31"/>
    </row>
    <row r="336" spans="4:4">
      <c r="D336" s="32" t="s">
        <v>651</v>
      </c>
    </row>
    <row r="337" spans="4:4">
      <c r="D337" s="32" t="s">
        <v>652</v>
      </c>
    </row>
    <row r="338" spans="4:4">
      <c r="D338" s="31"/>
    </row>
    <row r="339" spans="4:4">
      <c r="D339" s="32" t="s">
        <v>653</v>
      </c>
    </row>
    <row r="340" spans="4:4">
      <c r="D340" s="32" t="s">
        <v>654</v>
      </c>
    </row>
    <row r="341" spans="4:4">
      <c r="D341" s="32" t="s">
        <v>185</v>
      </c>
    </row>
    <row r="342" spans="4:4">
      <c r="D342" s="32" t="s">
        <v>655</v>
      </c>
    </row>
    <row r="343" spans="4:4">
      <c r="D343" s="43" t="s">
        <v>656</v>
      </c>
    </row>
    <row r="344" spans="4:4">
      <c r="D344" s="45" t="s">
        <v>338</v>
      </c>
    </row>
    <row r="345" spans="4:4">
      <c r="D345" s="45" t="s">
        <v>173</v>
      </c>
    </row>
    <row r="346" spans="4:4">
      <c r="D346" s="42"/>
    </row>
    <row r="347" spans="4:4">
      <c r="D347" s="45" t="s">
        <v>189</v>
      </c>
    </row>
  </sheetData>
  <hyperlinks>
    <hyperlink ref="B2" r:id="rId1" xr:uid="{BEE22917-8DE6-4459-8999-06D12F973D83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D25" sqref="D25"/>
    </sheetView>
  </sheetViews>
  <sheetFormatPr defaultColWidth="8.875" defaultRowHeight="15.75"/>
  <cols>
    <col min="4" max="4" width="46.5" customWidth="1"/>
    <col min="5" max="5" width="38.125" customWidth="1"/>
  </cols>
  <sheetData>
    <row r="1" spans="1:5" ht="20.25">
      <c r="A1" s="12"/>
      <c r="B1" s="8"/>
      <c r="C1" s="9"/>
      <c r="D1" s="13"/>
      <c r="E1" s="9"/>
    </row>
    <row r="2" spans="1:5">
      <c r="A2" s="9"/>
      <c r="B2" s="10"/>
      <c r="C2" s="9"/>
      <c r="D2" s="9"/>
      <c r="E2" s="9"/>
    </row>
    <row r="3" spans="1:5">
      <c r="A3" s="9"/>
      <c r="B3" s="8" t="s">
        <v>72</v>
      </c>
      <c r="C3" s="9"/>
      <c r="D3" s="9"/>
      <c r="E3" s="9"/>
    </row>
    <row r="4" spans="1:5">
      <c r="A4" s="9"/>
      <c r="B4" s="8"/>
      <c r="C4" s="9" t="s">
        <v>5</v>
      </c>
      <c r="D4" s="11"/>
      <c r="E4" s="2"/>
    </row>
    <row r="5" spans="1:5">
      <c r="A5" s="9"/>
      <c r="B5" s="8"/>
      <c r="C5" s="9" t="s">
        <v>6</v>
      </c>
      <c r="D5" s="11"/>
      <c r="E5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8"/>
  <sheetViews>
    <sheetView workbookViewId="0">
      <pane ySplit="1" topLeftCell="A5" activePane="bottomLeft" state="frozen"/>
      <selection activeCell="L9" sqref="L9"/>
      <selection pane="bottomLeft" activeCell="L9" sqref="L9"/>
    </sheetView>
  </sheetViews>
  <sheetFormatPr defaultColWidth="8.875" defaultRowHeight="15.75"/>
  <cols>
    <col min="1" max="1" width="8.875" style="3"/>
    <col min="2" max="2" width="11.125" style="3" customWidth="1"/>
    <col min="3" max="3" width="8.875" style="3"/>
    <col min="4" max="4" width="71.375" customWidth="1"/>
    <col min="5" max="5" width="59.375" customWidth="1"/>
    <col min="6" max="6" width="52.125" customWidth="1"/>
  </cols>
  <sheetData>
    <row r="1" spans="1:6" ht="21">
      <c r="A1" s="119" t="s">
        <v>23</v>
      </c>
      <c r="B1" s="8"/>
      <c r="C1" s="8"/>
      <c r="D1" s="9"/>
      <c r="E1" s="9"/>
    </row>
    <row r="2" spans="1:6">
      <c r="A2" s="8"/>
      <c r="B2" s="102" t="s">
        <v>24</v>
      </c>
      <c r="C2" s="8"/>
      <c r="D2" s="9"/>
      <c r="E2" s="9"/>
    </row>
    <row r="3" spans="1:6">
      <c r="A3" s="8"/>
      <c r="B3" s="8" t="s">
        <v>72</v>
      </c>
      <c r="C3" s="8" t="s">
        <v>25</v>
      </c>
      <c r="D3" s="9"/>
      <c r="E3" s="9"/>
    </row>
    <row r="4" spans="1:6" ht="409.5">
      <c r="A4" s="8"/>
      <c r="B4" s="8"/>
      <c r="C4" s="8" t="s">
        <v>5</v>
      </c>
      <c r="D4" s="11" t="s">
        <v>26</v>
      </c>
      <c r="E4" s="4" t="s">
        <v>27</v>
      </c>
    </row>
    <row r="5" spans="1:6" ht="236.25">
      <c r="A5" s="8"/>
      <c r="B5" s="8"/>
      <c r="C5" s="8" t="s">
        <v>6</v>
      </c>
      <c r="D5" s="11" t="s">
        <v>28</v>
      </c>
      <c r="E5" s="2" t="s">
        <v>67</v>
      </c>
    </row>
    <row r="6" spans="1:6">
      <c r="A6" s="8"/>
      <c r="B6" s="8" t="s">
        <v>73</v>
      </c>
      <c r="C6" s="8" t="s">
        <v>34</v>
      </c>
      <c r="D6" s="9"/>
      <c r="E6" s="9"/>
    </row>
    <row r="7" spans="1:6" ht="409.5">
      <c r="A7" s="8"/>
      <c r="B7" s="8"/>
      <c r="C7" s="8" t="s">
        <v>5</v>
      </c>
      <c r="D7" s="11" t="s">
        <v>35</v>
      </c>
      <c r="E7" s="11" t="s">
        <v>36</v>
      </c>
      <c r="F7" s="9" t="s">
        <v>46</v>
      </c>
    </row>
    <row r="8" spans="1:6" ht="409.5">
      <c r="A8" s="8"/>
      <c r="B8" s="8"/>
      <c r="C8" s="8" t="s">
        <v>6</v>
      </c>
      <c r="D8" s="11" t="s">
        <v>44</v>
      </c>
      <c r="E8" s="14" t="s">
        <v>45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"/>
  <sheetViews>
    <sheetView workbookViewId="0">
      <selection activeCell="L9" sqref="L9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5" ht="21">
      <c r="A1" s="119" t="s">
        <v>29</v>
      </c>
      <c r="B1" s="8"/>
      <c r="C1" s="8"/>
      <c r="D1" s="9"/>
      <c r="E1" s="9"/>
    </row>
    <row r="2" spans="1:5">
      <c r="A2" s="8"/>
      <c r="B2" s="102" t="s">
        <v>30</v>
      </c>
      <c r="C2" s="8"/>
      <c r="D2" s="9"/>
      <c r="E2" s="9"/>
    </row>
    <row r="3" spans="1:5">
      <c r="A3" s="8"/>
      <c r="B3" s="8" t="s">
        <v>72</v>
      </c>
      <c r="C3" s="8" t="s">
        <v>17</v>
      </c>
      <c r="D3" s="9"/>
      <c r="E3" s="9"/>
    </row>
    <row r="4" spans="1:5" ht="409.5">
      <c r="A4" s="8"/>
      <c r="B4" s="8"/>
      <c r="C4" s="8" t="s">
        <v>5</v>
      </c>
      <c r="D4" s="11" t="s">
        <v>31</v>
      </c>
      <c r="E4" s="2" t="s">
        <v>32</v>
      </c>
    </row>
    <row r="5" spans="1:5" ht="409.5">
      <c r="A5" s="8"/>
      <c r="B5" s="8"/>
      <c r="C5" s="8" t="s">
        <v>6</v>
      </c>
      <c r="D5" s="11" t="s">
        <v>33</v>
      </c>
      <c r="E5" s="2" t="s">
        <v>68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"/>
  <sheetViews>
    <sheetView workbookViewId="0">
      <selection activeCell="L9" sqref="L9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5">
      <c r="A1" s="3" t="s">
        <v>0</v>
      </c>
    </row>
    <row r="2" spans="1:5">
      <c r="B2" s="3" t="s">
        <v>1</v>
      </c>
    </row>
    <row r="3" spans="1:5">
      <c r="B3" s="3" t="s">
        <v>72</v>
      </c>
      <c r="C3" s="3" t="s">
        <v>2</v>
      </c>
    </row>
    <row r="4" spans="1:5" ht="409.5">
      <c r="C4" s="3" t="s">
        <v>5</v>
      </c>
      <c r="D4" s="1" t="s">
        <v>4</v>
      </c>
      <c r="E4" s="2" t="s">
        <v>7</v>
      </c>
    </row>
    <row r="5" spans="1:5" ht="409.5">
      <c r="C5" s="3" t="s">
        <v>6</v>
      </c>
      <c r="D5" s="1" t="s">
        <v>9</v>
      </c>
      <c r="E5" s="2" t="s">
        <v>8</v>
      </c>
    </row>
    <row r="6" spans="1:5">
      <c r="B6" s="3" t="s">
        <v>73</v>
      </c>
      <c r="C6" s="3" t="s">
        <v>3</v>
      </c>
    </row>
    <row r="7" spans="1:5" ht="409.5">
      <c r="C7" s="3" t="s">
        <v>5</v>
      </c>
      <c r="D7" s="1" t="s">
        <v>11</v>
      </c>
    </row>
    <row r="8" spans="1:5" ht="409.5">
      <c r="C8" s="3" t="s">
        <v>6</v>
      </c>
      <c r="D8" s="1" t="s">
        <v>10</v>
      </c>
    </row>
    <row r="9" spans="1:5" ht="409.5">
      <c r="B9" s="3" t="s">
        <v>12</v>
      </c>
      <c r="C9" s="3" t="s">
        <v>5</v>
      </c>
      <c r="D9" s="1" t="s">
        <v>13</v>
      </c>
    </row>
    <row r="10" spans="1:5" ht="409.5">
      <c r="C10" s="3" t="s">
        <v>6</v>
      </c>
      <c r="D10" s="1" t="s">
        <v>14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66481-EB61-475B-9495-B4DD5EE51BF2}">
  <dimension ref="A1:F128"/>
  <sheetViews>
    <sheetView workbookViewId="0">
      <selection activeCell="L9" sqref="L9"/>
    </sheetView>
  </sheetViews>
  <sheetFormatPr defaultColWidth="8.875" defaultRowHeight="15.75"/>
  <cols>
    <col min="1" max="3" width="8.875" style="3"/>
    <col min="4" max="4" width="80.375" customWidth="1"/>
    <col min="5" max="5" width="38.125" customWidth="1"/>
    <col min="6" max="6" width="54.5" customWidth="1"/>
  </cols>
  <sheetData>
    <row r="1" spans="1:6" ht="17.25">
      <c r="A1" s="101" t="s">
        <v>349</v>
      </c>
      <c r="B1" s="8"/>
      <c r="C1" s="8"/>
      <c r="D1" s="13"/>
      <c r="E1" s="9"/>
    </row>
    <row r="2" spans="1:6">
      <c r="A2" s="8"/>
      <c r="B2" s="92" t="s">
        <v>350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24">
      <c r="A4" s="8"/>
      <c r="B4" s="8"/>
      <c r="C4" s="8" t="s">
        <v>5</v>
      </c>
      <c r="D4" s="41" t="s">
        <v>241</v>
      </c>
      <c r="E4" s="2"/>
      <c r="F4" s="34" t="s">
        <v>345</v>
      </c>
    </row>
    <row r="5" spans="1:6" ht="24">
      <c r="A5" s="8"/>
      <c r="B5" s="8"/>
      <c r="C5" s="8"/>
      <c r="D5" s="43" t="s">
        <v>242</v>
      </c>
      <c r="E5" s="2"/>
      <c r="F5" s="34" t="s">
        <v>346</v>
      </c>
    </row>
    <row r="6" spans="1:6">
      <c r="D6" s="43" t="s">
        <v>243</v>
      </c>
    </row>
    <row r="7" spans="1:6">
      <c r="D7" s="43" t="s">
        <v>244</v>
      </c>
    </row>
    <row r="8" spans="1:6">
      <c r="D8" s="43" t="s">
        <v>245</v>
      </c>
    </row>
    <row r="9" spans="1:6">
      <c r="D9" s="43" t="s">
        <v>246</v>
      </c>
    </row>
    <row r="10" spans="1:6">
      <c r="D10" s="43" t="s">
        <v>247</v>
      </c>
    </row>
    <row r="11" spans="1:6">
      <c r="D11" s="43" t="s">
        <v>248</v>
      </c>
    </row>
    <row r="12" spans="1:6">
      <c r="D12" s="43" t="s">
        <v>249</v>
      </c>
    </row>
    <row r="13" spans="1:6">
      <c r="D13" s="44" t="s">
        <v>169</v>
      </c>
    </row>
    <row r="14" spans="1:6">
      <c r="D14" s="44" t="s">
        <v>193</v>
      </c>
    </row>
    <row r="15" spans="1:6">
      <c r="D15" s="45" t="s">
        <v>288</v>
      </c>
    </row>
    <row r="16" spans="1:6">
      <c r="D16" s="45" t="s">
        <v>289</v>
      </c>
    </row>
    <row r="17" spans="4:4">
      <c r="D17" s="45" t="s">
        <v>290</v>
      </c>
    </row>
    <row r="18" spans="4:4">
      <c r="D18" s="42"/>
    </row>
    <row r="19" spans="4:4">
      <c r="D19" s="45" t="s">
        <v>291</v>
      </c>
    </row>
    <row r="20" spans="4:4">
      <c r="D20" s="45" t="s">
        <v>292</v>
      </c>
    </row>
    <row r="21" spans="4:4">
      <c r="D21" s="42"/>
    </row>
    <row r="22" spans="4:4">
      <c r="D22" s="45" t="s">
        <v>293</v>
      </c>
    </row>
    <row r="23" spans="4:4">
      <c r="D23" s="42"/>
    </row>
    <row r="24" spans="4:4">
      <c r="D24" s="45" t="s">
        <v>197</v>
      </c>
    </row>
    <row r="25" spans="4:4">
      <c r="D25" s="42"/>
    </row>
    <row r="26" spans="4:4">
      <c r="D26" s="45" t="s">
        <v>294</v>
      </c>
    </row>
    <row r="27" spans="4:4">
      <c r="D27" s="45" t="s">
        <v>295</v>
      </c>
    </row>
    <row r="28" spans="4:4">
      <c r="D28" s="45" t="s">
        <v>296</v>
      </c>
    </row>
    <row r="29" spans="4:4">
      <c r="D29" s="42"/>
    </row>
    <row r="30" spans="4:4">
      <c r="D30" s="45" t="s">
        <v>297</v>
      </c>
    </row>
    <row r="31" spans="4:4">
      <c r="D31" s="42"/>
    </row>
    <row r="32" spans="4:4">
      <c r="D32" s="45" t="s">
        <v>298</v>
      </c>
    </row>
    <row r="33" spans="4:4">
      <c r="D33" s="45" t="s">
        <v>299</v>
      </c>
    </row>
    <row r="34" spans="4:4">
      <c r="D34" s="45" t="s">
        <v>300</v>
      </c>
    </row>
    <row r="35" spans="4:4">
      <c r="D35" s="45" t="s">
        <v>194</v>
      </c>
    </row>
    <row r="36" spans="4:4">
      <c r="D36" s="42"/>
    </row>
    <row r="37" spans="4:4">
      <c r="D37" s="42"/>
    </row>
    <row r="38" spans="4:4">
      <c r="D38" s="45" t="s">
        <v>301</v>
      </c>
    </row>
    <row r="39" spans="4:4">
      <c r="D39" s="45" t="s">
        <v>302</v>
      </c>
    </row>
    <row r="40" spans="4:4">
      <c r="D40" s="45" t="s">
        <v>303</v>
      </c>
    </row>
    <row r="41" spans="4:4">
      <c r="D41" s="45" t="s">
        <v>194</v>
      </c>
    </row>
    <row r="42" spans="4:4">
      <c r="D42" s="45" t="s">
        <v>304</v>
      </c>
    </row>
    <row r="43" spans="4:4">
      <c r="D43" s="45" t="s">
        <v>305</v>
      </c>
    </row>
    <row r="44" spans="4:4">
      <c r="D44" s="45" t="s">
        <v>303</v>
      </c>
    </row>
    <row r="45" spans="4:4">
      <c r="D45" s="45" t="s">
        <v>194</v>
      </c>
    </row>
    <row r="46" spans="4:4">
      <c r="D46" s="45" t="s">
        <v>264</v>
      </c>
    </row>
    <row r="47" spans="4:4">
      <c r="D47" s="42"/>
    </row>
    <row r="48" spans="4:4">
      <c r="D48" s="45" t="s">
        <v>306</v>
      </c>
    </row>
    <row r="49" spans="3:6">
      <c r="D49" s="45" t="s">
        <v>197</v>
      </c>
    </row>
    <row r="50" spans="3:6">
      <c r="D50" s="42"/>
    </row>
    <row r="51" spans="3:6">
      <c r="D51" s="45" t="s">
        <v>307</v>
      </c>
    </row>
    <row r="52" spans="3:6">
      <c r="D52" s="45" t="s">
        <v>308</v>
      </c>
    </row>
    <row r="53" spans="3:6">
      <c r="D53" s="45" t="s">
        <v>309</v>
      </c>
    </row>
    <row r="54" spans="3:6">
      <c r="D54" s="45" t="s">
        <v>310</v>
      </c>
    </row>
    <row r="55" spans="3:6">
      <c r="D55" s="45" t="s">
        <v>311</v>
      </c>
    </row>
    <row r="56" spans="3:6">
      <c r="D56" s="45" t="s">
        <v>312</v>
      </c>
    </row>
    <row r="57" spans="3:6">
      <c r="D57" s="45" t="s">
        <v>194</v>
      </c>
    </row>
    <row r="58" spans="3:6">
      <c r="D58" s="45" t="s">
        <v>196</v>
      </c>
    </row>
    <row r="59" spans="3:6">
      <c r="D59" s="45" t="s">
        <v>197</v>
      </c>
    </row>
    <row r="60" spans="3:6">
      <c r="D60" s="45" t="s">
        <v>190</v>
      </c>
    </row>
    <row r="62" spans="3:6">
      <c r="D62" s="47"/>
    </row>
    <row r="64" spans="3:6" ht="24">
      <c r="C64" s="8" t="s">
        <v>5</v>
      </c>
      <c r="D64" s="44" t="s">
        <v>169</v>
      </c>
      <c r="F64" s="34" t="s">
        <v>287</v>
      </c>
    </row>
    <row r="65" spans="4:6" ht="24">
      <c r="D65" s="44" t="s">
        <v>193</v>
      </c>
      <c r="F65" s="34" t="s">
        <v>347</v>
      </c>
    </row>
    <row r="66" spans="4:6">
      <c r="D66" s="45" t="s">
        <v>288</v>
      </c>
    </row>
    <row r="67" spans="4:6">
      <c r="D67" s="45" t="s">
        <v>313</v>
      </c>
    </row>
    <row r="68" spans="4:6">
      <c r="D68" s="45" t="s">
        <v>314</v>
      </c>
    </row>
    <row r="69" spans="4:6">
      <c r="D69" s="42"/>
    </row>
    <row r="70" spans="4:6">
      <c r="D70" s="45" t="s">
        <v>315</v>
      </c>
    </row>
    <row r="71" spans="4:6">
      <c r="D71" s="45" t="s">
        <v>316</v>
      </c>
    </row>
    <row r="72" spans="4:6">
      <c r="D72" s="42"/>
    </row>
    <row r="73" spans="4:6">
      <c r="D73" s="45" t="s">
        <v>317</v>
      </c>
    </row>
    <row r="74" spans="4:6">
      <c r="D74" s="42"/>
    </row>
    <row r="75" spans="4:6">
      <c r="D75" s="45" t="s">
        <v>318</v>
      </c>
    </row>
    <row r="76" spans="4:6">
      <c r="D76" s="42"/>
    </row>
    <row r="77" spans="4:6">
      <c r="D77" s="42"/>
    </row>
    <row r="78" spans="4:6">
      <c r="D78" s="45" t="s">
        <v>319</v>
      </c>
    </row>
    <row r="79" spans="4:6">
      <c r="D79" s="42"/>
    </row>
    <row r="80" spans="4:6">
      <c r="D80" s="45" t="s">
        <v>197</v>
      </c>
    </row>
    <row r="81" spans="3:6">
      <c r="D81" s="42"/>
    </row>
    <row r="82" spans="3:6">
      <c r="D82" s="45" t="s">
        <v>190</v>
      </c>
    </row>
    <row r="84" spans="3:6">
      <c r="D84" s="47"/>
    </row>
    <row r="85" spans="3:6" ht="24">
      <c r="C85" s="3" t="s">
        <v>6</v>
      </c>
      <c r="D85" s="46" t="s">
        <v>169</v>
      </c>
      <c r="F85" s="34" t="s">
        <v>348</v>
      </c>
    </row>
    <row r="86" spans="3:6">
      <c r="D86" s="45" t="s">
        <v>320</v>
      </c>
    </row>
    <row r="87" spans="3:6">
      <c r="D87" s="45" t="s">
        <v>321</v>
      </c>
    </row>
    <row r="88" spans="3:6">
      <c r="D88" s="45" t="s">
        <v>322</v>
      </c>
    </row>
    <row r="89" spans="3:6">
      <c r="D89" s="42"/>
    </row>
    <row r="90" spans="3:6">
      <c r="D90" s="45" t="s">
        <v>323</v>
      </c>
    </row>
    <row r="91" spans="3:6">
      <c r="D91" s="45" t="s">
        <v>324</v>
      </c>
    </row>
    <row r="92" spans="3:6">
      <c r="D92" s="42"/>
    </row>
    <row r="93" spans="3:6">
      <c r="D93" s="45" t="s">
        <v>325</v>
      </c>
    </row>
    <row r="94" spans="3:6">
      <c r="D94" s="45" t="s">
        <v>173</v>
      </c>
    </row>
    <row r="95" spans="3:6">
      <c r="D95" s="42"/>
    </row>
    <row r="96" spans="3:6">
      <c r="D96" s="45" t="s">
        <v>326</v>
      </c>
    </row>
    <row r="97" spans="4:4">
      <c r="D97" s="45" t="s">
        <v>327</v>
      </c>
    </row>
    <row r="98" spans="4:4">
      <c r="D98" s="45" t="s">
        <v>328</v>
      </c>
    </row>
    <row r="99" spans="4:4">
      <c r="D99" s="42"/>
    </row>
    <row r="100" spans="4:4">
      <c r="D100" s="45" t="s">
        <v>329</v>
      </c>
    </row>
    <row r="101" spans="4:4">
      <c r="D101" s="42"/>
    </row>
    <row r="102" spans="4:4">
      <c r="D102" s="45" t="s">
        <v>330</v>
      </c>
    </row>
    <row r="103" spans="4:4">
      <c r="D103" s="45" t="s">
        <v>331</v>
      </c>
    </row>
    <row r="104" spans="4:4">
      <c r="D104" s="45" t="s">
        <v>171</v>
      </c>
    </row>
    <row r="105" spans="4:4">
      <c r="D105" s="42"/>
    </row>
    <row r="106" spans="4:4">
      <c r="D106" s="45" t="s">
        <v>332</v>
      </c>
    </row>
    <row r="107" spans="4:4">
      <c r="D107" s="45" t="s">
        <v>333</v>
      </c>
    </row>
    <row r="108" spans="4:4">
      <c r="D108" s="45" t="s">
        <v>334</v>
      </c>
    </row>
    <row r="109" spans="4:4">
      <c r="D109" s="45" t="s">
        <v>171</v>
      </c>
    </row>
    <row r="110" spans="4:4">
      <c r="D110" s="45" t="s">
        <v>335</v>
      </c>
    </row>
    <row r="111" spans="4:4">
      <c r="D111" s="45" t="s">
        <v>336</v>
      </c>
    </row>
    <row r="112" spans="4:4">
      <c r="D112" s="45" t="s">
        <v>334</v>
      </c>
    </row>
    <row r="113" spans="4:4">
      <c r="D113" s="45" t="s">
        <v>171</v>
      </c>
    </row>
    <row r="114" spans="4:4">
      <c r="D114" s="45" t="s">
        <v>337</v>
      </c>
    </row>
    <row r="115" spans="4:4">
      <c r="D115" s="42"/>
    </row>
    <row r="116" spans="4:4">
      <c r="D116" s="45" t="s">
        <v>338</v>
      </c>
    </row>
    <row r="117" spans="4:4">
      <c r="D117" s="45" t="s">
        <v>173</v>
      </c>
    </row>
    <row r="118" spans="4:4">
      <c r="D118" s="42"/>
    </row>
    <row r="119" spans="4:4">
      <c r="D119" s="45" t="s">
        <v>339</v>
      </c>
    </row>
    <row r="120" spans="4:4">
      <c r="D120" s="45" t="s">
        <v>340</v>
      </c>
    </row>
    <row r="121" spans="4:4">
      <c r="D121" s="45" t="s">
        <v>341</v>
      </c>
    </row>
    <row r="122" spans="4:4">
      <c r="D122" s="45" t="s">
        <v>342</v>
      </c>
    </row>
    <row r="123" spans="4:4">
      <c r="D123" s="45" t="s">
        <v>343</v>
      </c>
    </row>
    <row r="124" spans="4:4">
      <c r="D124" s="45" t="s">
        <v>344</v>
      </c>
    </row>
    <row r="125" spans="4:4">
      <c r="D125" s="45" t="s">
        <v>171</v>
      </c>
    </row>
    <row r="126" spans="4:4">
      <c r="D126" s="45" t="s">
        <v>275</v>
      </c>
    </row>
    <row r="127" spans="4:4">
      <c r="D127" s="45" t="s">
        <v>173</v>
      </c>
    </row>
    <row r="128" spans="4:4">
      <c r="D128" s="45" t="s">
        <v>189</v>
      </c>
    </row>
  </sheetData>
  <hyperlinks>
    <hyperlink ref="B2" r:id="rId1" xr:uid="{56CB8DBD-E43E-4639-8302-E1AE8D4453E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3E073-6997-449F-B3F4-CB1C726C7CF1}">
  <dimension ref="A1:I74"/>
  <sheetViews>
    <sheetView topLeftCell="A67" workbookViewId="0">
      <selection activeCell="L9" sqref="L9"/>
    </sheetView>
  </sheetViews>
  <sheetFormatPr defaultRowHeight="15.75"/>
  <cols>
    <col min="1" max="3" width="9" style="3"/>
    <col min="4" max="4" width="68.875" customWidth="1"/>
  </cols>
  <sheetData>
    <row r="1" spans="1:9">
      <c r="A1" s="100" t="s">
        <v>996</v>
      </c>
    </row>
    <row r="2" spans="1:9">
      <c r="A2" s="118"/>
      <c r="B2" s="92" t="s">
        <v>997</v>
      </c>
    </row>
    <row r="3" spans="1:9">
      <c r="B3" s="8" t="s">
        <v>72</v>
      </c>
      <c r="C3" s="8"/>
    </row>
    <row r="4" spans="1:9" ht="17.25">
      <c r="C4" s="3" t="s">
        <v>5</v>
      </c>
      <c r="D4" s="62" t="s">
        <v>668</v>
      </c>
      <c r="E4" s="75" t="s">
        <v>1053</v>
      </c>
    </row>
    <row r="5" spans="1:9" ht="17.25">
      <c r="D5" s="62" t="s">
        <v>669</v>
      </c>
      <c r="E5" s="75" t="s">
        <v>1054</v>
      </c>
    </row>
    <row r="6" spans="1:9">
      <c r="D6" s="63" t="s">
        <v>1027</v>
      </c>
    </row>
    <row r="7" spans="1:9">
      <c r="D7" s="63" t="s">
        <v>1028</v>
      </c>
    </row>
    <row r="8" spans="1:9">
      <c r="D8" s="63" t="s">
        <v>1029</v>
      </c>
    </row>
    <row r="9" spans="1:9">
      <c r="D9" s="63" t="s">
        <v>775</v>
      </c>
    </row>
    <row r="10" spans="1:9">
      <c r="D10" s="63" t="s">
        <v>1030</v>
      </c>
    </row>
    <row r="11" spans="1:9">
      <c r="D11" s="63" t="s">
        <v>1031</v>
      </c>
    </row>
    <row r="12" spans="1:9">
      <c r="D12" s="63" t="s">
        <v>1032</v>
      </c>
    </row>
    <row r="13" spans="1:9">
      <c r="D13" s="63" t="s">
        <v>1033</v>
      </c>
    </row>
    <row r="14" spans="1:9">
      <c r="D14" s="31"/>
    </row>
    <row r="15" spans="1:9">
      <c r="D15" s="63" t="s">
        <v>1034</v>
      </c>
    </row>
    <row r="16" spans="1:9">
      <c r="D16" s="71" t="s">
        <v>1035</v>
      </c>
      <c r="E16" s="82" t="s">
        <v>1050</v>
      </c>
      <c r="I16" s="81" t="s">
        <v>1023</v>
      </c>
    </row>
    <row r="17" spans="4:9">
      <c r="D17" s="31"/>
      <c r="E17" t="s">
        <v>1051</v>
      </c>
      <c r="F17" t="s">
        <v>1052</v>
      </c>
      <c r="I17" s="81" t="s">
        <v>1024</v>
      </c>
    </row>
    <row r="18" spans="4:9">
      <c r="D18" s="63" t="s">
        <v>1036</v>
      </c>
      <c r="I18" s="81" t="s">
        <v>1020</v>
      </c>
    </row>
    <row r="19" spans="4:9">
      <c r="D19" s="63" t="s">
        <v>1037</v>
      </c>
      <c r="I19" s="81" t="s">
        <v>1021</v>
      </c>
    </row>
    <row r="20" spans="4:9">
      <c r="D20" s="63" t="s">
        <v>1038</v>
      </c>
      <c r="I20" s="81" t="s">
        <v>1022</v>
      </c>
    </row>
    <row r="21" spans="4:9">
      <c r="D21" s="63" t="s">
        <v>185</v>
      </c>
    </row>
    <row r="22" spans="4:9">
      <c r="D22" s="63" t="s">
        <v>1039</v>
      </c>
      <c r="I22" s="81" t="s">
        <v>1025</v>
      </c>
    </row>
    <row r="23" spans="4:9">
      <c r="D23" s="63" t="s">
        <v>1040</v>
      </c>
      <c r="I23" t="s">
        <v>1026</v>
      </c>
    </row>
    <row r="24" spans="4:9">
      <c r="D24" s="63" t="s">
        <v>1041</v>
      </c>
    </row>
    <row r="25" spans="4:9">
      <c r="D25" s="63" t="s">
        <v>1042</v>
      </c>
    </row>
    <row r="26" spans="4:9">
      <c r="D26" s="63" t="s">
        <v>1043</v>
      </c>
    </row>
    <row r="27" spans="4:9">
      <c r="D27" s="63" t="s">
        <v>185</v>
      </c>
    </row>
    <row r="28" spans="4:9">
      <c r="D28" s="63" t="s">
        <v>1044</v>
      </c>
    </row>
    <row r="29" spans="4:9">
      <c r="D29" s="63" t="s">
        <v>1045</v>
      </c>
    </row>
    <row r="30" spans="4:9">
      <c r="D30" s="63" t="s">
        <v>205</v>
      </c>
    </row>
    <row r="31" spans="4:9">
      <c r="D31" s="63" t="s">
        <v>1046</v>
      </c>
    </row>
    <row r="32" spans="4:9">
      <c r="D32" s="63" t="s">
        <v>1047</v>
      </c>
    </row>
    <row r="33" spans="2:5">
      <c r="D33" s="63" t="s">
        <v>205</v>
      </c>
    </row>
    <row r="34" spans="2:5">
      <c r="D34" s="63" t="s">
        <v>194</v>
      </c>
    </row>
    <row r="35" spans="2:5">
      <c r="D35" s="63" t="s">
        <v>1048</v>
      </c>
    </row>
    <row r="36" spans="2:5">
      <c r="D36" s="31"/>
    </row>
    <row r="37" spans="2:5">
      <c r="D37" s="63" t="s">
        <v>1049</v>
      </c>
    </row>
    <row r="38" spans="2:5">
      <c r="D38" s="63" t="s">
        <v>197</v>
      </c>
    </row>
    <row r="39" spans="2:5">
      <c r="D39" s="63" t="s">
        <v>190</v>
      </c>
    </row>
    <row r="40" spans="2:5">
      <c r="B40" s="8"/>
      <c r="C40" s="8" t="s">
        <v>6</v>
      </c>
    </row>
    <row r="41" spans="2:5" ht="17.25">
      <c r="B41" s="8"/>
      <c r="C41" s="8"/>
      <c r="D41" s="68" t="s">
        <v>668</v>
      </c>
      <c r="E41" s="75" t="s">
        <v>1055</v>
      </c>
    </row>
    <row r="42" spans="2:5" ht="17.25">
      <c r="D42" s="63" t="s">
        <v>998</v>
      </c>
      <c r="E42" s="75" t="s">
        <v>1056</v>
      </c>
    </row>
    <row r="43" spans="2:5">
      <c r="D43" s="63" t="s">
        <v>999</v>
      </c>
    </row>
    <row r="44" spans="2:5">
      <c r="D44" s="63" t="s">
        <v>1000</v>
      </c>
    </row>
    <row r="45" spans="2:5">
      <c r="D45" s="63" t="s">
        <v>1001</v>
      </c>
    </row>
    <row r="46" spans="2:5">
      <c r="D46" s="63" t="s">
        <v>920</v>
      </c>
    </row>
    <row r="47" spans="2:5">
      <c r="D47" s="63" t="s">
        <v>1002</v>
      </c>
    </row>
    <row r="48" spans="2:5">
      <c r="D48" s="63" t="s">
        <v>1003</v>
      </c>
    </row>
    <row r="49" spans="4:4">
      <c r="D49" s="31"/>
    </row>
    <row r="50" spans="4:4">
      <c r="D50" s="63" t="s">
        <v>1004</v>
      </c>
    </row>
    <row r="51" spans="4:4">
      <c r="D51" s="63" t="s">
        <v>1005</v>
      </c>
    </row>
    <row r="52" spans="4:4">
      <c r="D52" s="63" t="s">
        <v>1006</v>
      </c>
    </row>
    <row r="53" spans="4:4">
      <c r="D53" s="63" t="s">
        <v>1007</v>
      </c>
    </row>
    <row r="54" spans="4:4">
      <c r="D54" s="63" t="s">
        <v>1008</v>
      </c>
    </row>
    <row r="55" spans="4:4">
      <c r="D55" s="63" t="s">
        <v>1009</v>
      </c>
    </row>
    <row r="56" spans="4:4">
      <c r="D56" s="63" t="s">
        <v>1010</v>
      </c>
    </row>
    <row r="57" spans="4:4">
      <c r="D57" s="63" t="s">
        <v>1011</v>
      </c>
    </row>
    <row r="58" spans="4:4">
      <c r="D58" s="63" t="s">
        <v>1012</v>
      </c>
    </row>
    <row r="59" spans="4:4">
      <c r="D59" s="63" t="s">
        <v>1013</v>
      </c>
    </row>
    <row r="60" spans="4:4">
      <c r="D60" s="63" t="s">
        <v>1014</v>
      </c>
    </row>
    <row r="61" spans="4:4">
      <c r="D61" s="63" t="s">
        <v>1015</v>
      </c>
    </row>
    <row r="62" spans="4:4">
      <c r="D62" s="63" t="s">
        <v>738</v>
      </c>
    </row>
    <row r="63" spans="4:4">
      <c r="D63" s="63" t="s">
        <v>1016</v>
      </c>
    </row>
    <row r="64" spans="4:4">
      <c r="D64" s="63" t="s">
        <v>181</v>
      </c>
    </row>
    <row r="65" spans="4:4">
      <c r="D65" s="63" t="s">
        <v>963</v>
      </c>
    </row>
    <row r="66" spans="4:4">
      <c r="D66" s="63" t="s">
        <v>1017</v>
      </c>
    </row>
    <row r="67" spans="4:4">
      <c r="D67" s="63" t="s">
        <v>185</v>
      </c>
    </row>
    <row r="68" spans="4:4">
      <c r="D68" s="63" t="s">
        <v>171</v>
      </c>
    </row>
    <row r="69" spans="4:4">
      <c r="D69" s="31"/>
    </row>
    <row r="70" spans="4:4">
      <c r="D70" s="63" t="s">
        <v>1018</v>
      </c>
    </row>
    <row r="71" spans="4:4">
      <c r="D71" s="31"/>
    </row>
    <row r="72" spans="4:4">
      <c r="D72" s="63" t="s">
        <v>1019</v>
      </c>
    </row>
    <row r="73" spans="4:4">
      <c r="D73" s="63" t="s">
        <v>173</v>
      </c>
    </row>
    <row r="74" spans="4:4">
      <c r="D74" s="63" t="s">
        <v>189</v>
      </c>
    </row>
  </sheetData>
  <hyperlinks>
    <hyperlink ref="B2" r:id="rId1" xr:uid="{82927539-7573-4C6E-A18B-525511B1C09B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"/>
  <sheetViews>
    <sheetView workbookViewId="0">
      <selection sqref="A1:C4"/>
    </sheetView>
  </sheetViews>
  <sheetFormatPr defaultColWidth="8.875" defaultRowHeight="15.75"/>
  <cols>
    <col min="1" max="1" width="8.875" style="3"/>
    <col min="2" max="2" width="15.625" style="3" customWidth="1"/>
    <col min="3" max="3" width="8.875" style="3"/>
    <col min="4" max="4" width="56" customWidth="1"/>
    <col min="5" max="5" width="89.625" customWidth="1"/>
  </cols>
  <sheetData>
    <row r="1" spans="1:5">
      <c r="A1" s="8" t="s">
        <v>47</v>
      </c>
      <c r="B1" s="8"/>
      <c r="C1" s="8"/>
      <c r="D1" s="9"/>
      <c r="E1" s="9"/>
    </row>
    <row r="2" spans="1:5">
      <c r="A2" s="8"/>
      <c r="B2" s="102" t="s">
        <v>48</v>
      </c>
      <c r="C2" s="8"/>
      <c r="D2" s="9"/>
      <c r="E2" s="9"/>
    </row>
    <row r="3" spans="1:5">
      <c r="A3" s="8"/>
      <c r="B3" s="8" t="s">
        <v>72</v>
      </c>
      <c r="C3" s="8" t="s">
        <v>51</v>
      </c>
      <c r="D3" s="9"/>
      <c r="E3" s="9"/>
    </row>
    <row r="4" spans="1:5" ht="409.5">
      <c r="A4" s="8"/>
      <c r="B4" s="8"/>
      <c r="C4" s="8" t="s">
        <v>5</v>
      </c>
      <c r="D4" s="11" t="s">
        <v>49</v>
      </c>
      <c r="E4" s="2" t="s">
        <v>50</v>
      </c>
    </row>
    <row r="5" spans="1:5">
      <c r="A5" s="8"/>
      <c r="B5" s="8"/>
      <c r="C5" s="8" t="s">
        <v>6</v>
      </c>
      <c r="D5" s="11"/>
      <c r="E5" s="2"/>
    </row>
    <row r="6" spans="1:5">
      <c r="A6" s="8"/>
      <c r="B6" s="8" t="s">
        <v>73</v>
      </c>
      <c r="C6" s="8" t="s">
        <v>52</v>
      </c>
      <c r="D6" s="9"/>
      <c r="E6" s="9"/>
    </row>
    <row r="7" spans="1:5" ht="409.5">
      <c r="A7" s="8"/>
      <c r="B7" s="8"/>
      <c r="C7" s="8" t="s">
        <v>5</v>
      </c>
      <c r="D7" s="11" t="s">
        <v>53</v>
      </c>
      <c r="E7" s="9"/>
    </row>
    <row r="8" spans="1:5" ht="409.5">
      <c r="A8" s="8"/>
      <c r="B8" s="8"/>
      <c r="C8" s="8" t="s">
        <v>6</v>
      </c>
      <c r="D8" s="11" t="s">
        <v>54</v>
      </c>
      <c r="E8" s="16" t="s">
        <v>55</v>
      </c>
    </row>
    <row r="9" spans="1:5">
      <c r="D9" s="1"/>
    </row>
    <row r="10" spans="1:5">
      <c r="D10" s="1"/>
    </row>
  </sheetData>
  <hyperlinks>
    <hyperlink ref="B2" r:id="rId1" xr:uid="{00000000-0004-0000-0C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1673-EC73-4965-B8F9-F9C4C240E9C6}">
  <dimension ref="A1:F291"/>
  <sheetViews>
    <sheetView workbookViewId="0">
      <selection activeCell="E244" sqref="E244"/>
    </sheetView>
  </sheetViews>
  <sheetFormatPr defaultRowHeight="15.75"/>
  <cols>
    <col min="1" max="3" width="9" style="3"/>
    <col min="4" max="4" width="59.375" bestFit="1" customWidth="1"/>
    <col min="5" max="5" width="58.75" bestFit="1" customWidth="1"/>
  </cols>
  <sheetData>
    <row r="1" spans="1:6">
      <c r="A1" s="30" t="s">
        <v>1924</v>
      </c>
      <c r="B1" s="8"/>
      <c r="C1" s="8"/>
    </row>
    <row r="2" spans="1:6">
      <c r="A2" s="103"/>
      <c r="B2" s="92" t="s">
        <v>2097</v>
      </c>
      <c r="C2" s="8"/>
    </row>
    <row r="3" spans="1:6">
      <c r="A3" s="103"/>
      <c r="B3" s="8" t="s">
        <v>72</v>
      </c>
      <c r="C3" s="8"/>
    </row>
    <row r="4" spans="1:6" ht="24">
      <c r="A4" s="103"/>
      <c r="B4" s="8"/>
      <c r="C4" s="8"/>
      <c r="D4" s="33" t="s">
        <v>169</v>
      </c>
      <c r="F4" s="34" t="s">
        <v>2130</v>
      </c>
    </row>
    <row r="5" spans="1:6" ht="24">
      <c r="A5" s="103"/>
      <c r="D5" s="33" t="s">
        <v>193</v>
      </c>
      <c r="F5" s="34" t="s">
        <v>2131</v>
      </c>
    </row>
    <row r="6" spans="1:6">
      <c r="A6" s="103"/>
      <c r="D6" s="32" t="s">
        <v>2098</v>
      </c>
    </row>
    <row r="7" spans="1:6">
      <c r="A7" s="103"/>
      <c r="D7" s="32" t="s">
        <v>2099</v>
      </c>
    </row>
    <row r="8" spans="1:6">
      <c r="A8" s="103"/>
      <c r="D8" s="32" t="s">
        <v>2100</v>
      </c>
    </row>
    <row r="9" spans="1:6">
      <c r="A9" s="103"/>
      <c r="D9" s="32" t="s">
        <v>2101</v>
      </c>
    </row>
    <row r="10" spans="1:6">
      <c r="A10" s="103"/>
      <c r="D10" s="31"/>
    </row>
    <row r="11" spans="1:6">
      <c r="A11" s="103"/>
      <c r="D11" s="32" t="s">
        <v>2102</v>
      </c>
    </row>
    <row r="12" spans="1:6">
      <c r="A12" s="103"/>
      <c r="D12" s="31"/>
    </row>
    <row r="13" spans="1:6">
      <c r="A13" s="103"/>
      <c r="D13" s="32" t="s">
        <v>2103</v>
      </c>
    </row>
    <row r="14" spans="1:6">
      <c r="A14" s="103"/>
      <c r="D14" s="32" t="s">
        <v>2104</v>
      </c>
    </row>
    <row r="15" spans="1:6">
      <c r="A15" s="103"/>
      <c r="D15" s="32" t="s">
        <v>2105</v>
      </c>
    </row>
    <row r="16" spans="1:6">
      <c r="A16" s="103"/>
      <c r="D16" s="32" t="s">
        <v>2106</v>
      </c>
    </row>
    <row r="17" spans="1:4">
      <c r="A17" s="103"/>
      <c r="D17" s="32" t="s">
        <v>2107</v>
      </c>
    </row>
    <row r="18" spans="1:4">
      <c r="A18" s="103"/>
      <c r="D18" s="32" t="s">
        <v>2108</v>
      </c>
    </row>
    <row r="19" spans="1:4">
      <c r="A19" s="104"/>
      <c r="D19" s="32" t="s">
        <v>2109</v>
      </c>
    </row>
    <row r="20" spans="1:4">
      <c r="A20" s="103"/>
      <c r="D20" s="32" t="s">
        <v>185</v>
      </c>
    </row>
    <row r="21" spans="1:4">
      <c r="A21" s="103"/>
      <c r="D21" s="32" t="s">
        <v>205</v>
      </c>
    </row>
    <row r="22" spans="1:4">
      <c r="A22" s="103"/>
      <c r="D22" s="32" t="s">
        <v>194</v>
      </c>
    </row>
    <row r="23" spans="1:4">
      <c r="A23" s="103"/>
      <c r="D23" s="31"/>
    </row>
    <row r="24" spans="1:4">
      <c r="D24" s="32" t="s">
        <v>2110</v>
      </c>
    </row>
    <row r="25" spans="1:4">
      <c r="D25" s="32" t="s">
        <v>1514</v>
      </c>
    </row>
    <row r="26" spans="1:4">
      <c r="D26" s="32" t="s">
        <v>197</v>
      </c>
    </row>
    <row r="27" spans="1:4">
      <c r="D27" s="32" t="s">
        <v>190</v>
      </c>
    </row>
    <row r="28" spans="1:4">
      <c r="D28" s="31"/>
    </row>
    <row r="29" spans="1:4">
      <c r="D29" s="33" t="s">
        <v>2111</v>
      </c>
    </row>
    <row r="30" spans="1:4">
      <c r="D30" s="33" t="s">
        <v>2112</v>
      </c>
    </row>
    <row r="31" spans="1:4">
      <c r="D31" s="32" t="s">
        <v>2113</v>
      </c>
    </row>
    <row r="32" spans="1:4">
      <c r="D32" s="32" t="s">
        <v>2114</v>
      </c>
    </row>
    <row r="33" spans="4:4">
      <c r="D33" s="32" t="s">
        <v>2115</v>
      </c>
    </row>
    <row r="34" spans="4:4">
      <c r="D34" s="32" t="s">
        <v>2116</v>
      </c>
    </row>
    <row r="35" spans="4:4">
      <c r="D35" s="32" t="s">
        <v>2117</v>
      </c>
    </row>
    <row r="36" spans="4:4">
      <c r="D36" s="32" t="s">
        <v>2118</v>
      </c>
    </row>
    <row r="37" spans="4:4">
      <c r="D37" s="32" t="s">
        <v>2119</v>
      </c>
    </row>
    <row r="38" spans="4:4">
      <c r="D38" s="32" t="s">
        <v>2120</v>
      </c>
    </row>
    <row r="39" spans="4:4">
      <c r="D39" s="32" t="s">
        <v>2121</v>
      </c>
    </row>
    <row r="40" spans="4:4">
      <c r="D40" s="32" t="s">
        <v>2108</v>
      </c>
    </row>
    <row r="41" spans="4:4">
      <c r="D41" s="32" t="s">
        <v>2109</v>
      </c>
    </row>
    <row r="42" spans="4:4">
      <c r="D42" s="32" t="s">
        <v>2122</v>
      </c>
    </row>
    <row r="43" spans="4:4">
      <c r="D43" s="32" t="s">
        <v>2123</v>
      </c>
    </row>
    <row r="44" spans="4:4">
      <c r="D44" s="32" t="s">
        <v>2124</v>
      </c>
    </row>
    <row r="45" spans="4:4">
      <c r="D45" s="32" t="s">
        <v>2125</v>
      </c>
    </row>
    <row r="46" spans="4:4">
      <c r="D46" s="32" t="s">
        <v>2126</v>
      </c>
    </row>
    <row r="47" spans="4:4">
      <c r="D47" s="32" t="s">
        <v>2127</v>
      </c>
    </row>
    <row r="48" spans="4:4">
      <c r="D48" s="32" t="s">
        <v>2128</v>
      </c>
    </row>
    <row r="49" spans="4:4">
      <c r="D49" s="32" t="s">
        <v>2129</v>
      </c>
    </row>
    <row r="52" spans="4:4">
      <c r="D52" s="33" t="s">
        <v>169</v>
      </c>
    </row>
    <row r="53" spans="4:4">
      <c r="D53" s="33" t="s">
        <v>193</v>
      </c>
    </row>
    <row r="54" spans="4:4">
      <c r="D54" s="32" t="s">
        <v>2098</v>
      </c>
    </row>
    <row r="55" spans="4:4">
      <c r="D55" s="32" t="s">
        <v>2099</v>
      </c>
    </row>
    <row r="56" spans="4:4">
      <c r="D56" s="32" t="s">
        <v>2100</v>
      </c>
    </row>
    <row r="57" spans="4:4">
      <c r="D57" s="32" t="s">
        <v>2101</v>
      </c>
    </row>
    <row r="58" spans="4:4">
      <c r="D58" s="31"/>
    </row>
    <row r="59" spans="4:4">
      <c r="D59" s="32" t="s">
        <v>2102</v>
      </c>
    </row>
    <row r="60" spans="4:4">
      <c r="D60" s="31"/>
    </row>
    <row r="61" spans="4:4">
      <c r="D61" s="32" t="s">
        <v>2103</v>
      </c>
    </row>
    <row r="62" spans="4:4">
      <c r="D62" s="32" t="s">
        <v>2104</v>
      </c>
    </row>
    <row r="63" spans="4:4">
      <c r="D63" s="32" t="s">
        <v>2105</v>
      </c>
    </row>
    <row r="64" spans="4:4">
      <c r="D64" s="32" t="s">
        <v>2106</v>
      </c>
    </row>
    <row r="65" spans="4:4">
      <c r="D65" s="32" t="s">
        <v>2107</v>
      </c>
    </row>
    <row r="66" spans="4:4">
      <c r="D66" s="32" t="s">
        <v>2108</v>
      </c>
    </row>
    <row r="67" spans="4:4">
      <c r="D67" s="32" t="s">
        <v>2109</v>
      </c>
    </row>
    <row r="68" spans="4:4">
      <c r="D68" s="32" t="s">
        <v>185</v>
      </c>
    </row>
    <row r="69" spans="4:4">
      <c r="D69" s="32" t="s">
        <v>205</v>
      </c>
    </row>
    <row r="70" spans="4:4">
      <c r="D70" s="32" t="s">
        <v>194</v>
      </c>
    </row>
    <row r="71" spans="4:4">
      <c r="D71" s="31"/>
    </row>
    <row r="72" spans="4:4">
      <c r="D72" s="32" t="s">
        <v>2110</v>
      </c>
    </row>
    <row r="73" spans="4:4">
      <c r="D73" s="32" t="s">
        <v>1514</v>
      </c>
    </row>
    <row r="74" spans="4:4">
      <c r="D74" s="32" t="s">
        <v>197</v>
      </c>
    </row>
    <row r="75" spans="4:4">
      <c r="D75" s="32" t="s">
        <v>190</v>
      </c>
    </row>
    <row r="76" spans="4:4">
      <c r="D76" s="31"/>
    </row>
    <row r="77" spans="4:4">
      <c r="D77" s="33" t="s">
        <v>169</v>
      </c>
    </row>
    <row r="78" spans="4:4">
      <c r="D78" s="33" t="s">
        <v>193</v>
      </c>
    </row>
    <row r="79" spans="4:4">
      <c r="D79" s="32" t="s">
        <v>2098</v>
      </c>
    </row>
    <row r="80" spans="4:4">
      <c r="D80" s="32" t="s">
        <v>1780</v>
      </c>
    </row>
    <row r="81" spans="4:4">
      <c r="D81" s="32" t="s">
        <v>2149</v>
      </c>
    </row>
    <row r="82" spans="4:4">
      <c r="D82" s="32" t="s">
        <v>2101</v>
      </c>
    </row>
    <row r="83" spans="4:4">
      <c r="D83" s="32" t="s">
        <v>2103</v>
      </c>
    </row>
    <row r="84" spans="4:4">
      <c r="D84" s="32" t="s">
        <v>2194</v>
      </c>
    </row>
    <row r="85" spans="4:4">
      <c r="D85" s="32" t="s">
        <v>2105</v>
      </c>
    </row>
    <row r="86" spans="4:4">
      <c r="D86" s="32" t="s">
        <v>2106</v>
      </c>
    </row>
    <row r="87" spans="4:4">
      <c r="D87" s="32" t="s">
        <v>2107</v>
      </c>
    </row>
    <row r="88" spans="4:4">
      <c r="D88" s="32" t="s">
        <v>2108</v>
      </c>
    </row>
    <row r="89" spans="4:4">
      <c r="D89" s="32" t="s">
        <v>2109</v>
      </c>
    </row>
    <row r="90" spans="4:4">
      <c r="D90" s="32" t="s">
        <v>185</v>
      </c>
    </row>
    <row r="91" spans="4:4">
      <c r="D91" s="32" t="s">
        <v>205</v>
      </c>
    </row>
    <row r="92" spans="4:4">
      <c r="D92" s="32" t="s">
        <v>194</v>
      </c>
    </row>
    <row r="93" spans="4:4">
      <c r="D93" s="31"/>
    </row>
    <row r="94" spans="4:4">
      <c r="D94" s="32" t="s">
        <v>2110</v>
      </c>
    </row>
    <row r="95" spans="4:4">
      <c r="D95" s="32" t="s">
        <v>1514</v>
      </c>
    </row>
    <row r="96" spans="4:4">
      <c r="D96" s="32" t="s">
        <v>197</v>
      </c>
    </row>
    <row r="97" spans="3:4">
      <c r="D97" s="32" t="s">
        <v>190</v>
      </c>
    </row>
    <row r="98" spans="3:4">
      <c r="D98" s="31"/>
    </row>
    <row r="99" spans="3:4">
      <c r="C99" s="127" t="s">
        <v>2221</v>
      </c>
      <c r="D99" s="33" t="s">
        <v>169</v>
      </c>
    </row>
    <row r="100" spans="3:4">
      <c r="D100" s="33" t="s">
        <v>193</v>
      </c>
    </row>
    <row r="101" spans="3:4">
      <c r="D101" s="32" t="s">
        <v>2098</v>
      </c>
    </row>
    <row r="102" spans="3:4">
      <c r="D102" s="32" t="s">
        <v>1780</v>
      </c>
    </row>
    <row r="103" spans="3:4">
      <c r="D103" s="32" t="s">
        <v>2149</v>
      </c>
    </row>
    <row r="104" spans="3:4">
      <c r="D104" s="32" t="s">
        <v>2195</v>
      </c>
    </row>
    <row r="105" spans="3:4">
      <c r="D105" s="32" t="s">
        <v>2196</v>
      </c>
    </row>
    <row r="106" spans="3:4">
      <c r="D106" s="32" t="s">
        <v>1526</v>
      </c>
    </row>
    <row r="107" spans="3:4">
      <c r="D107" s="31"/>
    </row>
    <row r="108" spans="3:4">
      <c r="D108" s="32" t="s">
        <v>2197</v>
      </c>
    </row>
    <row r="109" spans="3:4">
      <c r="D109" s="32" t="s">
        <v>2198</v>
      </c>
    </row>
    <row r="110" spans="3:4">
      <c r="D110" s="31"/>
    </row>
    <row r="111" spans="3:4">
      <c r="D111" s="32" t="s">
        <v>2104</v>
      </c>
    </row>
    <row r="112" spans="3:4">
      <c r="D112" s="32" t="s">
        <v>2199</v>
      </c>
    </row>
    <row r="113" spans="4:6">
      <c r="D113" s="31"/>
    </row>
    <row r="114" spans="4:6">
      <c r="D114" s="32" t="s">
        <v>2200</v>
      </c>
    </row>
    <row r="115" spans="4:6">
      <c r="D115" s="31"/>
    </row>
    <row r="116" spans="4:6">
      <c r="D116" s="32" t="s">
        <v>2201</v>
      </c>
    </row>
    <row r="117" spans="4:6">
      <c r="D117" s="32" t="s">
        <v>206</v>
      </c>
    </row>
    <row r="118" spans="4:6">
      <c r="D118" s="32" t="s">
        <v>2202</v>
      </c>
    </row>
    <row r="119" spans="4:6">
      <c r="D119" s="32" t="s">
        <v>2203</v>
      </c>
    </row>
    <row r="120" spans="4:6">
      <c r="D120" s="32" t="s">
        <v>2204</v>
      </c>
    </row>
    <row r="121" spans="4:6">
      <c r="D121" s="32" t="s">
        <v>185</v>
      </c>
    </row>
    <row r="122" spans="4:6">
      <c r="D122" s="32" t="s">
        <v>205</v>
      </c>
    </row>
    <row r="123" spans="4:6">
      <c r="D123" s="32" t="s">
        <v>194</v>
      </c>
    </row>
    <row r="124" spans="4:6">
      <c r="D124" s="31"/>
    </row>
    <row r="125" spans="4:6">
      <c r="D125" s="32" t="s">
        <v>2164</v>
      </c>
    </row>
    <row r="126" spans="4:6">
      <c r="D126" s="32" t="s">
        <v>197</v>
      </c>
    </row>
    <row r="127" spans="4:6">
      <c r="D127" s="31"/>
    </row>
    <row r="128" spans="4:6" ht="24">
      <c r="D128" s="32" t="s">
        <v>2205</v>
      </c>
      <c r="E128" s="127" t="s">
        <v>2221</v>
      </c>
      <c r="F128" s="128" t="s">
        <v>2222</v>
      </c>
    </row>
    <row r="129" spans="4:6" ht="24">
      <c r="D129" s="32" t="s">
        <v>1780</v>
      </c>
      <c r="E129" t="s">
        <v>2224</v>
      </c>
      <c r="F129" s="128" t="s">
        <v>2223</v>
      </c>
    </row>
    <row r="130" spans="4:6">
      <c r="D130" s="32" t="s">
        <v>2206</v>
      </c>
      <c r="E130" t="s">
        <v>2225</v>
      </c>
    </row>
    <row r="131" spans="4:6">
      <c r="D131" s="32" t="s">
        <v>2207</v>
      </c>
      <c r="E131" t="s">
        <v>2226</v>
      </c>
    </row>
    <row r="132" spans="4:6">
      <c r="D132" s="32" t="s">
        <v>2208</v>
      </c>
      <c r="E132" t="s">
        <v>2227</v>
      </c>
    </row>
    <row r="133" spans="4:6">
      <c r="D133" s="32" t="s">
        <v>2209</v>
      </c>
      <c r="E133" t="s">
        <v>2235</v>
      </c>
    </row>
    <row r="134" spans="4:6">
      <c r="D134" s="32" t="s">
        <v>2210</v>
      </c>
      <c r="E134" t="s">
        <v>2228</v>
      </c>
    </row>
    <row r="135" spans="4:6">
      <c r="D135" s="32" t="s">
        <v>2211</v>
      </c>
      <c r="E135" t="s">
        <v>2229</v>
      </c>
    </row>
    <row r="136" spans="4:6">
      <c r="D136" s="32" t="s">
        <v>2212</v>
      </c>
      <c r="E136" t="s">
        <v>2230</v>
      </c>
    </row>
    <row r="137" spans="4:6">
      <c r="D137" s="32" t="s">
        <v>2213</v>
      </c>
      <c r="E137" t="s">
        <v>2231</v>
      </c>
    </row>
    <row r="138" spans="4:6">
      <c r="D138" s="32" t="s">
        <v>2214</v>
      </c>
      <c r="E138" t="s">
        <v>2232</v>
      </c>
    </row>
    <row r="139" spans="4:6">
      <c r="D139" s="32" t="s">
        <v>185</v>
      </c>
      <c r="E139" t="s">
        <v>2233</v>
      </c>
    </row>
    <row r="140" spans="4:6">
      <c r="D140" s="32" t="s">
        <v>2215</v>
      </c>
      <c r="E140" t="s">
        <v>2234</v>
      </c>
    </row>
    <row r="141" spans="4:6">
      <c r="D141" s="32" t="s">
        <v>205</v>
      </c>
    </row>
    <row r="142" spans="4:6">
      <c r="D142" s="32" t="s">
        <v>2216</v>
      </c>
    </row>
    <row r="143" spans="4:6">
      <c r="D143" s="43" t="s">
        <v>206</v>
      </c>
    </row>
    <row r="144" spans="4:6">
      <c r="D144" s="45" t="s">
        <v>2217</v>
      </c>
    </row>
    <row r="145" spans="3:6">
      <c r="D145" s="45" t="s">
        <v>2218</v>
      </c>
    </row>
    <row r="146" spans="3:6">
      <c r="D146" s="45" t="s">
        <v>185</v>
      </c>
    </row>
    <row r="147" spans="3:6">
      <c r="D147" s="45" t="s">
        <v>2219</v>
      </c>
    </row>
    <row r="148" spans="3:6">
      <c r="D148" s="45" t="s">
        <v>205</v>
      </c>
    </row>
    <row r="149" spans="3:6">
      <c r="D149" s="45" t="s">
        <v>194</v>
      </c>
    </row>
    <row r="150" spans="3:6">
      <c r="D150" s="42"/>
    </row>
    <row r="151" spans="3:6">
      <c r="D151" s="45" t="s">
        <v>2220</v>
      </c>
    </row>
    <row r="152" spans="3:6">
      <c r="D152" s="45" t="s">
        <v>197</v>
      </c>
    </row>
    <row r="153" spans="3:6">
      <c r="D153" s="45" t="s">
        <v>190</v>
      </c>
    </row>
    <row r="157" spans="3:6" ht="24">
      <c r="C157" s="3" t="s">
        <v>6</v>
      </c>
      <c r="D157" s="30" t="s">
        <v>169</v>
      </c>
      <c r="F157" s="34" t="s">
        <v>2146</v>
      </c>
    </row>
    <row r="158" spans="3:6" ht="24">
      <c r="D158" s="32" t="s">
        <v>2132</v>
      </c>
      <c r="F158" s="34" t="s">
        <v>2147</v>
      </c>
    </row>
    <row r="159" spans="3:6">
      <c r="D159" s="32" t="s">
        <v>1828</v>
      </c>
    </row>
    <row r="160" spans="3:6">
      <c r="D160" s="32" t="s">
        <v>2133</v>
      </c>
    </row>
    <row r="161" spans="4:4">
      <c r="D161" s="32" t="s">
        <v>2134</v>
      </c>
    </row>
    <row r="162" spans="4:4">
      <c r="D162" s="32" t="s">
        <v>2135</v>
      </c>
    </row>
    <row r="163" spans="4:4">
      <c r="D163" s="32" t="s">
        <v>2136</v>
      </c>
    </row>
    <row r="164" spans="4:4">
      <c r="D164" s="32" t="s">
        <v>2137</v>
      </c>
    </row>
    <row r="165" spans="4:4">
      <c r="D165" s="32" t="s">
        <v>2138</v>
      </c>
    </row>
    <row r="166" spans="4:4">
      <c r="D166" s="32" t="s">
        <v>2139</v>
      </c>
    </row>
    <row r="167" spans="4:4">
      <c r="D167" s="32" t="s">
        <v>2140</v>
      </c>
    </row>
    <row r="168" spans="4:4">
      <c r="D168" s="32" t="s">
        <v>2141</v>
      </c>
    </row>
    <row r="169" spans="4:4">
      <c r="D169" s="32" t="s">
        <v>2142</v>
      </c>
    </row>
    <row r="170" spans="4:4">
      <c r="D170" s="32" t="s">
        <v>2143</v>
      </c>
    </row>
    <row r="171" spans="4:4">
      <c r="D171" s="32" t="s">
        <v>2144</v>
      </c>
    </row>
    <row r="172" spans="4:4">
      <c r="D172" s="32" t="s">
        <v>738</v>
      </c>
    </row>
    <row r="173" spans="4:4">
      <c r="D173" s="32" t="s">
        <v>185</v>
      </c>
    </row>
    <row r="174" spans="4:4">
      <c r="D174" s="32" t="s">
        <v>171</v>
      </c>
    </row>
    <row r="175" spans="4:4">
      <c r="D175" s="31"/>
    </row>
    <row r="176" spans="4:4">
      <c r="D176" s="32" t="s">
        <v>2145</v>
      </c>
    </row>
    <row r="177" spans="2:6">
      <c r="D177" s="32" t="s">
        <v>1577</v>
      </c>
    </row>
    <row r="178" spans="2:6">
      <c r="D178" s="32" t="s">
        <v>173</v>
      </c>
    </row>
    <row r="179" spans="2:6">
      <c r="D179" s="32" t="s">
        <v>189</v>
      </c>
    </row>
    <row r="182" spans="2:6" ht="24">
      <c r="B182" s="8" t="s">
        <v>72</v>
      </c>
      <c r="C182" s="3" t="s">
        <v>5</v>
      </c>
      <c r="D182" s="33" t="s">
        <v>169</v>
      </c>
      <c r="F182" s="34" t="s">
        <v>2165</v>
      </c>
    </row>
    <row r="183" spans="2:6" ht="24">
      <c r="D183" s="33" t="s">
        <v>193</v>
      </c>
      <c r="F183" s="34" t="s">
        <v>2166</v>
      </c>
    </row>
    <row r="184" spans="2:6">
      <c r="D184" s="32" t="s">
        <v>2098</v>
      </c>
    </row>
    <row r="185" spans="2:6">
      <c r="D185" s="32" t="s">
        <v>1780</v>
      </c>
    </row>
    <row r="186" spans="2:6">
      <c r="D186" s="32" t="s">
        <v>2149</v>
      </c>
    </row>
    <row r="187" spans="2:6">
      <c r="D187" s="32" t="s">
        <v>2150</v>
      </c>
    </row>
    <row r="188" spans="2:6">
      <c r="D188" s="32" t="s">
        <v>2151</v>
      </c>
    </row>
    <row r="189" spans="2:6">
      <c r="D189" s="31"/>
    </row>
    <row r="190" spans="2:6">
      <c r="D190" s="32" t="s">
        <v>2152</v>
      </c>
    </row>
    <row r="191" spans="2:6">
      <c r="D191" s="32" t="s">
        <v>2153</v>
      </c>
    </row>
    <row r="192" spans="2:6">
      <c r="D192" s="31"/>
    </row>
    <row r="193" spans="4:4">
      <c r="D193" s="32" t="s">
        <v>2104</v>
      </c>
    </row>
    <row r="194" spans="4:4">
      <c r="D194" s="32" t="s">
        <v>2154</v>
      </c>
    </row>
    <row r="195" spans="4:4">
      <c r="D195" s="31"/>
    </row>
    <row r="196" spans="4:4">
      <c r="D196" s="32" t="s">
        <v>2155</v>
      </c>
    </row>
    <row r="197" spans="4:4">
      <c r="D197" s="31"/>
    </row>
    <row r="198" spans="4:4">
      <c r="D198" s="32" t="s">
        <v>2156</v>
      </c>
    </row>
    <row r="199" spans="4:4">
      <c r="D199" s="32" t="s">
        <v>2157</v>
      </c>
    </row>
    <row r="200" spans="4:4">
      <c r="D200" s="32" t="s">
        <v>2158</v>
      </c>
    </row>
    <row r="201" spans="4:4">
      <c r="D201" s="32" t="s">
        <v>2159</v>
      </c>
    </row>
    <row r="202" spans="4:4">
      <c r="D202" s="32" t="s">
        <v>2160</v>
      </c>
    </row>
    <row r="203" spans="4:4">
      <c r="D203" s="32" t="s">
        <v>745</v>
      </c>
    </row>
    <row r="204" spans="4:4">
      <c r="D204" s="32" t="s">
        <v>2161</v>
      </c>
    </row>
    <row r="205" spans="4:4">
      <c r="D205" s="32" t="s">
        <v>2162</v>
      </c>
    </row>
    <row r="206" spans="4:4">
      <c r="D206" s="32" t="s">
        <v>745</v>
      </c>
    </row>
    <row r="207" spans="4:4">
      <c r="D207" s="32" t="s">
        <v>2163</v>
      </c>
    </row>
    <row r="208" spans="4:4">
      <c r="D208" s="32" t="s">
        <v>2148</v>
      </c>
    </row>
    <row r="209" spans="2:6">
      <c r="D209" s="32" t="s">
        <v>2162</v>
      </c>
    </row>
    <row r="210" spans="2:6">
      <c r="D210" s="32" t="s">
        <v>745</v>
      </c>
    </row>
    <row r="211" spans="2:6">
      <c r="D211" s="32" t="s">
        <v>738</v>
      </c>
    </row>
    <row r="212" spans="2:6">
      <c r="D212" s="32" t="s">
        <v>185</v>
      </c>
    </row>
    <row r="213" spans="2:6">
      <c r="D213" s="32" t="s">
        <v>194</v>
      </c>
    </row>
    <row r="214" spans="2:6">
      <c r="D214" s="31"/>
    </row>
    <row r="215" spans="2:6">
      <c r="D215" s="32" t="s">
        <v>2164</v>
      </c>
    </row>
    <row r="216" spans="2:6">
      <c r="D216" s="32" t="s">
        <v>197</v>
      </c>
    </row>
    <row r="217" spans="2:6">
      <c r="D217" s="32" t="s">
        <v>190</v>
      </c>
    </row>
    <row r="219" spans="2:6" ht="24">
      <c r="B219" s="3" t="s">
        <v>6</v>
      </c>
      <c r="D219" s="30" t="s">
        <v>169</v>
      </c>
      <c r="F219" s="34" t="s">
        <v>2192</v>
      </c>
    </row>
    <row r="220" spans="2:6" ht="24">
      <c r="D220" s="32" t="s">
        <v>2132</v>
      </c>
      <c r="F220" s="34" t="s">
        <v>2193</v>
      </c>
    </row>
    <row r="221" spans="2:6">
      <c r="D221" s="32" t="s">
        <v>1828</v>
      </c>
    </row>
    <row r="222" spans="2:6">
      <c r="D222" s="32" t="s">
        <v>2133</v>
      </c>
    </row>
    <row r="223" spans="2:6">
      <c r="D223" s="32" t="s">
        <v>2167</v>
      </c>
    </row>
    <row r="224" spans="2:6">
      <c r="D224" s="32" t="s">
        <v>2151</v>
      </c>
    </row>
    <row r="225" spans="4:4">
      <c r="D225" s="31"/>
    </row>
    <row r="226" spans="4:4">
      <c r="D226" s="32" t="s">
        <v>2152</v>
      </c>
    </row>
    <row r="227" spans="4:4">
      <c r="D227" s="32" t="s">
        <v>2168</v>
      </c>
    </row>
    <row r="228" spans="4:4">
      <c r="D228" s="31"/>
    </row>
    <row r="229" spans="4:4">
      <c r="D229" s="32" t="s">
        <v>2169</v>
      </c>
    </row>
    <row r="230" spans="4:4">
      <c r="D230" s="32" t="s">
        <v>2170</v>
      </c>
    </row>
    <row r="231" spans="4:4">
      <c r="D231" s="31"/>
    </row>
    <row r="232" spans="4:4">
      <c r="D232" s="32" t="s">
        <v>2155</v>
      </c>
    </row>
    <row r="233" spans="4:4">
      <c r="D233" s="31"/>
    </row>
    <row r="234" spans="4:4">
      <c r="D234" s="32" t="s">
        <v>2171</v>
      </c>
    </row>
    <row r="235" spans="4:4">
      <c r="D235" s="32" t="s">
        <v>2157</v>
      </c>
    </row>
    <row r="236" spans="4:4">
      <c r="D236" s="32" t="s">
        <v>2172</v>
      </c>
    </row>
    <row r="237" spans="4:4">
      <c r="D237" s="32" t="s">
        <v>2173</v>
      </c>
    </row>
    <row r="238" spans="4:4">
      <c r="D238" s="32" t="s">
        <v>2160</v>
      </c>
    </row>
    <row r="239" spans="4:4">
      <c r="D239" s="32" t="s">
        <v>745</v>
      </c>
    </row>
    <row r="240" spans="4:4">
      <c r="D240" s="32" t="s">
        <v>2174</v>
      </c>
    </row>
    <row r="241" spans="4:6">
      <c r="D241" s="32" t="s">
        <v>2162</v>
      </c>
    </row>
    <row r="242" spans="4:6">
      <c r="D242" s="32" t="s">
        <v>745</v>
      </c>
    </row>
    <row r="243" spans="4:6">
      <c r="D243" s="32" t="s">
        <v>2163</v>
      </c>
    </row>
    <row r="244" spans="4:6">
      <c r="D244" s="32" t="s">
        <v>2175</v>
      </c>
    </row>
    <row r="245" spans="4:6">
      <c r="D245" s="32" t="s">
        <v>2162</v>
      </c>
    </row>
    <row r="246" spans="4:6">
      <c r="D246" s="32" t="s">
        <v>745</v>
      </c>
    </row>
    <row r="247" spans="4:6">
      <c r="D247" s="32" t="s">
        <v>738</v>
      </c>
    </row>
    <row r="248" spans="4:6">
      <c r="D248" s="32" t="s">
        <v>185</v>
      </c>
    </row>
    <row r="249" spans="4:6">
      <c r="D249" s="32" t="s">
        <v>171</v>
      </c>
    </row>
    <row r="250" spans="4:6">
      <c r="D250" s="31"/>
    </row>
    <row r="251" spans="4:6">
      <c r="D251" s="32" t="s">
        <v>2176</v>
      </c>
    </row>
    <row r="252" spans="4:6">
      <c r="D252" s="32" t="s">
        <v>173</v>
      </c>
    </row>
    <row r="253" spans="4:6">
      <c r="D253" s="32" t="s">
        <v>189</v>
      </c>
    </row>
    <row r="254" spans="4:6">
      <c r="D254" s="31"/>
    </row>
    <row r="255" spans="4:6" ht="24">
      <c r="D255" s="30" t="s">
        <v>169</v>
      </c>
      <c r="F255" s="34" t="s">
        <v>2190</v>
      </c>
    </row>
    <row r="256" spans="4:6" ht="24">
      <c r="D256" s="32" t="s">
        <v>2132</v>
      </c>
      <c r="F256" s="34" t="s">
        <v>2191</v>
      </c>
    </row>
    <row r="257" spans="4:4">
      <c r="D257" s="32" t="s">
        <v>1828</v>
      </c>
    </row>
    <row r="258" spans="4:4">
      <c r="D258" s="32" t="s">
        <v>2133</v>
      </c>
    </row>
    <row r="259" spans="4:4">
      <c r="D259" s="32" t="s">
        <v>2167</v>
      </c>
    </row>
    <row r="260" spans="4:4">
      <c r="D260" s="32" t="s">
        <v>2151</v>
      </c>
    </row>
    <row r="261" spans="4:4">
      <c r="D261" s="31"/>
    </row>
    <row r="262" spans="4:4">
      <c r="D262" s="32" t="s">
        <v>2152</v>
      </c>
    </row>
    <row r="263" spans="4:4">
      <c r="D263" s="32" t="s">
        <v>2168</v>
      </c>
    </row>
    <row r="264" spans="4:4">
      <c r="D264" s="31"/>
    </row>
    <row r="265" spans="4:4">
      <c r="D265" s="32" t="s">
        <v>2169</v>
      </c>
    </row>
    <row r="266" spans="4:4">
      <c r="D266" s="32" t="s">
        <v>2170</v>
      </c>
    </row>
    <row r="267" spans="4:4">
      <c r="D267" s="32" t="s">
        <v>2155</v>
      </c>
    </row>
    <row r="268" spans="4:4">
      <c r="D268" s="32" t="s">
        <v>2171</v>
      </c>
    </row>
    <row r="269" spans="4:4">
      <c r="D269" s="32" t="s">
        <v>2157</v>
      </c>
    </row>
    <row r="270" spans="4:4">
      <c r="D270" s="126" t="s">
        <v>2177</v>
      </c>
    </row>
    <row r="271" spans="4:4">
      <c r="D271" s="126" t="s">
        <v>2178</v>
      </c>
    </row>
    <row r="272" spans="4:4">
      <c r="D272" s="126" t="s">
        <v>2179</v>
      </c>
    </row>
    <row r="273" spans="4:5">
      <c r="D273" s="126" t="s">
        <v>2180</v>
      </c>
    </row>
    <row r="274" spans="4:5">
      <c r="D274" s="126" t="s">
        <v>2181</v>
      </c>
    </row>
    <row r="275" spans="4:5">
      <c r="D275" s="126" t="s">
        <v>2182</v>
      </c>
    </row>
    <row r="276" spans="4:5">
      <c r="D276" s="126" t="s">
        <v>2180</v>
      </c>
    </row>
    <row r="277" spans="4:5">
      <c r="D277" s="126" t="s">
        <v>2183</v>
      </c>
    </row>
    <row r="278" spans="4:5">
      <c r="D278" s="126" t="s">
        <v>2184</v>
      </c>
    </row>
    <row r="279" spans="4:5">
      <c r="D279" s="126" t="s">
        <v>2182</v>
      </c>
    </row>
    <row r="280" spans="4:5">
      <c r="D280" s="126" t="s">
        <v>2180</v>
      </c>
    </row>
    <row r="281" spans="4:5">
      <c r="D281" s="126" t="s">
        <v>2185</v>
      </c>
    </row>
    <row r="282" spans="4:5">
      <c r="D282" s="97" t="s">
        <v>2186</v>
      </c>
      <c r="E282" t="s">
        <v>2189</v>
      </c>
    </row>
    <row r="283" spans="4:5">
      <c r="D283" s="35" t="s">
        <v>2187</v>
      </c>
    </row>
    <row r="284" spans="4:5">
      <c r="D284" s="35" t="s">
        <v>2188</v>
      </c>
    </row>
    <row r="285" spans="4:5">
      <c r="D285" s="42"/>
    </row>
    <row r="286" spans="4:5">
      <c r="D286" s="45" t="s">
        <v>185</v>
      </c>
    </row>
    <row r="287" spans="4:5">
      <c r="D287" s="45" t="s">
        <v>171</v>
      </c>
    </row>
    <row r="288" spans="4:5">
      <c r="D288" s="42"/>
    </row>
    <row r="289" spans="4:4">
      <c r="D289" s="45" t="s">
        <v>2176</v>
      </c>
    </row>
    <row r="290" spans="4:4">
      <c r="D290" s="45" t="s">
        <v>173</v>
      </c>
    </row>
    <row r="291" spans="4:4">
      <c r="D291" s="45" t="s">
        <v>189</v>
      </c>
    </row>
  </sheetData>
  <hyperlinks>
    <hyperlink ref="B2" r:id="rId1" xr:uid="{D8F4E2C1-A01C-42AF-8D04-76BF86150F04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37"/>
  <sheetViews>
    <sheetView zoomScaleNormal="100" workbookViewId="0">
      <selection sqref="A1:B4"/>
    </sheetView>
  </sheetViews>
  <sheetFormatPr defaultColWidth="8.875" defaultRowHeight="15.75"/>
  <cols>
    <col min="1" max="1" width="8.875" style="3"/>
    <col min="2" max="2" width="22.25" style="3" customWidth="1"/>
    <col min="3" max="3" width="114.375" style="3" customWidth="1"/>
    <col min="4" max="4" width="36.125" customWidth="1"/>
  </cols>
  <sheetData>
    <row r="1" spans="1:6" ht="17.25">
      <c r="A1" s="96" t="s">
        <v>166</v>
      </c>
      <c r="B1" s="8"/>
      <c r="C1" s="8"/>
      <c r="D1" s="9"/>
      <c r="E1" s="9"/>
      <c r="F1" s="9"/>
    </row>
    <row r="2" spans="1:6">
      <c r="A2" s="8"/>
      <c r="B2" s="92" t="s">
        <v>167</v>
      </c>
      <c r="C2" s="8"/>
      <c r="D2" s="9"/>
      <c r="E2" s="9"/>
      <c r="F2" s="9"/>
    </row>
    <row r="3" spans="1:6">
      <c r="A3" s="8"/>
      <c r="B3" s="8" t="s">
        <v>72</v>
      </c>
      <c r="C3" s="8" t="s">
        <v>168</v>
      </c>
      <c r="D3" s="9"/>
      <c r="E3" s="9"/>
      <c r="F3" s="9"/>
    </row>
    <row r="4" spans="1:6" ht="24">
      <c r="B4" s="3" t="s">
        <v>5</v>
      </c>
      <c r="C4" s="33" t="s">
        <v>1924</v>
      </c>
      <c r="D4" s="33"/>
      <c r="E4" s="34" t="s">
        <v>211</v>
      </c>
    </row>
    <row r="5" spans="1:6" ht="24">
      <c r="C5" s="33" t="s">
        <v>1925</v>
      </c>
      <c r="D5" s="33"/>
      <c r="E5" s="34" t="s">
        <v>212</v>
      </c>
    </row>
    <row r="6" spans="1:6">
      <c r="C6" s="103" t="s">
        <v>1926</v>
      </c>
      <c r="D6" s="32"/>
    </row>
    <row r="7" spans="1:6">
      <c r="C7" s="103" t="s">
        <v>1927</v>
      </c>
      <c r="D7" s="32"/>
    </row>
    <row r="8" spans="1:6">
      <c r="C8" s="103" t="s">
        <v>1928</v>
      </c>
      <c r="D8" s="32"/>
    </row>
    <row r="9" spans="1:6">
      <c r="C9" s="103" t="s">
        <v>1929</v>
      </c>
      <c r="D9" s="32"/>
    </row>
    <row r="10" spans="1:6">
      <c r="C10" s="103" t="s">
        <v>1930</v>
      </c>
      <c r="D10" s="32"/>
    </row>
    <row r="11" spans="1:6">
      <c r="C11" s="103" t="s">
        <v>194</v>
      </c>
      <c r="D11" s="32"/>
    </row>
    <row r="12" spans="1:6">
      <c r="C12" s="103" t="s">
        <v>195</v>
      </c>
      <c r="D12" s="32"/>
    </row>
    <row r="13" spans="1:6">
      <c r="C13" s="103" t="s">
        <v>1931</v>
      </c>
      <c r="D13" s="32"/>
    </row>
    <row r="14" spans="1:6">
      <c r="C14" s="103" t="s">
        <v>197</v>
      </c>
      <c r="D14" s="32"/>
    </row>
    <row r="15" spans="1:6">
      <c r="C15" s="104"/>
      <c r="D15" s="31"/>
    </row>
    <row r="16" spans="1:6">
      <c r="C16" s="103" t="s">
        <v>1932</v>
      </c>
      <c r="D16" s="32"/>
    </row>
    <row r="17" spans="3:4">
      <c r="C17" s="103" t="s">
        <v>1933</v>
      </c>
      <c r="D17" s="32"/>
    </row>
    <row r="18" spans="3:4">
      <c r="C18" s="104"/>
      <c r="D18" s="31"/>
    </row>
    <row r="19" spans="3:4">
      <c r="C19" s="103" t="s">
        <v>1934</v>
      </c>
      <c r="D19" s="32"/>
    </row>
    <row r="20" spans="3:4">
      <c r="C20" s="103" t="s">
        <v>1935</v>
      </c>
      <c r="D20" s="32"/>
    </row>
    <row r="21" spans="3:4">
      <c r="C21" s="103" t="s">
        <v>1936</v>
      </c>
      <c r="D21" s="32"/>
    </row>
    <row r="22" spans="3:4" ht="114.75">
      <c r="C22" s="105" t="s">
        <v>1937</v>
      </c>
      <c r="D22" s="37" t="s">
        <v>215</v>
      </c>
    </row>
    <row r="23" spans="3:4">
      <c r="C23" s="103" t="s">
        <v>198</v>
      </c>
      <c r="D23" s="32"/>
    </row>
    <row r="24" spans="3:4">
      <c r="C24" s="103" t="s">
        <v>194</v>
      </c>
      <c r="D24" s="32"/>
    </row>
    <row r="25" spans="3:4">
      <c r="C25" s="103" t="s">
        <v>199</v>
      </c>
      <c r="D25" s="32"/>
    </row>
    <row r="26" spans="3:4">
      <c r="C26" s="104"/>
      <c r="D26" s="31"/>
    </row>
    <row r="27" spans="3:4">
      <c r="C27" s="103" t="s">
        <v>1938</v>
      </c>
      <c r="D27" s="32"/>
    </row>
    <row r="28" spans="3:4">
      <c r="C28" s="103" t="s">
        <v>200</v>
      </c>
      <c r="D28" s="32"/>
    </row>
    <row r="29" spans="3:4">
      <c r="C29" s="103" t="s">
        <v>194</v>
      </c>
      <c r="D29" s="32"/>
    </row>
    <row r="30" spans="3:4">
      <c r="C30" s="103" t="s">
        <v>201</v>
      </c>
      <c r="D30" s="32"/>
    </row>
    <row r="31" spans="3:4">
      <c r="C31" s="104"/>
      <c r="D31" s="31"/>
    </row>
    <row r="32" spans="3:4">
      <c r="C32" s="103" t="s">
        <v>202</v>
      </c>
      <c r="D32" s="32"/>
    </row>
    <row r="33" spans="3:4">
      <c r="C33" s="103" t="s">
        <v>203</v>
      </c>
      <c r="D33" s="32"/>
    </row>
    <row r="34" spans="3:4">
      <c r="C34" s="103" t="s">
        <v>197</v>
      </c>
      <c r="D34" s="32"/>
    </row>
    <row r="35" spans="3:4">
      <c r="C35" s="104"/>
      <c r="D35" s="31"/>
    </row>
    <row r="36" spans="3:4">
      <c r="C36" s="103" t="s">
        <v>1939</v>
      </c>
      <c r="D36" s="32"/>
    </row>
    <row r="37" spans="3:4">
      <c r="C37" s="103" t="s">
        <v>1940</v>
      </c>
      <c r="D37" s="32"/>
    </row>
    <row r="38" spans="3:4">
      <c r="C38" s="103" t="s">
        <v>1941</v>
      </c>
      <c r="D38" s="32"/>
    </row>
    <row r="39" spans="3:4">
      <c r="C39" s="103" t="s">
        <v>1942</v>
      </c>
      <c r="D39" s="32"/>
    </row>
    <row r="40" spans="3:4">
      <c r="C40" s="103" t="s">
        <v>204</v>
      </c>
      <c r="D40" s="32"/>
    </row>
    <row r="41" spans="3:4">
      <c r="C41" s="103" t="s">
        <v>205</v>
      </c>
      <c r="D41" s="32"/>
    </row>
    <row r="42" spans="3:4">
      <c r="C42" s="103" t="s">
        <v>1943</v>
      </c>
      <c r="D42" s="32"/>
    </row>
    <row r="43" spans="3:4">
      <c r="C43" s="103" t="s">
        <v>191</v>
      </c>
      <c r="D43" s="32"/>
    </row>
    <row r="44" spans="3:4">
      <c r="C44" s="103" t="s">
        <v>192</v>
      </c>
      <c r="D44" s="32"/>
    </row>
    <row r="45" spans="3:4">
      <c r="C45" s="103" t="s">
        <v>207</v>
      </c>
      <c r="D45" s="32"/>
    </row>
    <row r="46" spans="3:4">
      <c r="C46" s="103" t="s">
        <v>205</v>
      </c>
      <c r="D46" s="32"/>
    </row>
    <row r="47" spans="3:4">
      <c r="C47" s="103" t="s">
        <v>194</v>
      </c>
      <c r="D47" s="32"/>
    </row>
    <row r="48" spans="3:4">
      <c r="C48" s="104"/>
      <c r="D48" s="31"/>
    </row>
    <row r="49" spans="2:5">
      <c r="C49" s="103" t="s">
        <v>1944</v>
      </c>
      <c r="D49" s="32"/>
    </row>
    <row r="50" spans="2:5">
      <c r="C50" s="103" t="s">
        <v>208</v>
      </c>
      <c r="D50" s="32"/>
    </row>
    <row r="51" spans="2:5">
      <c r="C51" s="103" t="s">
        <v>209</v>
      </c>
      <c r="D51" s="32"/>
    </row>
    <row r="52" spans="2:5">
      <c r="C52" s="103" t="s">
        <v>194</v>
      </c>
      <c r="D52" s="32"/>
    </row>
    <row r="53" spans="2:5">
      <c r="C53" s="104"/>
      <c r="D53" s="31"/>
    </row>
    <row r="54" spans="2:5">
      <c r="C54" s="103" t="s">
        <v>1945</v>
      </c>
      <c r="D54" s="32"/>
    </row>
    <row r="55" spans="2:5">
      <c r="C55" s="103" t="s">
        <v>210</v>
      </c>
      <c r="D55" s="32"/>
    </row>
    <row r="56" spans="2:5">
      <c r="C56" s="103" t="s">
        <v>194</v>
      </c>
      <c r="D56" s="32"/>
    </row>
    <row r="57" spans="2:5">
      <c r="C57" s="104"/>
      <c r="D57" s="31"/>
    </row>
    <row r="58" spans="2:5">
      <c r="C58" s="103" t="s">
        <v>197</v>
      </c>
      <c r="D58" s="32"/>
    </row>
    <row r="59" spans="2:5">
      <c r="C59" s="103" t="s">
        <v>190</v>
      </c>
      <c r="D59" s="32"/>
    </row>
    <row r="61" spans="2:5" ht="24">
      <c r="B61" s="3" t="s">
        <v>6</v>
      </c>
      <c r="C61" s="30" t="s">
        <v>1924</v>
      </c>
      <c r="D61" s="30"/>
      <c r="E61" s="34" t="s">
        <v>213</v>
      </c>
    </row>
    <row r="62" spans="2:5" ht="24">
      <c r="C62" s="104"/>
      <c r="D62" s="31"/>
      <c r="E62" s="34" t="s">
        <v>214</v>
      </c>
    </row>
    <row r="63" spans="2:5">
      <c r="C63" s="106" t="s">
        <v>1946</v>
      </c>
      <c r="D63" s="31" t="s">
        <v>216</v>
      </c>
    </row>
    <row r="64" spans="2:5">
      <c r="C64" s="106" t="s">
        <v>1947</v>
      </c>
      <c r="D64" s="32"/>
    </row>
    <row r="65" spans="3:4">
      <c r="C65" s="106" t="s">
        <v>1948</v>
      </c>
      <c r="D65" s="32"/>
    </row>
    <row r="66" spans="3:4">
      <c r="C66" s="107"/>
      <c r="D66" s="32"/>
    </row>
    <row r="67" spans="3:4">
      <c r="C67" s="106" t="s">
        <v>170</v>
      </c>
      <c r="D67" s="31"/>
    </row>
    <row r="68" spans="3:4">
      <c r="C68" s="106" t="s">
        <v>1949</v>
      </c>
      <c r="D68" s="32"/>
    </row>
    <row r="69" spans="3:4">
      <c r="C69" s="106" t="s">
        <v>1950</v>
      </c>
      <c r="D69" s="32"/>
    </row>
    <row r="70" spans="3:4">
      <c r="C70" s="106" t="s">
        <v>171</v>
      </c>
    </row>
    <row r="71" spans="3:4">
      <c r="C71" s="106" t="s">
        <v>1951</v>
      </c>
      <c r="D71" s="31"/>
    </row>
    <row r="72" spans="3:4">
      <c r="C72" s="106" t="s">
        <v>1952</v>
      </c>
      <c r="D72" s="32"/>
    </row>
    <row r="73" spans="3:4">
      <c r="C73" s="106" t="s">
        <v>1953</v>
      </c>
      <c r="D73" s="32"/>
    </row>
    <row r="74" spans="3:4">
      <c r="C74" s="106" t="s">
        <v>171</v>
      </c>
      <c r="D74" s="32"/>
    </row>
    <row r="75" spans="3:4">
      <c r="C75" s="106" t="s">
        <v>173</v>
      </c>
      <c r="D75" s="31"/>
    </row>
    <row r="76" spans="3:4">
      <c r="C76" s="104"/>
      <c r="D76" s="32"/>
    </row>
    <row r="77" spans="3:4">
      <c r="C77" s="103" t="s">
        <v>1954</v>
      </c>
      <c r="D77" s="32"/>
    </row>
    <row r="78" spans="3:4">
      <c r="C78" s="103" t="s">
        <v>1955</v>
      </c>
    </row>
    <row r="79" spans="3:4">
      <c r="C79" s="103" t="s">
        <v>1956</v>
      </c>
      <c r="D79" s="30"/>
    </row>
    <row r="80" spans="3:4">
      <c r="C80" s="103" t="s">
        <v>1957</v>
      </c>
      <c r="D80" s="32"/>
    </row>
    <row r="81" spans="3:4">
      <c r="C81" s="103" t="s">
        <v>1958</v>
      </c>
      <c r="D81" s="32"/>
    </row>
    <row r="82" spans="3:4">
      <c r="C82" s="103" t="s">
        <v>171</v>
      </c>
      <c r="D82" s="32"/>
    </row>
    <row r="83" spans="3:4">
      <c r="C83" s="103" t="s">
        <v>174</v>
      </c>
      <c r="D83" s="31"/>
    </row>
    <row r="84" spans="3:4">
      <c r="C84" s="104"/>
      <c r="D84" s="32"/>
    </row>
    <row r="85" spans="3:4">
      <c r="C85" s="106" t="s">
        <v>1959</v>
      </c>
      <c r="D85" s="32" t="s">
        <v>217</v>
      </c>
    </row>
    <row r="86" spans="3:4">
      <c r="C86" s="106" t="s">
        <v>1960</v>
      </c>
      <c r="D86" s="32"/>
    </row>
    <row r="87" spans="3:4">
      <c r="C87" s="104"/>
      <c r="D87" s="31"/>
    </row>
    <row r="88" spans="3:4">
      <c r="C88" s="103" t="s">
        <v>1961</v>
      </c>
      <c r="D88" s="32"/>
    </row>
    <row r="89" spans="3:4">
      <c r="C89" s="103" t="s">
        <v>173</v>
      </c>
      <c r="D89" s="32"/>
    </row>
    <row r="90" spans="3:4">
      <c r="C90" s="104"/>
    </row>
    <row r="91" spans="3:4">
      <c r="C91" s="104"/>
      <c r="D91" s="30"/>
    </row>
    <row r="92" spans="3:4">
      <c r="C92" s="103" t="s">
        <v>1962</v>
      </c>
      <c r="D92" s="32"/>
    </row>
    <row r="93" spans="3:4">
      <c r="C93" s="103" t="s">
        <v>1963</v>
      </c>
      <c r="D93" s="32"/>
    </row>
    <row r="94" spans="3:4">
      <c r="C94" s="103" t="s">
        <v>1964</v>
      </c>
      <c r="D94" s="32"/>
    </row>
    <row r="95" spans="3:4">
      <c r="C95" s="103" t="s">
        <v>1965</v>
      </c>
      <c r="D95" s="32"/>
    </row>
    <row r="96" spans="3:4">
      <c r="C96" s="103" t="s">
        <v>171</v>
      </c>
      <c r="D96" s="32"/>
    </row>
    <row r="97" spans="3:4">
      <c r="C97" s="103" t="s">
        <v>1966</v>
      </c>
      <c r="D97" s="32"/>
    </row>
    <row r="98" spans="3:4">
      <c r="C98" s="103" t="s">
        <v>1967</v>
      </c>
      <c r="D98" s="32"/>
    </row>
    <row r="99" spans="3:4">
      <c r="C99" s="103" t="s">
        <v>1968</v>
      </c>
      <c r="D99" s="32"/>
    </row>
    <row r="100" spans="3:4">
      <c r="C100" s="104"/>
      <c r="D100" s="31"/>
    </row>
    <row r="101" spans="3:4">
      <c r="C101" s="103" t="s">
        <v>1969</v>
      </c>
      <c r="D101" s="32"/>
    </row>
    <row r="102" spans="3:4">
      <c r="C102" s="103" t="s">
        <v>1970</v>
      </c>
      <c r="D102" s="32"/>
    </row>
    <row r="103" spans="3:4">
      <c r="C103" s="103" t="s">
        <v>171</v>
      </c>
      <c r="D103" s="32"/>
    </row>
    <row r="104" spans="3:4">
      <c r="C104" s="103" t="s">
        <v>176</v>
      </c>
      <c r="D104" s="32"/>
    </row>
    <row r="105" spans="3:4">
      <c r="C105" s="104"/>
      <c r="D105" s="31"/>
    </row>
    <row r="106" spans="3:4">
      <c r="C106" s="103" t="s">
        <v>1971</v>
      </c>
      <c r="D106" s="32"/>
    </row>
    <row r="107" spans="3:4">
      <c r="C107" s="103" t="s">
        <v>1972</v>
      </c>
      <c r="D107" s="32"/>
    </row>
    <row r="108" spans="3:4">
      <c r="C108" s="103" t="s">
        <v>171</v>
      </c>
      <c r="D108" s="32"/>
    </row>
    <row r="109" spans="3:4">
      <c r="C109" s="103" t="s">
        <v>177</v>
      </c>
      <c r="D109" s="32"/>
    </row>
    <row r="110" spans="3:4">
      <c r="C110" s="104"/>
      <c r="D110" s="31"/>
    </row>
    <row r="111" spans="3:4">
      <c r="C111" s="103" t="s">
        <v>178</v>
      </c>
      <c r="D111" s="32"/>
    </row>
    <row r="112" spans="3:4">
      <c r="C112" s="103" t="s">
        <v>179</v>
      </c>
      <c r="D112" s="32"/>
    </row>
    <row r="113" spans="3:4">
      <c r="C113" s="104"/>
      <c r="D113" s="31"/>
    </row>
    <row r="114" spans="3:4">
      <c r="C114" s="103" t="s">
        <v>173</v>
      </c>
      <c r="D114" s="32"/>
    </row>
    <row r="115" spans="3:4">
      <c r="C115" s="104"/>
      <c r="D115" s="31"/>
    </row>
    <row r="116" spans="3:4">
      <c r="C116" s="103" t="s">
        <v>1973</v>
      </c>
      <c r="D116" s="32"/>
    </row>
    <row r="117" spans="3:4">
      <c r="C117" s="104"/>
      <c r="D117" s="31"/>
    </row>
    <row r="118" spans="3:4">
      <c r="C118" s="103" t="s">
        <v>1974</v>
      </c>
      <c r="D118" s="32"/>
    </row>
    <row r="119" spans="3:4">
      <c r="C119" s="103" t="s">
        <v>1975</v>
      </c>
      <c r="D119" s="32"/>
    </row>
    <row r="120" spans="3:4">
      <c r="C120" s="103" t="s">
        <v>1976</v>
      </c>
      <c r="D120" s="32"/>
    </row>
    <row r="121" spans="3:4">
      <c r="C121" s="103" t="s">
        <v>180</v>
      </c>
      <c r="D121" s="32"/>
    </row>
    <row r="122" spans="3:4">
      <c r="C122" s="103" t="s">
        <v>181</v>
      </c>
      <c r="D122" s="32"/>
    </row>
    <row r="123" spans="3:4">
      <c r="C123" s="103" t="s">
        <v>1977</v>
      </c>
      <c r="D123" s="32"/>
    </row>
    <row r="124" spans="3:4">
      <c r="C124" s="103" t="s">
        <v>182</v>
      </c>
      <c r="D124" s="32"/>
    </row>
    <row r="125" spans="3:4">
      <c r="C125" s="103" t="s">
        <v>183</v>
      </c>
      <c r="D125" s="32"/>
    </row>
    <row r="126" spans="3:4">
      <c r="C126" s="103" t="s">
        <v>184</v>
      </c>
      <c r="D126" s="32"/>
    </row>
    <row r="127" spans="3:4">
      <c r="C127" s="103" t="s">
        <v>185</v>
      </c>
      <c r="D127" s="32"/>
    </row>
    <row r="128" spans="3:4">
      <c r="C128" s="103" t="s">
        <v>171</v>
      </c>
      <c r="D128" s="32"/>
    </row>
    <row r="129" spans="2:4">
      <c r="C129" s="104"/>
      <c r="D129" s="31"/>
    </row>
    <row r="130" spans="2:4">
      <c r="C130" s="103" t="s">
        <v>1978</v>
      </c>
      <c r="D130" s="32"/>
    </row>
    <row r="131" spans="2:4">
      <c r="C131" s="103" t="s">
        <v>186</v>
      </c>
      <c r="D131" s="32"/>
    </row>
    <row r="132" spans="2:4">
      <c r="C132" s="103" t="s">
        <v>187</v>
      </c>
      <c r="D132" s="32"/>
    </row>
    <row r="133" spans="2:4">
      <c r="C133" s="103" t="s">
        <v>171</v>
      </c>
      <c r="D133" s="32"/>
    </row>
    <row r="134" spans="2:4">
      <c r="C134" s="104"/>
      <c r="D134" s="31"/>
    </row>
    <row r="135" spans="2:4">
      <c r="C135" s="103" t="s">
        <v>1979</v>
      </c>
      <c r="D135" s="32"/>
    </row>
    <row r="136" spans="2:4">
      <c r="C136" s="103" t="s">
        <v>188</v>
      </c>
      <c r="D136" s="32"/>
    </row>
    <row r="137" spans="2:4">
      <c r="C137" s="103" t="s">
        <v>171</v>
      </c>
      <c r="D137" s="32"/>
    </row>
    <row r="138" spans="2:4">
      <c r="C138" s="103" t="s">
        <v>173</v>
      </c>
      <c r="D138" s="32"/>
    </row>
    <row r="139" spans="2:4">
      <c r="C139" s="103" t="s">
        <v>189</v>
      </c>
      <c r="D139" s="32"/>
    </row>
    <row r="141" spans="2:4" ht="23.25">
      <c r="B141" s="3" t="s">
        <v>5</v>
      </c>
      <c r="C141" s="108" t="s">
        <v>1980</v>
      </c>
    </row>
    <row r="142" spans="2:4" ht="23.25">
      <c r="C142" s="108" t="s">
        <v>1981</v>
      </c>
    </row>
    <row r="143" spans="2:4" ht="23.25">
      <c r="C143" s="109" t="s">
        <v>1982</v>
      </c>
    </row>
    <row r="144" spans="2:4" ht="23.25">
      <c r="C144" s="109" t="s">
        <v>1983</v>
      </c>
    </row>
    <row r="145" spans="3:3" ht="23.25">
      <c r="C145" s="109" t="s">
        <v>1984</v>
      </c>
    </row>
    <row r="146" spans="3:3" ht="23.25">
      <c r="C146" s="109" t="s">
        <v>1985</v>
      </c>
    </row>
    <row r="147" spans="3:3" ht="23.25">
      <c r="C147" s="109" t="s">
        <v>1986</v>
      </c>
    </row>
    <row r="148" spans="3:3" ht="23.25">
      <c r="C148" s="109" t="s">
        <v>1987</v>
      </c>
    </row>
    <row r="149" spans="3:3" ht="23.25">
      <c r="C149" s="109" t="s">
        <v>223</v>
      </c>
    </row>
    <row r="150" spans="3:3" ht="23.25">
      <c r="C150" s="109" t="s">
        <v>224</v>
      </c>
    </row>
    <row r="151" spans="3:3" ht="23.25">
      <c r="C151" s="109" t="s">
        <v>225</v>
      </c>
    </row>
    <row r="152" spans="3:3" ht="23.25">
      <c r="C152" s="109" t="s">
        <v>1988</v>
      </c>
    </row>
    <row r="153" spans="3:3" ht="23.25">
      <c r="C153" s="109" t="s">
        <v>226</v>
      </c>
    </row>
    <row r="154" spans="3:3" ht="23.25">
      <c r="C154" s="109" t="s">
        <v>225</v>
      </c>
    </row>
    <row r="155" spans="3:3" ht="23.25">
      <c r="C155" s="109" t="s">
        <v>1989</v>
      </c>
    </row>
    <row r="156" spans="3:3" ht="23.25">
      <c r="C156" s="109" t="s">
        <v>1990</v>
      </c>
    </row>
    <row r="157" spans="3:3" ht="23.25">
      <c r="C157" s="109" t="s">
        <v>1991</v>
      </c>
    </row>
    <row r="158" spans="3:3" ht="23.25">
      <c r="C158" s="109" t="s">
        <v>1992</v>
      </c>
    </row>
    <row r="159" spans="3:3" ht="23.25">
      <c r="C159" s="109" t="s">
        <v>1993</v>
      </c>
    </row>
    <row r="160" spans="3:3" ht="23.25">
      <c r="C160" s="109" t="s">
        <v>227</v>
      </c>
    </row>
    <row r="161" spans="3:5" ht="23.25">
      <c r="C161" s="109" t="s">
        <v>228</v>
      </c>
    </row>
    <row r="162" spans="3:5" ht="23.25">
      <c r="C162" s="109" t="s">
        <v>229</v>
      </c>
    </row>
    <row r="163" spans="3:5" ht="23.25">
      <c r="C163" s="109" t="s">
        <v>230</v>
      </c>
    </row>
    <row r="164" spans="3:5" ht="23.25">
      <c r="C164" s="109" t="s">
        <v>1994</v>
      </c>
    </row>
    <row r="165" spans="3:5" ht="23.25">
      <c r="C165" s="109" t="s">
        <v>231</v>
      </c>
    </row>
    <row r="166" spans="3:5" ht="23.25">
      <c r="C166" s="109" t="s">
        <v>232</v>
      </c>
    </row>
    <row r="167" spans="3:5" ht="23.25">
      <c r="C167" s="109" t="s">
        <v>233</v>
      </c>
    </row>
    <row r="168" spans="3:5" ht="23.25">
      <c r="C168" s="109" t="s">
        <v>234</v>
      </c>
    </row>
    <row r="169" spans="3:5" ht="23.25">
      <c r="C169" s="109" t="s">
        <v>235</v>
      </c>
    </row>
    <row r="170" spans="3:5" ht="23.25">
      <c r="C170" s="110" t="s">
        <v>1995</v>
      </c>
      <c r="E170" t="s">
        <v>238</v>
      </c>
    </row>
    <row r="171" spans="3:5" ht="23.25">
      <c r="C171" s="110" t="s">
        <v>1996</v>
      </c>
    </row>
    <row r="172" spans="3:5" ht="23.25">
      <c r="C172" s="109" t="s">
        <v>236</v>
      </c>
    </row>
    <row r="173" spans="3:5" ht="23.25">
      <c r="C173" s="109" t="s">
        <v>237</v>
      </c>
    </row>
    <row r="174" spans="3:5" ht="23.25">
      <c r="C174" s="108" t="s">
        <v>1997</v>
      </c>
    </row>
    <row r="175" spans="3:5" ht="23.25">
      <c r="C175" s="109" t="s">
        <v>1998</v>
      </c>
    </row>
    <row r="176" spans="3:5" ht="23.25">
      <c r="C176" s="109" t="s">
        <v>1999</v>
      </c>
    </row>
    <row r="177" spans="2:5" ht="23.25">
      <c r="C177" s="109" t="s">
        <v>2000</v>
      </c>
    </row>
    <row r="178" spans="2:5" ht="23.25">
      <c r="C178" s="109" t="s">
        <v>2001</v>
      </c>
    </row>
    <row r="179" spans="2:5" ht="23.25">
      <c r="C179" s="109" t="s">
        <v>2002</v>
      </c>
    </row>
    <row r="180" spans="2:5" ht="23.25">
      <c r="C180" s="109" t="s">
        <v>2003</v>
      </c>
    </row>
    <row r="181" spans="2:5" ht="23.25">
      <c r="C181" s="109" t="s">
        <v>2004</v>
      </c>
    </row>
    <row r="182" spans="2:5" ht="23.25">
      <c r="C182" s="109" t="s">
        <v>237</v>
      </c>
    </row>
    <row r="183" spans="2:5" ht="23.25">
      <c r="C183" s="109" t="s">
        <v>190</v>
      </c>
    </row>
    <row r="184" spans="2:5">
      <c r="C184" s="111"/>
    </row>
    <row r="185" spans="2:5">
      <c r="C185" s="111"/>
    </row>
    <row r="186" spans="2:5" ht="17.25">
      <c r="B186" s="8" t="s">
        <v>73</v>
      </c>
      <c r="C186" s="68" t="s">
        <v>2005</v>
      </c>
      <c r="E186" s="75" t="s">
        <v>965</v>
      </c>
    </row>
    <row r="187" spans="2:5" ht="17.25">
      <c r="B187" s="3" t="s">
        <v>6</v>
      </c>
      <c r="C187" s="112" t="s">
        <v>2006</v>
      </c>
      <c r="E187" s="75" t="s">
        <v>966</v>
      </c>
    </row>
    <row r="188" spans="2:5">
      <c r="C188" s="112" t="s">
        <v>2007</v>
      </c>
    </row>
    <row r="189" spans="2:5">
      <c r="C189" s="113" t="s">
        <v>2008</v>
      </c>
    </row>
    <row r="190" spans="2:5">
      <c r="C190" s="114" t="s">
        <v>953</v>
      </c>
    </row>
    <row r="191" spans="2:5">
      <c r="C191" s="114" t="s">
        <v>954</v>
      </c>
    </row>
    <row r="192" spans="2:5">
      <c r="C192" s="114" t="s">
        <v>2009</v>
      </c>
    </row>
    <row r="193" spans="3:3">
      <c r="C193" s="114" t="s">
        <v>2010</v>
      </c>
    </row>
    <row r="194" spans="3:3">
      <c r="C194" s="114" t="s">
        <v>2011</v>
      </c>
    </row>
    <row r="195" spans="3:3">
      <c r="C195" s="114" t="s">
        <v>2012</v>
      </c>
    </row>
    <row r="196" spans="3:3">
      <c r="C196" s="114" t="s">
        <v>2013</v>
      </c>
    </row>
    <row r="197" spans="3:3">
      <c r="C197" s="114" t="s">
        <v>171</v>
      </c>
    </row>
    <row r="198" spans="3:3">
      <c r="C198" s="114" t="s">
        <v>173</v>
      </c>
    </row>
    <row r="199" spans="3:3">
      <c r="C199" s="115"/>
    </row>
    <row r="200" spans="3:3">
      <c r="C200" s="116" t="s">
        <v>2014</v>
      </c>
    </row>
    <row r="201" spans="3:3">
      <c r="C201" s="116" t="s">
        <v>2015</v>
      </c>
    </row>
    <row r="202" spans="3:3">
      <c r="C202" s="116" t="s">
        <v>173</v>
      </c>
    </row>
    <row r="203" spans="3:3">
      <c r="C203" s="115"/>
    </row>
    <row r="204" spans="3:3">
      <c r="C204" s="114" t="s">
        <v>2016</v>
      </c>
    </row>
    <row r="205" spans="3:3">
      <c r="C205" s="114" t="s">
        <v>2017</v>
      </c>
    </row>
    <row r="206" spans="3:3">
      <c r="C206" s="114" t="s">
        <v>2018</v>
      </c>
    </row>
    <row r="207" spans="3:3">
      <c r="C207" s="115"/>
    </row>
    <row r="208" spans="3:3">
      <c r="C208" s="114" t="s">
        <v>2019</v>
      </c>
    </row>
    <row r="209" spans="3:3">
      <c r="C209" s="114" t="s">
        <v>955</v>
      </c>
    </row>
    <row r="210" spans="3:3">
      <c r="C210" s="114" t="s">
        <v>2020</v>
      </c>
    </row>
    <row r="211" spans="3:3">
      <c r="C211" s="114" t="s">
        <v>2021</v>
      </c>
    </row>
    <row r="212" spans="3:3">
      <c r="C212" s="114" t="s">
        <v>2022</v>
      </c>
    </row>
    <row r="213" spans="3:3">
      <c r="C213" s="114" t="s">
        <v>956</v>
      </c>
    </row>
    <row r="214" spans="3:3">
      <c r="C214" s="114" t="s">
        <v>957</v>
      </c>
    </row>
    <row r="215" spans="3:3">
      <c r="C215" s="114" t="s">
        <v>171</v>
      </c>
    </row>
    <row r="216" spans="3:3">
      <c r="C216" s="117" t="s">
        <v>958</v>
      </c>
    </row>
    <row r="217" spans="3:3">
      <c r="C217" s="114" t="s">
        <v>2023</v>
      </c>
    </row>
    <row r="218" spans="3:3">
      <c r="C218" s="114" t="s">
        <v>173</v>
      </c>
    </row>
    <row r="219" spans="3:3">
      <c r="C219" s="115"/>
    </row>
    <row r="220" spans="3:3">
      <c r="C220" s="114" t="s">
        <v>2024</v>
      </c>
    </row>
    <row r="221" spans="3:3">
      <c r="C221" s="115"/>
    </row>
    <row r="222" spans="3:3">
      <c r="C222" s="114" t="s">
        <v>2025</v>
      </c>
    </row>
    <row r="223" spans="3:3">
      <c r="C223" s="116" t="s">
        <v>959</v>
      </c>
    </row>
    <row r="224" spans="3:3">
      <c r="C224" s="114" t="s">
        <v>2026</v>
      </c>
    </row>
    <row r="225" spans="3:3">
      <c r="C225" s="114" t="s">
        <v>960</v>
      </c>
    </row>
    <row r="226" spans="3:3">
      <c r="C226" s="114" t="s">
        <v>961</v>
      </c>
    </row>
    <row r="227" spans="3:3">
      <c r="C227" s="73" t="s">
        <v>2027</v>
      </c>
    </row>
    <row r="228" spans="3:3">
      <c r="C228" s="114" t="s">
        <v>2028</v>
      </c>
    </row>
    <row r="229" spans="3:3">
      <c r="C229" s="116" t="s">
        <v>2029</v>
      </c>
    </row>
    <row r="230" spans="3:3">
      <c r="C230" s="114" t="s">
        <v>2030</v>
      </c>
    </row>
    <row r="231" spans="3:3">
      <c r="C231" s="114" t="s">
        <v>962</v>
      </c>
    </row>
    <row r="232" spans="3:3">
      <c r="C232" s="114" t="s">
        <v>2031</v>
      </c>
    </row>
    <row r="233" spans="3:3">
      <c r="C233" s="114" t="s">
        <v>964</v>
      </c>
    </row>
    <row r="234" spans="3:3">
      <c r="C234" s="114" t="s">
        <v>185</v>
      </c>
    </row>
    <row r="235" spans="3:3">
      <c r="C235" s="114" t="s">
        <v>171</v>
      </c>
    </row>
    <row r="236" spans="3:3">
      <c r="C236" s="114" t="s">
        <v>173</v>
      </c>
    </row>
    <row r="237" spans="3:3">
      <c r="C237" s="114" t="s">
        <v>189</v>
      </c>
    </row>
  </sheetData>
  <hyperlinks>
    <hyperlink ref="B2" r:id="rId1" xr:uid="{00000000-0004-0000-0D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E2DB-45B1-41D9-89DE-8242F0BD1BCC}">
  <dimension ref="A1:G44"/>
  <sheetViews>
    <sheetView workbookViewId="0">
      <selection activeCell="D15" sqref="D15"/>
    </sheetView>
  </sheetViews>
  <sheetFormatPr defaultRowHeight="15.75"/>
  <cols>
    <col min="3" max="3" width="9" style="3"/>
    <col min="4" max="4" width="80.875" bestFit="1" customWidth="1"/>
  </cols>
  <sheetData>
    <row r="1" spans="1:7" ht="17.25">
      <c r="A1" s="99" t="s">
        <v>2039</v>
      </c>
      <c r="B1" s="8"/>
    </row>
    <row r="2" spans="1:7">
      <c r="A2" s="8"/>
      <c r="B2" s="15" t="s">
        <v>2040</v>
      </c>
    </row>
    <row r="3" spans="1:7">
      <c r="A3" s="8"/>
      <c r="B3" s="8" t="s">
        <v>72</v>
      </c>
    </row>
    <row r="4" spans="1:7" ht="24">
      <c r="A4" s="3"/>
      <c r="B4" s="3"/>
      <c r="C4" s="3" t="s">
        <v>5</v>
      </c>
      <c r="D4" s="33" t="s">
        <v>169</v>
      </c>
      <c r="G4" s="34" t="s">
        <v>2066</v>
      </c>
    </row>
    <row r="5" spans="1:7" ht="24">
      <c r="D5" s="33" t="s">
        <v>193</v>
      </c>
      <c r="G5" s="34" t="s">
        <v>2067</v>
      </c>
    </row>
    <row r="6" spans="1:7">
      <c r="D6" s="32" t="s">
        <v>2055</v>
      </c>
    </row>
    <row r="7" spans="1:7">
      <c r="D7" s="32" t="s">
        <v>2056</v>
      </c>
    </row>
    <row r="8" spans="1:7">
      <c r="D8" s="32" t="s">
        <v>2057</v>
      </c>
    </row>
    <row r="9" spans="1:7">
      <c r="D9" s="31"/>
    </row>
    <row r="10" spans="1:7">
      <c r="D10" s="32" t="s">
        <v>2058</v>
      </c>
    </row>
    <row r="11" spans="1:7">
      <c r="D11" s="32" t="s">
        <v>2059</v>
      </c>
    </row>
    <row r="12" spans="1:7">
      <c r="D12" s="32" t="s">
        <v>2060</v>
      </c>
    </row>
    <row r="13" spans="1:7">
      <c r="D13" s="32" t="s">
        <v>2061</v>
      </c>
    </row>
    <row r="14" spans="1:7">
      <c r="D14" s="32" t="s">
        <v>2062</v>
      </c>
    </row>
    <row r="15" spans="1:7">
      <c r="D15" s="32" t="s">
        <v>2063</v>
      </c>
    </row>
    <row r="16" spans="1:7">
      <c r="D16" s="32" t="s">
        <v>2050</v>
      </c>
    </row>
    <row r="17" spans="3:7">
      <c r="D17" s="32" t="s">
        <v>2064</v>
      </c>
    </row>
    <row r="18" spans="3:7">
      <c r="D18" s="32" t="s">
        <v>205</v>
      </c>
    </row>
    <row r="19" spans="3:7">
      <c r="D19" s="32" t="s">
        <v>194</v>
      </c>
    </row>
    <row r="20" spans="3:7">
      <c r="D20" s="32" t="s">
        <v>2065</v>
      </c>
    </row>
    <row r="21" spans="3:7">
      <c r="D21" s="32" t="s">
        <v>197</v>
      </c>
    </row>
    <row r="22" spans="3:7">
      <c r="D22" s="32" t="s">
        <v>190</v>
      </c>
    </row>
    <row r="24" spans="3:7">
      <c r="C24" s="3" t="s">
        <v>6</v>
      </c>
      <c r="D24" s="30" t="s">
        <v>169</v>
      </c>
    </row>
    <row r="25" spans="3:7" ht="24">
      <c r="D25" s="32" t="s">
        <v>2041</v>
      </c>
      <c r="G25" s="34" t="s">
        <v>2053</v>
      </c>
    </row>
    <row r="26" spans="3:7" ht="24">
      <c r="D26" s="32" t="s">
        <v>2042</v>
      </c>
      <c r="G26" s="34" t="s">
        <v>2054</v>
      </c>
    </row>
    <row r="27" spans="3:7">
      <c r="D27" s="32" t="s">
        <v>2043</v>
      </c>
    </row>
    <row r="28" spans="3:7">
      <c r="D28" s="31"/>
    </row>
    <row r="29" spans="3:7">
      <c r="D29" s="32" t="s">
        <v>2044</v>
      </c>
    </row>
    <row r="30" spans="3:7">
      <c r="D30" s="42"/>
    </row>
    <row r="31" spans="3:7">
      <c r="D31" s="43" t="s">
        <v>2045</v>
      </c>
    </row>
    <row r="32" spans="3:7">
      <c r="D32" s="45" t="s">
        <v>2046</v>
      </c>
    </row>
    <row r="33" spans="4:6">
      <c r="D33" s="45" t="s">
        <v>2047</v>
      </c>
    </row>
    <row r="34" spans="4:6">
      <c r="D34" s="45" t="s">
        <v>2048</v>
      </c>
    </row>
    <row r="35" spans="4:6">
      <c r="D35" s="42"/>
    </row>
    <row r="36" spans="4:6">
      <c r="D36" s="45" t="s">
        <v>2049</v>
      </c>
    </row>
    <row r="37" spans="4:6">
      <c r="D37" s="42"/>
    </row>
    <row r="38" spans="4:6">
      <c r="D38" s="43" t="s">
        <v>2050</v>
      </c>
    </row>
    <row r="39" spans="4:6">
      <c r="D39" s="45" t="s">
        <v>2051</v>
      </c>
      <c r="F39" s="123" t="s">
        <v>2036</v>
      </c>
    </row>
    <row r="40" spans="4:6">
      <c r="D40" s="45" t="s">
        <v>185</v>
      </c>
    </row>
    <row r="41" spans="4:6">
      <c r="D41" s="45" t="s">
        <v>171</v>
      </c>
    </row>
    <row r="42" spans="4:6">
      <c r="D42" s="45" t="s">
        <v>2052</v>
      </c>
      <c r="F42" t="s">
        <v>2038</v>
      </c>
    </row>
    <row r="43" spans="4:6">
      <c r="D43" s="45" t="s">
        <v>173</v>
      </c>
      <c r="F43" t="s">
        <v>2037</v>
      </c>
    </row>
    <row r="44" spans="4:6">
      <c r="D44" s="45" t="s">
        <v>189</v>
      </c>
    </row>
  </sheetData>
  <hyperlinks>
    <hyperlink ref="B2" r:id="rId1" xr:uid="{8C151853-8DB0-4DB5-8E38-3E13028ADA9F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"/>
  <sheetViews>
    <sheetView workbookViewId="0">
      <selection activeCell="C4" sqref="C4"/>
    </sheetView>
  </sheetViews>
  <sheetFormatPr defaultColWidth="8.875" defaultRowHeight="15.75"/>
  <cols>
    <col min="1" max="1" width="8.875" style="3"/>
    <col min="2" max="2" width="15.625" style="3" customWidth="1"/>
    <col min="3" max="3" width="8.875" style="3"/>
    <col min="4" max="4" width="89.875" customWidth="1"/>
    <col min="5" max="5" width="89.625" customWidth="1"/>
  </cols>
  <sheetData>
    <row r="1" spans="1:5" ht="17.25">
      <c r="A1" s="101" t="s">
        <v>56</v>
      </c>
      <c r="B1" s="8"/>
      <c r="C1" s="8"/>
      <c r="D1" s="9"/>
      <c r="E1" s="9"/>
    </row>
    <row r="2" spans="1:5">
      <c r="A2" s="8"/>
      <c r="B2" s="92" t="s">
        <v>57</v>
      </c>
      <c r="C2" s="8"/>
      <c r="D2" s="9"/>
      <c r="E2" s="9"/>
    </row>
    <row r="3" spans="1:5">
      <c r="A3" s="8"/>
      <c r="B3" s="8" t="s">
        <v>72</v>
      </c>
      <c r="C3" s="8" t="s">
        <v>17</v>
      </c>
      <c r="D3" s="9"/>
      <c r="E3" s="9"/>
    </row>
    <row r="4" spans="1:5" ht="409.5">
      <c r="A4" s="8"/>
      <c r="B4" s="8"/>
      <c r="C4" s="8" t="s">
        <v>5</v>
      </c>
      <c r="D4" s="11" t="s">
        <v>74</v>
      </c>
      <c r="E4" s="2"/>
    </row>
    <row r="5" spans="1:5" ht="409.5">
      <c r="A5" s="8"/>
      <c r="B5" s="8"/>
      <c r="C5" s="8" t="s">
        <v>6</v>
      </c>
      <c r="D5" s="11" t="s">
        <v>75</v>
      </c>
      <c r="E5" s="2" t="s">
        <v>76</v>
      </c>
    </row>
    <row r="6" spans="1:5">
      <c r="A6" s="8"/>
      <c r="B6" s="8"/>
      <c r="C6" s="8"/>
      <c r="D6" s="9"/>
      <c r="E6" s="9"/>
    </row>
    <row r="7" spans="1:5">
      <c r="A7" s="8"/>
      <c r="B7" s="8"/>
      <c r="C7" s="8"/>
      <c r="D7" s="11"/>
      <c r="E7" s="9"/>
    </row>
    <row r="8" spans="1:5">
      <c r="A8" s="8"/>
      <c r="B8" s="8"/>
      <c r="C8" s="8"/>
      <c r="D8" s="11"/>
      <c r="E8" s="16"/>
    </row>
    <row r="9" spans="1:5">
      <c r="D9" s="1"/>
    </row>
    <row r="10" spans="1:5">
      <c r="D10" s="1"/>
    </row>
  </sheetData>
  <hyperlinks>
    <hyperlink ref="B2" r:id="rId1" xr:uid="{00000000-0004-0000-0E00-000000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4FC5D-D8F3-4480-930A-0F7A6E5E8F0C}">
  <dimension ref="A3:F61"/>
  <sheetViews>
    <sheetView topLeftCell="A19" workbookViewId="0">
      <selection activeCell="P43" sqref="P43"/>
    </sheetView>
  </sheetViews>
  <sheetFormatPr defaultRowHeight="15.75"/>
  <cols>
    <col min="1" max="2" width="9" style="3"/>
    <col min="3" max="3" width="9.375" style="3" customWidth="1"/>
    <col min="4" max="4" width="44.125" customWidth="1"/>
  </cols>
  <sheetData>
    <row r="3" spans="2:6">
      <c r="B3" s="8" t="s">
        <v>1136</v>
      </c>
      <c r="C3" s="8"/>
    </row>
    <row r="4" spans="2:6" ht="17.25">
      <c r="B4" s="8"/>
      <c r="C4" s="8" t="s">
        <v>5</v>
      </c>
      <c r="D4" s="62" t="s">
        <v>668</v>
      </c>
      <c r="F4" s="75" t="s">
        <v>1117</v>
      </c>
    </row>
    <row r="5" spans="2:6" ht="17.25">
      <c r="D5" s="62" t="s">
        <v>669</v>
      </c>
      <c r="F5" s="75" t="s">
        <v>1118</v>
      </c>
    </row>
    <row r="6" spans="2:6">
      <c r="D6" s="63" t="s">
        <v>1107</v>
      </c>
    </row>
    <row r="7" spans="2:6">
      <c r="D7" s="63" t="s">
        <v>806</v>
      </c>
    </row>
    <row r="8" spans="2:6">
      <c r="D8" s="63" t="s">
        <v>1108</v>
      </c>
    </row>
    <row r="9" spans="2:6">
      <c r="D9" s="63" t="s">
        <v>1109</v>
      </c>
    </row>
    <row r="10" spans="2:6">
      <c r="D10" s="63" t="s">
        <v>1110</v>
      </c>
    </row>
    <row r="11" spans="2:6">
      <c r="D11" s="31"/>
    </row>
    <row r="12" spans="2:6">
      <c r="D12" s="63" t="s">
        <v>1111</v>
      </c>
    </row>
    <row r="13" spans="2:6">
      <c r="D13" s="63" t="s">
        <v>1112</v>
      </c>
    </row>
    <row r="14" spans="2:6">
      <c r="D14" s="63" t="s">
        <v>807</v>
      </c>
    </row>
    <row r="15" spans="2:6">
      <c r="D15" s="63" t="s">
        <v>1113</v>
      </c>
    </row>
    <row r="16" spans="2:6">
      <c r="D16" s="78" t="s">
        <v>1114</v>
      </c>
    </row>
    <row r="17" spans="3:6">
      <c r="D17" s="78" t="s">
        <v>1115</v>
      </c>
    </row>
    <row r="18" spans="3:6">
      <c r="D18" s="78" t="s">
        <v>205</v>
      </c>
    </row>
    <row r="19" spans="3:6">
      <c r="D19" s="63" t="s">
        <v>1116</v>
      </c>
    </row>
    <row r="20" spans="3:6">
      <c r="D20" s="63" t="s">
        <v>194</v>
      </c>
    </row>
    <row r="21" spans="3:6">
      <c r="D21" s="63" t="s">
        <v>766</v>
      </c>
    </row>
    <row r="22" spans="3:6">
      <c r="D22" s="63" t="s">
        <v>197</v>
      </c>
    </row>
    <row r="23" spans="3:6">
      <c r="D23" s="63" t="s">
        <v>190</v>
      </c>
    </row>
    <row r="26" spans="3:6" ht="17.25">
      <c r="C26" s="3" t="s">
        <v>6</v>
      </c>
      <c r="D26" s="68" t="s">
        <v>668</v>
      </c>
      <c r="F26" s="75" t="s">
        <v>1126</v>
      </c>
    </row>
    <row r="27" spans="3:6" ht="17.25">
      <c r="D27" s="63" t="s">
        <v>1119</v>
      </c>
      <c r="F27" s="75" t="s">
        <v>1127</v>
      </c>
    </row>
    <row r="28" spans="3:6">
      <c r="D28" s="63" t="s">
        <v>911</v>
      </c>
    </row>
    <row r="29" spans="3:6">
      <c r="D29" s="63" t="s">
        <v>1120</v>
      </c>
    </row>
    <row r="30" spans="3:6">
      <c r="D30" s="63" t="s">
        <v>1121</v>
      </c>
    </row>
    <row r="31" spans="3:6">
      <c r="D31" s="63" t="s">
        <v>987</v>
      </c>
    </row>
    <row r="32" spans="3:6">
      <c r="D32" s="63" t="s">
        <v>1122</v>
      </c>
    </row>
    <row r="33" spans="2:4">
      <c r="D33" s="63" t="s">
        <v>1123</v>
      </c>
    </row>
    <row r="34" spans="2:4">
      <c r="D34" s="63" t="s">
        <v>1124</v>
      </c>
    </row>
    <row r="35" spans="2:4">
      <c r="D35" s="63" t="s">
        <v>185</v>
      </c>
    </row>
    <row r="36" spans="2:4">
      <c r="D36" s="31"/>
    </row>
    <row r="37" spans="2:4">
      <c r="D37" s="63" t="s">
        <v>1125</v>
      </c>
    </row>
    <row r="38" spans="2:4">
      <c r="D38" s="63" t="s">
        <v>171</v>
      </c>
    </row>
    <row r="39" spans="2:4">
      <c r="D39" s="63" t="s">
        <v>692</v>
      </c>
    </row>
    <row r="40" spans="2:4">
      <c r="D40" s="63" t="s">
        <v>173</v>
      </c>
    </row>
    <row r="41" spans="2:4">
      <c r="D41" s="63" t="s">
        <v>189</v>
      </c>
    </row>
    <row r="43" spans="2:4">
      <c r="B43" s="8" t="s">
        <v>1137</v>
      </c>
      <c r="D43" s="68" t="s">
        <v>668</v>
      </c>
    </row>
    <row r="44" spans="2:4">
      <c r="C44" s="3" t="s">
        <v>6</v>
      </c>
      <c r="D44" s="63" t="s">
        <v>1119</v>
      </c>
    </row>
    <row r="45" spans="2:4">
      <c r="D45" s="63" t="s">
        <v>911</v>
      </c>
    </row>
    <row r="46" spans="2:4">
      <c r="D46" s="63" t="s">
        <v>1128</v>
      </c>
    </row>
    <row r="47" spans="2:4">
      <c r="D47" s="63" t="s">
        <v>1129</v>
      </c>
    </row>
    <row r="48" spans="2:4">
      <c r="D48" s="63" t="s">
        <v>1130</v>
      </c>
    </row>
    <row r="49" spans="4:4">
      <c r="D49" s="63" t="s">
        <v>1131</v>
      </c>
    </row>
    <row r="50" spans="4:4">
      <c r="D50" s="63" t="s">
        <v>1132</v>
      </c>
    </row>
    <row r="51" spans="4:4">
      <c r="D51" s="63" t="s">
        <v>963</v>
      </c>
    </row>
    <row r="52" spans="4:4">
      <c r="D52" s="63" t="s">
        <v>1133</v>
      </c>
    </row>
    <row r="53" spans="4:4">
      <c r="D53" s="63" t="s">
        <v>185</v>
      </c>
    </row>
    <row r="54" spans="4:4">
      <c r="D54" s="31"/>
    </row>
    <row r="55" spans="4:4">
      <c r="D55" s="63" t="s">
        <v>1134</v>
      </c>
    </row>
    <row r="56" spans="4:4">
      <c r="D56" s="64" t="s">
        <v>1135</v>
      </c>
    </row>
    <row r="57" spans="4:4">
      <c r="D57" s="42"/>
    </row>
    <row r="58" spans="4:4">
      <c r="D58" s="65" t="s">
        <v>171</v>
      </c>
    </row>
    <row r="59" spans="4:4">
      <c r="D59" s="65" t="s">
        <v>692</v>
      </c>
    </row>
    <row r="60" spans="4:4">
      <c r="D60" s="65" t="s">
        <v>173</v>
      </c>
    </row>
    <row r="61" spans="4:4">
      <c r="D61" s="65" t="s">
        <v>189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E125-08EA-4929-B697-A0DEF24DE1B7}">
  <dimension ref="A1:F147"/>
  <sheetViews>
    <sheetView topLeftCell="A169" workbookViewId="0">
      <selection activeCell="L9" sqref="L9"/>
    </sheetView>
  </sheetViews>
  <sheetFormatPr defaultRowHeight="15.75"/>
  <cols>
    <col min="1" max="3" width="9" style="3"/>
    <col min="4" max="4" width="98.625" customWidth="1"/>
  </cols>
  <sheetData>
    <row r="1" spans="1:6" ht="17.25">
      <c r="A1" s="96" t="s">
        <v>1769</v>
      </c>
    </row>
    <row r="2" spans="1:6">
      <c r="B2" s="92" t="s">
        <v>1770</v>
      </c>
    </row>
    <row r="3" spans="1:6">
      <c r="B3" s="8" t="s">
        <v>72</v>
      </c>
      <c r="C3" s="8"/>
    </row>
    <row r="4" spans="1:6">
      <c r="B4" s="8"/>
      <c r="C4" s="8" t="s">
        <v>5</v>
      </c>
    </row>
    <row r="5" spans="1:6" ht="24">
      <c r="D5" s="98" t="s">
        <v>1771</v>
      </c>
      <c r="F5" s="34" t="s">
        <v>1772</v>
      </c>
    </row>
    <row r="6" spans="1:6" ht="24">
      <c r="D6" s="98" t="s">
        <v>193</v>
      </c>
      <c r="F6" s="34" t="s">
        <v>1773</v>
      </c>
    </row>
    <row r="7" spans="1:6">
      <c r="D7" s="48" t="s">
        <v>1774</v>
      </c>
    </row>
    <row r="8" spans="1:6">
      <c r="D8" s="48" t="s">
        <v>1775</v>
      </c>
    </row>
    <row r="9" spans="1:6">
      <c r="D9" s="48" t="s">
        <v>197</v>
      </c>
    </row>
    <row r="10" spans="1:6">
      <c r="D10" s="48" t="s">
        <v>190</v>
      </c>
    </row>
    <row r="11" spans="1:6">
      <c r="D11" s="31"/>
    </row>
    <row r="12" spans="1:6">
      <c r="D12" s="33" t="s">
        <v>169</v>
      </c>
    </row>
    <row r="13" spans="1:6">
      <c r="D13" s="33" t="s">
        <v>193</v>
      </c>
    </row>
    <row r="14" spans="1:6">
      <c r="D14" s="32" t="s">
        <v>1776</v>
      </c>
    </row>
    <row r="15" spans="1:6">
      <c r="D15" s="31"/>
    </row>
    <row r="16" spans="1:6">
      <c r="D16" s="32" t="s">
        <v>1777</v>
      </c>
    </row>
    <row r="17" spans="4:4">
      <c r="D17" s="31"/>
    </row>
    <row r="18" spans="4:4">
      <c r="D18" s="32" t="s">
        <v>1778</v>
      </c>
    </row>
    <row r="19" spans="4:4">
      <c r="D19" s="32" t="s">
        <v>1779</v>
      </c>
    </row>
    <row r="20" spans="4:4">
      <c r="D20" s="32" t="s">
        <v>1780</v>
      </c>
    </row>
    <row r="21" spans="4:4">
      <c r="D21" s="32" t="s">
        <v>1781</v>
      </c>
    </row>
    <row r="22" spans="4:4">
      <c r="D22" s="32" t="s">
        <v>1782</v>
      </c>
    </row>
    <row r="23" spans="4:4">
      <c r="D23" s="32" t="s">
        <v>1783</v>
      </c>
    </row>
    <row r="24" spans="4:4">
      <c r="D24" s="32" t="s">
        <v>1784</v>
      </c>
    </row>
    <row r="25" spans="4:4">
      <c r="D25" s="31"/>
    </row>
    <row r="26" spans="4:4">
      <c r="D26" s="32" t="s">
        <v>1785</v>
      </c>
    </row>
    <row r="27" spans="4:4">
      <c r="D27" s="43" t="s">
        <v>1786</v>
      </c>
    </row>
    <row r="28" spans="4:4">
      <c r="D28" s="45" t="s">
        <v>1787</v>
      </c>
    </row>
    <row r="29" spans="4:4">
      <c r="D29" s="45" t="s">
        <v>1788</v>
      </c>
    </row>
    <row r="30" spans="4:4">
      <c r="D30" s="42"/>
    </row>
    <row r="31" spans="4:4">
      <c r="D31" s="45" t="s">
        <v>1789</v>
      </c>
    </row>
    <row r="32" spans="4:4">
      <c r="D32" s="45" t="s">
        <v>1790</v>
      </c>
    </row>
    <row r="33" spans="4:4">
      <c r="D33" s="45" t="s">
        <v>194</v>
      </c>
    </row>
    <row r="34" spans="4:4">
      <c r="D34" s="42"/>
    </row>
    <row r="35" spans="4:4">
      <c r="D35" s="45" t="s">
        <v>1791</v>
      </c>
    </row>
    <row r="36" spans="4:4">
      <c r="D36" s="45" t="s">
        <v>1792</v>
      </c>
    </row>
    <row r="37" spans="4:4">
      <c r="D37" s="45" t="s">
        <v>1793</v>
      </c>
    </row>
    <row r="38" spans="4:4">
      <c r="D38" s="42"/>
    </row>
    <row r="39" spans="4:4">
      <c r="D39" s="45" t="s">
        <v>1794</v>
      </c>
    </row>
    <row r="40" spans="4:4">
      <c r="D40" s="45" t="s">
        <v>1795</v>
      </c>
    </row>
    <row r="41" spans="4:4">
      <c r="D41" s="45" t="s">
        <v>194</v>
      </c>
    </row>
    <row r="42" spans="4:4">
      <c r="D42" s="42"/>
    </row>
    <row r="43" spans="4:4">
      <c r="D43" s="45" t="s">
        <v>1796</v>
      </c>
    </row>
    <row r="44" spans="4:4">
      <c r="D44" s="45" t="s">
        <v>1797</v>
      </c>
    </row>
    <row r="45" spans="4:4">
      <c r="D45" s="45" t="s">
        <v>454</v>
      </c>
    </row>
    <row r="46" spans="4:4">
      <c r="D46" s="45" t="s">
        <v>1798</v>
      </c>
    </row>
    <row r="47" spans="4:4">
      <c r="D47" s="45" t="s">
        <v>456</v>
      </c>
    </row>
    <row r="48" spans="4:4">
      <c r="D48" s="48" t="s">
        <v>1799</v>
      </c>
    </row>
    <row r="49" spans="4:4">
      <c r="D49" s="48" t="s">
        <v>1800</v>
      </c>
    </row>
    <row r="50" spans="4:4">
      <c r="D50" s="48" t="s">
        <v>1801</v>
      </c>
    </row>
    <row r="51" spans="4:4">
      <c r="D51" s="45" t="s">
        <v>1802</v>
      </c>
    </row>
    <row r="52" spans="4:4">
      <c r="D52" s="42"/>
    </row>
    <row r="53" spans="4:4">
      <c r="D53" s="43" t="s">
        <v>1803</v>
      </c>
    </row>
    <row r="54" spans="4:4">
      <c r="D54" s="45" t="s">
        <v>1804</v>
      </c>
    </row>
    <row r="55" spans="4:4">
      <c r="D55" s="45" t="s">
        <v>1805</v>
      </c>
    </row>
    <row r="56" spans="4:4">
      <c r="D56" s="45" t="s">
        <v>1806</v>
      </c>
    </row>
    <row r="57" spans="4:4">
      <c r="D57" s="45" t="s">
        <v>1807</v>
      </c>
    </row>
    <row r="58" spans="4:4">
      <c r="D58" s="48" t="s">
        <v>1808</v>
      </c>
    </row>
    <row r="59" spans="4:4">
      <c r="D59" s="48" t="s">
        <v>1809</v>
      </c>
    </row>
    <row r="60" spans="4:4">
      <c r="D60" s="45" t="s">
        <v>185</v>
      </c>
    </row>
    <row r="61" spans="4:4">
      <c r="D61" s="42"/>
    </row>
    <row r="62" spans="4:4">
      <c r="D62" s="45" t="s">
        <v>1810</v>
      </c>
    </row>
    <row r="63" spans="4:4">
      <c r="D63" s="45" t="s">
        <v>1811</v>
      </c>
    </row>
    <row r="64" spans="4:4">
      <c r="D64" s="45" t="s">
        <v>1812</v>
      </c>
    </row>
    <row r="65" spans="3:6">
      <c r="D65" s="43" t="s">
        <v>1813</v>
      </c>
    </row>
    <row r="66" spans="3:6">
      <c r="D66" s="42"/>
    </row>
    <row r="67" spans="3:6">
      <c r="D67" s="45" t="s">
        <v>194</v>
      </c>
    </row>
    <row r="68" spans="3:6">
      <c r="D68" s="42"/>
    </row>
    <row r="69" spans="3:6">
      <c r="D69" s="45" t="s">
        <v>1514</v>
      </c>
    </row>
    <row r="70" spans="3:6">
      <c r="D70" s="42"/>
    </row>
    <row r="71" spans="3:6">
      <c r="D71" s="45" t="s">
        <v>197</v>
      </c>
    </row>
    <row r="72" spans="3:6">
      <c r="D72" s="45" t="s">
        <v>190</v>
      </c>
    </row>
    <row r="74" spans="3:6" ht="24">
      <c r="F74" s="34" t="s">
        <v>1814</v>
      </c>
    </row>
    <row r="75" spans="3:6" ht="24">
      <c r="C75" s="3" t="s">
        <v>6</v>
      </c>
      <c r="F75" s="34" t="s">
        <v>1815</v>
      </c>
    </row>
    <row r="76" spans="3:6">
      <c r="D76" s="30" t="s">
        <v>1816</v>
      </c>
    </row>
    <row r="77" spans="3:6">
      <c r="D77" s="32" t="s">
        <v>1817</v>
      </c>
    </row>
    <row r="78" spans="3:6">
      <c r="D78" s="32" t="s">
        <v>1818</v>
      </c>
    </row>
    <row r="79" spans="3:6">
      <c r="D79" s="32" t="s">
        <v>1819</v>
      </c>
    </row>
    <row r="80" spans="3:6">
      <c r="D80" s="32" t="s">
        <v>1820</v>
      </c>
    </row>
    <row r="81" spans="4:4">
      <c r="D81" s="32" t="s">
        <v>1821</v>
      </c>
    </row>
    <row r="82" spans="4:4">
      <c r="D82" s="32" t="s">
        <v>1822</v>
      </c>
    </row>
    <row r="83" spans="4:4">
      <c r="D83" s="32" t="s">
        <v>1823</v>
      </c>
    </row>
    <row r="84" spans="4:4">
      <c r="D84" s="32" t="s">
        <v>173</v>
      </c>
    </row>
    <row r="85" spans="4:4">
      <c r="D85" s="32" t="s">
        <v>189</v>
      </c>
    </row>
    <row r="86" spans="4:4">
      <c r="D86" s="31"/>
    </row>
    <row r="87" spans="4:4">
      <c r="D87" s="30" t="s">
        <v>169</v>
      </c>
    </row>
    <row r="88" spans="4:4">
      <c r="D88" s="32" t="s">
        <v>1824</v>
      </c>
    </row>
    <row r="89" spans="4:4">
      <c r="D89" s="31"/>
    </row>
    <row r="90" spans="4:4">
      <c r="D90" s="32" t="s">
        <v>1825</v>
      </c>
    </row>
    <row r="91" spans="4:4">
      <c r="D91" s="31"/>
    </row>
    <row r="92" spans="4:4">
      <c r="D92" s="32" t="s">
        <v>1826</v>
      </c>
    </row>
    <row r="93" spans="4:4">
      <c r="D93" s="32" t="s">
        <v>1827</v>
      </c>
    </row>
    <row r="94" spans="4:4">
      <c r="D94" s="32" t="s">
        <v>1828</v>
      </c>
    </row>
    <row r="95" spans="4:4">
      <c r="D95" s="32" t="s">
        <v>1829</v>
      </c>
    </row>
    <row r="96" spans="4:4">
      <c r="D96" s="32" t="s">
        <v>1830</v>
      </c>
    </row>
    <row r="97" spans="4:5">
      <c r="D97" s="35" t="s">
        <v>1831</v>
      </c>
      <c r="E97" s="20" t="s">
        <v>1860</v>
      </c>
    </row>
    <row r="98" spans="4:5">
      <c r="D98" s="31"/>
    </row>
    <row r="99" spans="4:5">
      <c r="D99" s="35" t="s">
        <v>1832</v>
      </c>
    </row>
    <row r="100" spans="4:5">
      <c r="D100" s="97" t="s">
        <v>1833</v>
      </c>
    </row>
    <row r="101" spans="4:5">
      <c r="D101" s="35" t="s">
        <v>1834</v>
      </c>
    </row>
    <row r="102" spans="4:5">
      <c r="D102" s="35" t="s">
        <v>1835</v>
      </c>
    </row>
    <row r="103" spans="4:5">
      <c r="D103" s="35" t="s">
        <v>185</v>
      </c>
    </row>
    <row r="104" spans="4:5">
      <c r="D104" s="35" t="s">
        <v>1836</v>
      </c>
    </row>
    <row r="105" spans="4:5">
      <c r="D105" s="77"/>
    </row>
    <row r="106" spans="4:5">
      <c r="D106" s="45" t="s">
        <v>1837</v>
      </c>
    </row>
    <row r="107" spans="4:5">
      <c r="D107" s="43" t="s">
        <v>1838</v>
      </c>
    </row>
    <row r="108" spans="4:5">
      <c r="D108" s="45" t="s">
        <v>1839</v>
      </c>
    </row>
    <row r="109" spans="4:5">
      <c r="D109" s="45" t="s">
        <v>1840</v>
      </c>
    </row>
    <row r="110" spans="4:5">
      <c r="D110" s="42"/>
    </row>
    <row r="111" spans="4:5">
      <c r="D111" s="45" t="s">
        <v>1841</v>
      </c>
    </row>
    <row r="112" spans="4:5">
      <c r="D112" s="45" t="s">
        <v>1842</v>
      </c>
    </row>
    <row r="113" spans="4:4">
      <c r="D113" s="45" t="s">
        <v>171</v>
      </c>
    </row>
    <row r="114" spans="4:4">
      <c r="D114" s="42"/>
    </row>
    <row r="115" spans="4:4">
      <c r="D115" s="45" t="s">
        <v>1843</v>
      </c>
    </row>
    <row r="116" spans="4:4">
      <c r="D116" s="45" t="s">
        <v>1844</v>
      </c>
    </row>
    <row r="117" spans="4:4">
      <c r="D117" s="45" t="s">
        <v>1845</v>
      </c>
    </row>
    <row r="118" spans="4:4">
      <c r="D118" s="42"/>
    </row>
    <row r="119" spans="4:4">
      <c r="D119" s="45" t="s">
        <v>1846</v>
      </c>
    </row>
    <row r="120" spans="4:4">
      <c r="D120" s="45" t="s">
        <v>1847</v>
      </c>
    </row>
    <row r="121" spans="4:4">
      <c r="D121" s="45" t="s">
        <v>171</v>
      </c>
    </row>
    <row r="122" spans="4:4">
      <c r="D122" s="42"/>
    </row>
    <row r="123" spans="4:4">
      <c r="D123" s="45" t="s">
        <v>1848</v>
      </c>
    </row>
    <row r="124" spans="4:4">
      <c r="D124" s="45" t="s">
        <v>1849</v>
      </c>
    </row>
    <row r="125" spans="4:4">
      <c r="D125" s="45" t="s">
        <v>1850</v>
      </c>
    </row>
    <row r="126" spans="4:4">
      <c r="D126" s="45" t="s">
        <v>1380</v>
      </c>
    </row>
    <row r="127" spans="4:4">
      <c r="D127" s="42"/>
    </row>
    <row r="128" spans="4:4">
      <c r="D128" s="45" t="s">
        <v>1851</v>
      </c>
    </row>
    <row r="129" spans="4:4">
      <c r="D129" s="45" t="s">
        <v>1852</v>
      </c>
    </row>
    <row r="130" spans="4:4">
      <c r="D130" s="45" t="s">
        <v>1853</v>
      </c>
    </row>
    <row r="131" spans="4:4">
      <c r="D131" s="45" t="s">
        <v>1854</v>
      </c>
    </row>
    <row r="132" spans="4:4">
      <c r="D132" s="45" t="s">
        <v>1855</v>
      </c>
    </row>
    <row r="133" spans="4:4">
      <c r="D133" s="45" t="s">
        <v>1856</v>
      </c>
    </row>
    <row r="134" spans="4:4">
      <c r="D134" s="45" t="s">
        <v>1857</v>
      </c>
    </row>
    <row r="135" spans="4:4">
      <c r="D135" s="45" t="s">
        <v>738</v>
      </c>
    </row>
    <row r="136" spans="4:4">
      <c r="D136" s="42"/>
    </row>
    <row r="137" spans="4:4">
      <c r="D137" s="45" t="s">
        <v>1858</v>
      </c>
    </row>
    <row r="138" spans="4:4">
      <c r="D138" s="45" t="s">
        <v>1859</v>
      </c>
    </row>
    <row r="139" spans="4:4">
      <c r="D139" s="42"/>
    </row>
    <row r="140" spans="4:4">
      <c r="D140" s="45" t="s">
        <v>185</v>
      </c>
    </row>
    <row r="141" spans="4:4">
      <c r="D141" s="42"/>
    </row>
    <row r="142" spans="4:4">
      <c r="D142" s="45" t="s">
        <v>171</v>
      </c>
    </row>
    <row r="143" spans="4:4">
      <c r="D143" s="42"/>
    </row>
    <row r="144" spans="4:4">
      <c r="D144" s="45" t="s">
        <v>1577</v>
      </c>
    </row>
    <row r="145" spans="4:4">
      <c r="D145" s="42"/>
    </row>
    <row r="146" spans="4:4">
      <c r="D146" s="45" t="s">
        <v>173</v>
      </c>
    </row>
    <row r="147" spans="4:4">
      <c r="D147" s="45" t="s">
        <v>189</v>
      </c>
    </row>
  </sheetData>
  <hyperlinks>
    <hyperlink ref="B2" r:id="rId1" xr:uid="{D7748145-4539-48CA-A212-32C27F235092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6"/>
  <sheetViews>
    <sheetView workbookViewId="0">
      <selection activeCell="L9" sqref="L9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5" ht="17.25">
      <c r="A1" s="101" t="s">
        <v>60</v>
      </c>
      <c r="B1" s="8"/>
      <c r="C1" s="8"/>
      <c r="D1" s="9"/>
      <c r="E1" s="9"/>
    </row>
    <row r="2" spans="1:5">
      <c r="A2" s="8"/>
      <c r="B2" s="92" t="s">
        <v>61</v>
      </c>
      <c r="C2" s="8"/>
      <c r="D2" s="9"/>
      <c r="E2" s="9"/>
    </row>
    <row r="3" spans="1:5">
      <c r="A3" s="8"/>
      <c r="B3" s="8" t="s">
        <v>72</v>
      </c>
      <c r="C3" s="8" t="s">
        <v>62</v>
      </c>
      <c r="D3" s="9"/>
      <c r="E3" s="9"/>
    </row>
    <row r="4" spans="1:5" ht="346.5">
      <c r="A4" s="8"/>
      <c r="B4" s="8"/>
      <c r="C4" s="8" t="s">
        <v>5</v>
      </c>
      <c r="D4" s="11" t="s">
        <v>70</v>
      </c>
      <c r="E4" s="2" t="s">
        <v>71</v>
      </c>
    </row>
    <row r="5" spans="1:5" ht="409.5">
      <c r="A5" s="8"/>
      <c r="B5" s="8"/>
      <c r="C5" s="8" t="s">
        <v>6</v>
      </c>
      <c r="D5" s="11" t="s">
        <v>65</v>
      </c>
      <c r="E5" s="2" t="s">
        <v>66</v>
      </c>
    </row>
    <row r="6" spans="1:5" ht="78.75">
      <c r="D6" s="1" t="s">
        <v>63</v>
      </c>
      <c r="E6" t="s">
        <v>64</v>
      </c>
    </row>
  </sheetData>
  <hyperlinks>
    <hyperlink ref="B2" r:id="rId1" xr:uid="{00000000-0004-0000-1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AAF00-8536-4917-8D56-298558D7331E}">
  <dimension ref="A1:E46"/>
  <sheetViews>
    <sheetView topLeftCell="A19" workbookViewId="0">
      <selection activeCell="L9" sqref="L9"/>
    </sheetView>
  </sheetViews>
  <sheetFormatPr defaultRowHeight="15.75"/>
  <cols>
    <col min="1" max="3" width="9" style="3"/>
    <col min="4" max="4" width="57.5" customWidth="1"/>
  </cols>
  <sheetData>
    <row r="1" spans="1:5">
      <c r="A1" s="100" t="s">
        <v>967</v>
      </c>
      <c r="B1" s="8"/>
      <c r="C1" s="8"/>
      <c r="D1" s="9"/>
      <c r="E1" s="9"/>
    </row>
    <row r="2" spans="1:5">
      <c r="A2" s="8"/>
      <c r="B2" s="92" t="s">
        <v>968</v>
      </c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>
      <c r="C4" s="3" t="s">
        <v>5</v>
      </c>
      <c r="D4" s="62" t="s">
        <v>668</v>
      </c>
    </row>
    <row r="5" spans="1:5">
      <c r="D5" s="62" t="s">
        <v>669</v>
      </c>
    </row>
    <row r="6" spans="1:5">
      <c r="D6" s="63" t="s">
        <v>969</v>
      </c>
    </row>
    <row r="7" spans="1:5">
      <c r="D7" s="63" t="s">
        <v>970</v>
      </c>
    </row>
    <row r="8" spans="1:5">
      <c r="D8" s="63" t="s">
        <v>971</v>
      </c>
    </row>
    <row r="9" spans="1:5">
      <c r="D9" s="63" t="s">
        <v>972</v>
      </c>
    </row>
    <row r="10" spans="1:5">
      <c r="D10" s="63" t="s">
        <v>973</v>
      </c>
    </row>
    <row r="11" spans="1:5">
      <c r="D11" s="63" t="s">
        <v>974</v>
      </c>
    </row>
    <row r="12" spans="1:5">
      <c r="D12" s="63" t="s">
        <v>975</v>
      </c>
    </row>
    <row r="13" spans="1:5">
      <c r="D13" s="63" t="s">
        <v>976</v>
      </c>
    </row>
    <row r="14" spans="1:5">
      <c r="D14" s="31"/>
    </row>
    <row r="15" spans="1:5">
      <c r="D15" s="63" t="s">
        <v>194</v>
      </c>
    </row>
    <row r="16" spans="1:5">
      <c r="D16" s="63" t="s">
        <v>977</v>
      </c>
    </row>
    <row r="17" spans="3:4">
      <c r="D17" s="31"/>
    </row>
    <row r="18" spans="3:4">
      <c r="D18" s="63" t="s">
        <v>978</v>
      </c>
    </row>
    <row r="19" spans="3:4">
      <c r="D19" s="63" t="s">
        <v>979</v>
      </c>
    </row>
    <row r="20" spans="3:4">
      <c r="D20" s="63" t="s">
        <v>980</v>
      </c>
    </row>
    <row r="21" spans="3:4">
      <c r="D21" s="63" t="s">
        <v>194</v>
      </c>
    </row>
    <row r="22" spans="3:4">
      <c r="D22" s="63" t="s">
        <v>981</v>
      </c>
    </row>
    <row r="23" spans="3:4">
      <c r="D23" s="63" t="s">
        <v>982</v>
      </c>
    </row>
    <row r="24" spans="3:4">
      <c r="D24" s="63" t="s">
        <v>197</v>
      </c>
    </row>
    <row r="25" spans="3:4">
      <c r="D25" s="63" t="s">
        <v>190</v>
      </c>
    </row>
    <row r="27" spans="3:4">
      <c r="C27" s="3" t="s">
        <v>983</v>
      </c>
      <c r="D27" s="68" t="s">
        <v>668</v>
      </c>
    </row>
    <row r="28" spans="3:4">
      <c r="D28" s="63" t="s">
        <v>984</v>
      </c>
    </row>
    <row r="29" spans="3:4">
      <c r="D29" s="63" t="s">
        <v>985</v>
      </c>
    </row>
    <row r="30" spans="3:4">
      <c r="D30" s="63" t="s">
        <v>911</v>
      </c>
    </row>
    <row r="31" spans="3:4">
      <c r="D31" s="63" t="s">
        <v>986</v>
      </c>
    </row>
    <row r="32" spans="3:4">
      <c r="D32" s="63" t="s">
        <v>987</v>
      </c>
    </row>
    <row r="33" spans="4:4">
      <c r="D33" s="71" t="s">
        <v>988</v>
      </c>
    </row>
    <row r="34" spans="4:4">
      <c r="D34" s="63" t="s">
        <v>171</v>
      </c>
    </row>
    <row r="35" spans="4:4">
      <c r="D35" s="31"/>
    </row>
    <row r="36" spans="4:4">
      <c r="D36" s="63" t="s">
        <v>989</v>
      </c>
    </row>
    <row r="37" spans="4:4">
      <c r="D37" s="63" t="s">
        <v>990</v>
      </c>
    </row>
    <row r="38" spans="4:4">
      <c r="D38" s="63" t="s">
        <v>991</v>
      </c>
    </row>
    <row r="39" spans="4:4">
      <c r="D39" s="63" t="s">
        <v>171</v>
      </c>
    </row>
    <row r="40" spans="4:4">
      <c r="D40" s="31"/>
    </row>
    <row r="41" spans="4:4">
      <c r="D41" s="63" t="s">
        <v>992</v>
      </c>
    </row>
    <row r="42" spans="4:4">
      <c r="D42" s="63" t="s">
        <v>993</v>
      </c>
    </row>
    <row r="43" spans="4:4">
      <c r="D43" s="31"/>
    </row>
    <row r="44" spans="4:4">
      <c r="D44" s="63" t="s">
        <v>692</v>
      </c>
    </row>
    <row r="45" spans="4:4">
      <c r="D45" s="63" t="s">
        <v>173</v>
      </c>
    </row>
    <row r="46" spans="4:4">
      <c r="D46" s="63" t="s">
        <v>189</v>
      </c>
    </row>
  </sheetData>
  <hyperlinks>
    <hyperlink ref="B2" r:id="rId1" xr:uid="{25053D04-E63F-47DB-A5B7-22264652D266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F571E-C581-49E0-977F-9B4138AD09E8}">
  <dimension ref="A1:D592"/>
  <sheetViews>
    <sheetView topLeftCell="A215" zoomScale="130" zoomScaleNormal="130" workbookViewId="0">
      <selection activeCell="D227" sqref="D227"/>
    </sheetView>
  </sheetViews>
  <sheetFormatPr defaultColWidth="8.875" defaultRowHeight="15.75"/>
  <cols>
    <col min="1" max="1" width="9.375" customWidth="1"/>
    <col min="4" max="4" width="70.75" customWidth="1"/>
  </cols>
  <sheetData>
    <row r="1" spans="1:4">
      <c r="A1" s="72" t="s">
        <v>759</v>
      </c>
    </row>
    <row r="2" spans="1:4">
      <c r="B2" s="15" t="s">
        <v>760</v>
      </c>
    </row>
    <row r="3" spans="1:4">
      <c r="B3" s="8" t="s">
        <v>72</v>
      </c>
      <c r="C3" s="9"/>
    </row>
    <row r="4" spans="1:4">
      <c r="B4" s="8"/>
      <c r="C4" s="9" t="s">
        <v>5</v>
      </c>
      <c r="D4" s="76" t="s">
        <v>241</v>
      </c>
    </row>
    <row r="5" spans="1:4">
      <c r="B5" s="8"/>
      <c r="C5" s="9"/>
      <c r="D5" s="64" t="s">
        <v>242</v>
      </c>
    </row>
    <row r="6" spans="1:4">
      <c r="D6" s="64" t="s">
        <v>243</v>
      </c>
    </row>
    <row r="7" spans="1:4">
      <c r="D7" s="64" t="s">
        <v>244</v>
      </c>
    </row>
    <row r="8" spans="1:4">
      <c r="D8" s="64" t="s">
        <v>245</v>
      </c>
    </row>
    <row r="9" spans="1:4">
      <c r="D9" s="64" t="s">
        <v>246</v>
      </c>
    </row>
    <row r="10" spans="1:4">
      <c r="D10" s="64" t="s">
        <v>247</v>
      </c>
    </row>
    <row r="11" spans="1:4">
      <c r="D11" s="64" t="s">
        <v>248</v>
      </c>
    </row>
    <row r="12" spans="1:4">
      <c r="D12" s="64" t="s">
        <v>249</v>
      </c>
    </row>
    <row r="13" spans="1:4">
      <c r="D13" s="74" t="s">
        <v>761</v>
      </c>
    </row>
    <row r="14" spans="1:4">
      <c r="D14" s="74" t="s">
        <v>669</v>
      </c>
    </row>
    <row r="15" spans="1:4">
      <c r="D15" s="42"/>
    </row>
    <row r="16" spans="1:4">
      <c r="D16" s="65" t="s">
        <v>762</v>
      </c>
    </row>
    <row r="17" spans="4:4">
      <c r="D17" s="64" t="s">
        <v>763</v>
      </c>
    </row>
    <row r="18" spans="4:4">
      <c r="D18" s="65" t="s">
        <v>764</v>
      </c>
    </row>
    <row r="19" spans="4:4">
      <c r="D19" s="65" t="s">
        <v>765</v>
      </c>
    </row>
    <row r="20" spans="4:4">
      <c r="D20" s="65" t="s">
        <v>766</v>
      </c>
    </row>
    <row r="21" spans="4:4">
      <c r="D21" s="65" t="s">
        <v>197</v>
      </c>
    </row>
    <row r="22" spans="4:4">
      <c r="D22" s="42"/>
    </row>
    <row r="23" spans="4:4">
      <c r="D23" s="65" t="s">
        <v>767</v>
      </c>
    </row>
    <row r="24" spans="4:4">
      <c r="D24" s="65" t="s">
        <v>768</v>
      </c>
    </row>
    <row r="25" spans="4:4">
      <c r="D25" s="65" t="s">
        <v>769</v>
      </c>
    </row>
    <row r="26" spans="4:4">
      <c r="D26" s="65" t="s">
        <v>770</v>
      </c>
    </row>
    <row r="27" spans="4:4">
      <c r="D27" s="42"/>
    </row>
    <row r="28" spans="4:4">
      <c r="D28" s="65" t="s">
        <v>771</v>
      </c>
    </row>
    <row r="29" spans="4:4">
      <c r="D29" s="65" t="s">
        <v>772</v>
      </c>
    </row>
    <row r="30" spans="4:4">
      <c r="D30" s="65" t="s">
        <v>197</v>
      </c>
    </row>
    <row r="31" spans="4:4">
      <c r="D31" s="42"/>
    </row>
    <row r="32" spans="4:4">
      <c r="D32" s="65" t="s">
        <v>773</v>
      </c>
    </row>
    <row r="33" spans="4:4">
      <c r="D33" s="64" t="s">
        <v>774</v>
      </c>
    </row>
    <row r="34" spans="4:4">
      <c r="D34" s="65" t="s">
        <v>775</v>
      </c>
    </row>
    <row r="35" spans="4:4">
      <c r="D35" s="65" t="s">
        <v>776</v>
      </c>
    </row>
    <row r="36" spans="4:4">
      <c r="D36" s="65" t="s">
        <v>777</v>
      </c>
    </row>
    <row r="37" spans="4:4">
      <c r="D37" s="65" t="s">
        <v>778</v>
      </c>
    </row>
    <row r="38" spans="4:4">
      <c r="D38" s="42"/>
    </row>
    <row r="39" spans="4:4">
      <c r="D39" s="65" t="s">
        <v>779</v>
      </c>
    </row>
    <row r="40" spans="4:4">
      <c r="D40" s="65" t="s">
        <v>780</v>
      </c>
    </row>
    <row r="41" spans="4:4">
      <c r="D41" s="65" t="s">
        <v>781</v>
      </c>
    </row>
    <row r="42" spans="4:4">
      <c r="D42" s="65" t="s">
        <v>782</v>
      </c>
    </row>
    <row r="43" spans="4:4">
      <c r="D43" s="65" t="s">
        <v>783</v>
      </c>
    </row>
    <row r="44" spans="4:4">
      <c r="D44" s="65" t="s">
        <v>784</v>
      </c>
    </row>
    <row r="45" spans="4:4">
      <c r="D45" s="65" t="s">
        <v>785</v>
      </c>
    </row>
    <row r="46" spans="4:4">
      <c r="D46" s="65" t="s">
        <v>786</v>
      </c>
    </row>
    <row r="47" spans="4:4">
      <c r="D47" s="65" t="s">
        <v>185</v>
      </c>
    </row>
    <row r="48" spans="4:4">
      <c r="D48" s="65" t="s">
        <v>787</v>
      </c>
    </row>
    <row r="49" spans="4:4">
      <c r="D49" s="65" t="s">
        <v>205</v>
      </c>
    </row>
    <row r="50" spans="4:4">
      <c r="D50" s="65" t="s">
        <v>788</v>
      </c>
    </row>
    <row r="51" spans="4:4">
      <c r="D51" s="73" t="s">
        <v>789</v>
      </c>
    </row>
    <row r="52" spans="4:4">
      <c r="D52" s="65" t="s">
        <v>194</v>
      </c>
    </row>
    <row r="53" spans="4:4">
      <c r="D53" s="65" t="s">
        <v>790</v>
      </c>
    </row>
    <row r="54" spans="4:4">
      <c r="D54" s="65" t="s">
        <v>197</v>
      </c>
    </row>
    <row r="55" spans="4:4">
      <c r="D55" s="42"/>
    </row>
    <row r="56" spans="4:4">
      <c r="D56" s="65" t="s">
        <v>791</v>
      </c>
    </row>
    <row r="57" spans="4:4">
      <c r="D57" s="65" t="s">
        <v>792</v>
      </c>
    </row>
    <row r="58" spans="4:4">
      <c r="D58" s="42"/>
    </row>
    <row r="59" spans="4:4">
      <c r="D59" s="65" t="s">
        <v>793</v>
      </c>
    </row>
    <row r="60" spans="4:4">
      <c r="D60" s="65" t="s">
        <v>794</v>
      </c>
    </row>
    <row r="61" spans="4:4">
      <c r="D61" s="65" t="s">
        <v>795</v>
      </c>
    </row>
    <row r="62" spans="4:4">
      <c r="D62" s="65" t="s">
        <v>194</v>
      </c>
    </row>
    <row r="63" spans="4:4">
      <c r="D63" s="65" t="s">
        <v>796</v>
      </c>
    </row>
    <row r="64" spans="4:4">
      <c r="D64" s="65" t="s">
        <v>797</v>
      </c>
    </row>
    <row r="65" spans="4:4">
      <c r="D65" s="65" t="s">
        <v>798</v>
      </c>
    </row>
    <row r="66" spans="4:4">
      <c r="D66" s="65" t="s">
        <v>194</v>
      </c>
    </row>
    <row r="67" spans="4:4">
      <c r="D67" s="42"/>
    </row>
    <row r="68" spans="4:4">
      <c r="D68" s="65" t="s">
        <v>799</v>
      </c>
    </row>
    <row r="69" spans="4:4">
      <c r="D69" s="65" t="s">
        <v>197</v>
      </c>
    </row>
    <row r="70" spans="4:4">
      <c r="D70" s="42"/>
    </row>
    <row r="71" spans="4:4">
      <c r="D71" s="65" t="s">
        <v>800</v>
      </c>
    </row>
    <row r="72" spans="4:4">
      <c r="D72" s="65" t="s">
        <v>764</v>
      </c>
    </row>
    <row r="73" spans="4:4">
      <c r="D73" s="65" t="s">
        <v>801</v>
      </c>
    </row>
    <row r="74" spans="4:4">
      <c r="D74" s="65" t="s">
        <v>802</v>
      </c>
    </row>
    <row r="75" spans="4:4">
      <c r="D75" s="65" t="s">
        <v>803</v>
      </c>
    </row>
    <row r="76" spans="4:4">
      <c r="D76" s="65" t="s">
        <v>194</v>
      </c>
    </row>
    <row r="77" spans="4:4">
      <c r="D77" s="42"/>
    </row>
    <row r="78" spans="4:4">
      <c r="D78" s="65" t="s">
        <v>804</v>
      </c>
    </row>
    <row r="79" spans="4:4">
      <c r="D79" s="65" t="s">
        <v>197</v>
      </c>
    </row>
    <row r="80" spans="4:4">
      <c r="D80" s="42"/>
    </row>
    <row r="81" spans="4:4">
      <c r="D81" s="65" t="s">
        <v>805</v>
      </c>
    </row>
    <row r="82" spans="4:4">
      <c r="D82" s="65" t="s">
        <v>806</v>
      </c>
    </row>
    <row r="83" spans="4:4">
      <c r="D83" s="65" t="s">
        <v>807</v>
      </c>
    </row>
    <row r="84" spans="4:4">
      <c r="D84" s="65" t="s">
        <v>808</v>
      </c>
    </row>
    <row r="85" spans="4:4">
      <c r="D85" s="65" t="s">
        <v>194</v>
      </c>
    </row>
    <row r="86" spans="4:4">
      <c r="D86" s="65" t="s">
        <v>766</v>
      </c>
    </row>
    <row r="87" spans="4:4">
      <c r="D87" s="65" t="s">
        <v>197</v>
      </c>
    </row>
    <row r="88" spans="4:4">
      <c r="D88" s="65" t="s">
        <v>190</v>
      </c>
    </row>
    <row r="89" spans="4:4" s="38" customFormat="1">
      <c r="D89" s="77"/>
    </row>
    <row r="90" spans="4:4">
      <c r="D90" s="74" t="s">
        <v>761</v>
      </c>
    </row>
    <row r="91" spans="4:4">
      <c r="D91" s="74" t="s">
        <v>669</v>
      </c>
    </row>
    <row r="92" spans="4:4">
      <c r="D92" s="42"/>
    </row>
    <row r="93" spans="4:4">
      <c r="D93" s="65" t="s">
        <v>762</v>
      </c>
    </row>
    <row r="94" spans="4:4">
      <c r="D94" s="64" t="s">
        <v>763</v>
      </c>
    </row>
    <row r="95" spans="4:4">
      <c r="D95" s="65" t="s">
        <v>764</v>
      </c>
    </row>
    <row r="96" spans="4:4">
      <c r="D96" s="65" t="s">
        <v>765</v>
      </c>
    </row>
    <row r="97" spans="4:4">
      <c r="D97" s="65" t="s">
        <v>766</v>
      </c>
    </row>
    <row r="98" spans="4:4">
      <c r="D98" s="65" t="s">
        <v>197</v>
      </c>
    </row>
    <row r="99" spans="4:4">
      <c r="D99" s="42"/>
    </row>
    <row r="100" spans="4:4">
      <c r="D100" s="65" t="s">
        <v>767</v>
      </c>
    </row>
    <row r="101" spans="4:4">
      <c r="D101" s="65" t="s">
        <v>768</v>
      </c>
    </row>
    <row r="102" spans="4:4">
      <c r="D102" s="65" t="s">
        <v>769</v>
      </c>
    </row>
    <row r="103" spans="4:4">
      <c r="D103" s="65" t="s">
        <v>770</v>
      </c>
    </row>
    <row r="104" spans="4:4">
      <c r="D104" s="42"/>
    </row>
    <row r="105" spans="4:4">
      <c r="D105" s="65" t="s">
        <v>771</v>
      </c>
    </row>
    <row r="106" spans="4:4">
      <c r="D106" s="65" t="s">
        <v>772</v>
      </c>
    </row>
    <row r="107" spans="4:4">
      <c r="D107" s="65" t="s">
        <v>197</v>
      </c>
    </row>
    <row r="108" spans="4:4">
      <c r="D108" s="42"/>
    </row>
    <row r="109" spans="4:4">
      <c r="D109" s="65" t="s">
        <v>773</v>
      </c>
    </row>
    <row r="110" spans="4:4">
      <c r="D110" s="64" t="s">
        <v>774</v>
      </c>
    </row>
    <row r="111" spans="4:4">
      <c r="D111" s="65" t="s">
        <v>775</v>
      </c>
    </row>
    <row r="112" spans="4:4">
      <c r="D112" s="65" t="s">
        <v>776</v>
      </c>
    </row>
    <row r="113" spans="4:4">
      <c r="D113" s="65" t="s">
        <v>777</v>
      </c>
    </row>
    <row r="114" spans="4:4">
      <c r="D114" s="65" t="s">
        <v>778</v>
      </c>
    </row>
    <row r="115" spans="4:4">
      <c r="D115" s="42"/>
    </row>
    <row r="116" spans="4:4">
      <c r="D116" s="65" t="s">
        <v>779</v>
      </c>
    </row>
    <row r="117" spans="4:4">
      <c r="D117" s="65" t="s">
        <v>780</v>
      </c>
    </row>
    <row r="118" spans="4:4">
      <c r="D118" s="65" t="s">
        <v>781</v>
      </c>
    </row>
    <row r="119" spans="4:4">
      <c r="D119" s="65" t="s">
        <v>782</v>
      </c>
    </row>
    <row r="120" spans="4:4">
      <c r="D120" s="65" t="s">
        <v>783</v>
      </c>
    </row>
    <row r="121" spans="4:4">
      <c r="D121" s="65" t="s">
        <v>784</v>
      </c>
    </row>
    <row r="122" spans="4:4">
      <c r="D122" s="65" t="s">
        <v>785</v>
      </c>
    </row>
    <row r="123" spans="4:4">
      <c r="D123" s="65" t="s">
        <v>786</v>
      </c>
    </row>
    <row r="124" spans="4:4">
      <c r="D124" s="65" t="s">
        <v>185</v>
      </c>
    </row>
    <row r="125" spans="4:4">
      <c r="D125" s="42"/>
    </row>
    <row r="126" spans="4:4">
      <c r="D126" s="65" t="s">
        <v>787</v>
      </c>
    </row>
    <row r="127" spans="4:4">
      <c r="D127" s="65" t="s">
        <v>205</v>
      </c>
    </row>
    <row r="128" spans="4:4">
      <c r="D128" s="65" t="s">
        <v>788</v>
      </c>
    </row>
    <row r="129" spans="4:4">
      <c r="D129" s="73" t="s">
        <v>789</v>
      </c>
    </row>
    <row r="130" spans="4:4">
      <c r="D130" s="65" t="s">
        <v>194</v>
      </c>
    </row>
    <row r="131" spans="4:4">
      <c r="D131" s="65" t="s">
        <v>790</v>
      </c>
    </row>
    <row r="132" spans="4:4">
      <c r="D132" s="65" t="s">
        <v>197</v>
      </c>
    </row>
    <row r="133" spans="4:4">
      <c r="D133" s="42"/>
    </row>
    <row r="134" spans="4:4">
      <c r="D134" s="65" t="s">
        <v>791</v>
      </c>
    </row>
    <row r="135" spans="4:4">
      <c r="D135" s="65" t="s">
        <v>792</v>
      </c>
    </row>
    <row r="136" spans="4:4">
      <c r="D136" s="42"/>
    </row>
    <row r="137" spans="4:4">
      <c r="D137" s="65" t="s">
        <v>793</v>
      </c>
    </row>
    <row r="138" spans="4:4">
      <c r="D138" s="65" t="s">
        <v>794</v>
      </c>
    </row>
    <row r="139" spans="4:4">
      <c r="D139" s="65" t="s">
        <v>795</v>
      </c>
    </row>
    <row r="140" spans="4:4">
      <c r="D140" s="65" t="s">
        <v>194</v>
      </c>
    </row>
    <row r="141" spans="4:4">
      <c r="D141" s="65" t="s">
        <v>796</v>
      </c>
    </row>
    <row r="142" spans="4:4">
      <c r="D142" s="65" t="s">
        <v>797</v>
      </c>
    </row>
    <row r="143" spans="4:4">
      <c r="D143" s="65" t="s">
        <v>798</v>
      </c>
    </row>
    <row r="144" spans="4:4">
      <c r="D144" s="65" t="s">
        <v>194</v>
      </c>
    </row>
    <row r="145" spans="4:4">
      <c r="D145" s="42"/>
    </row>
    <row r="146" spans="4:4">
      <c r="D146" s="65" t="s">
        <v>799</v>
      </c>
    </row>
    <row r="147" spans="4:4">
      <c r="D147" s="65" t="s">
        <v>197</v>
      </c>
    </row>
    <row r="148" spans="4:4">
      <c r="D148" s="42"/>
    </row>
    <row r="149" spans="4:4">
      <c r="D149" s="65" t="s">
        <v>800</v>
      </c>
    </row>
    <row r="150" spans="4:4">
      <c r="D150" s="65" t="s">
        <v>764</v>
      </c>
    </row>
    <row r="151" spans="4:4">
      <c r="D151" s="65" t="s">
        <v>801</v>
      </c>
    </row>
    <row r="152" spans="4:4">
      <c r="D152" s="65" t="s">
        <v>802</v>
      </c>
    </row>
    <row r="153" spans="4:4">
      <c r="D153" s="65" t="s">
        <v>803</v>
      </c>
    </row>
    <row r="154" spans="4:4">
      <c r="D154" s="65" t="s">
        <v>194</v>
      </c>
    </row>
    <row r="155" spans="4:4">
      <c r="D155" s="78" t="s">
        <v>813</v>
      </c>
    </row>
    <row r="156" spans="4:4">
      <c r="D156" s="65" t="s">
        <v>766</v>
      </c>
    </row>
    <row r="157" spans="4:4">
      <c r="D157" s="65" t="s">
        <v>197</v>
      </c>
    </row>
    <row r="158" spans="4:4">
      <c r="D158" s="42"/>
    </row>
    <row r="159" spans="4:4">
      <c r="D159" s="65" t="s">
        <v>805</v>
      </c>
    </row>
    <row r="160" spans="4:4">
      <c r="D160" s="65" t="s">
        <v>806</v>
      </c>
    </row>
    <row r="161" spans="2:4">
      <c r="D161" s="78" t="s">
        <v>809</v>
      </c>
    </row>
    <row r="162" spans="2:4">
      <c r="D162" s="65" t="s">
        <v>808</v>
      </c>
    </row>
    <row r="163" spans="2:4">
      <c r="D163" s="65" t="s">
        <v>194</v>
      </c>
    </row>
    <row r="164" spans="2:4">
      <c r="D164" s="65" t="s">
        <v>766</v>
      </c>
    </row>
    <row r="165" spans="2:4">
      <c r="D165" s="65" t="s">
        <v>197</v>
      </c>
    </row>
    <row r="166" spans="2:4">
      <c r="D166" s="65" t="s">
        <v>190</v>
      </c>
    </row>
    <row r="167" spans="2:4">
      <c r="D167" s="42"/>
    </row>
    <row r="168" spans="2:4">
      <c r="D168" s="64" t="s">
        <v>810</v>
      </c>
    </row>
    <row r="169" spans="2:4">
      <c r="D169" s="64" t="s">
        <v>811</v>
      </c>
    </row>
    <row r="170" spans="2:4">
      <c r="D170" s="64" t="s">
        <v>812</v>
      </c>
    </row>
    <row r="171" spans="2:4">
      <c r="D171" s="64" t="s">
        <v>810</v>
      </c>
    </row>
    <row r="172" spans="2:4">
      <c r="D172" s="64" t="s">
        <v>811</v>
      </c>
    </row>
    <row r="173" spans="2:4">
      <c r="D173" s="64" t="s">
        <v>812</v>
      </c>
    </row>
    <row r="176" spans="2:4">
      <c r="B176" t="s">
        <v>6</v>
      </c>
      <c r="D176" s="76" t="s">
        <v>241</v>
      </c>
    </row>
    <row r="177" spans="4:4">
      <c r="D177" s="64" t="s">
        <v>242</v>
      </c>
    </row>
    <row r="178" spans="4:4">
      <c r="D178" s="64" t="s">
        <v>265</v>
      </c>
    </row>
    <row r="179" spans="4:4">
      <c r="D179" s="64" t="s">
        <v>266</v>
      </c>
    </row>
    <row r="180" spans="4:4">
      <c r="D180" s="64" t="s">
        <v>267</v>
      </c>
    </row>
    <row r="181" spans="4:4">
      <c r="D181" s="64" t="s">
        <v>268</v>
      </c>
    </row>
    <row r="182" spans="4:4">
      <c r="D182" s="64" t="s">
        <v>269</v>
      </c>
    </row>
    <row r="183" spans="4:4">
      <c r="D183" s="64" t="s">
        <v>270</v>
      </c>
    </row>
    <row r="184" spans="4:4">
      <c r="D184" s="64" t="s">
        <v>249</v>
      </c>
    </row>
    <row r="185" spans="4:4">
      <c r="D185" s="73" t="s">
        <v>875</v>
      </c>
    </row>
    <row r="186" spans="4:4">
      <c r="D186" s="42"/>
    </row>
    <row r="187" spans="4:4">
      <c r="D187" s="65" t="s">
        <v>876</v>
      </c>
    </row>
    <row r="188" spans="4:4">
      <c r="D188" s="64" t="s">
        <v>877</v>
      </c>
    </row>
    <row r="189" spans="4:4">
      <c r="D189" s="65" t="s">
        <v>878</v>
      </c>
    </row>
    <row r="190" spans="4:4">
      <c r="D190" s="65" t="s">
        <v>821</v>
      </c>
    </row>
    <row r="191" spans="4:4">
      <c r="D191" s="65" t="s">
        <v>879</v>
      </c>
    </row>
    <row r="192" spans="4:4">
      <c r="D192" s="65" t="s">
        <v>173</v>
      </c>
    </row>
    <row r="193" spans="4:4">
      <c r="D193" s="42"/>
    </row>
    <row r="194" spans="4:4">
      <c r="D194" s="65" t="s">
        <v>880</v>
      </c>
    </row>
    <row r="195" spans="4:4">
      <c r="D195" s="65" t="s">
        <v>881</v>
      </c>
    </row>
    <row r="196" spans="4:4">
      <c r="D196" s="42"/>
    </row>
    <row r="197" spans="4:4">
      <c r="D197" s="65" t="s">
        <v>874</v>
      </c>
    </row>
    <row r="198" spans="4:4">
      <c r="D198" s="65" t="s">
        <v>882</v>
      </c>
    </row>
    <row r="199" spans="4:4">
      <c r="D199" s="42"/>
    </row>
    <row r="200" spans="4:4">
      <c r="D200" s="65" t="s">
        <v>828</v>
      </c>
    </row>
    <row r="201" spans="4:4">
      <c r="D201" s="65" t="s">
        <v>829</v>
      </c>
    </row>
    <row r="202" spans="4:4">
      <c r="D202" s="65" t="s">
        <v>173</v>
      </c>
    </row>
    <row r="203" spans="4:4">
      <c r="D203" s="42"/>
    </row>
    <row r="204" spans="4:4">
      <c r="D204" s="65" t="s">
        <v>883</v>
      </c>
    </row>
    <row r="205" spans="4:4">
      <c r="D205" s="64" t="s">
        <v>884</v>
      </c>
    </row>
    <row r="206" spans="4:4">
      <c r="D206" s="65" t="s">
        <v>885</v>
      </c>
    </row>
    <row r="207" spans="4:4">
      <c r="D207" s="65" t="s">
        <v>886</v>
      </c>
    </row>
    <row r="208" spans="4:4">
      <c r="D208" s="65" t="s">
        <v>837</v>
      </c>
    </row>
    <row r="209" spans="4:4">
      <c r="D209" s="65" t="s">
        <v>887</v>
      </c>
    </row>
    <row r="210" spans="4:4">
      <c r="D210" s="42"/>
    </row>
    <row r="211" spans="4:4">
      <c r="D211" s="65" t="s">
        <v>888</v>
      </c>
    </row>
    <row r="212" spans="4:4">
      <c r="D212" s="65" t="s">
        <v>889</v>
      </c>
    </row>
    <row r="213" spans="4:4">
      <c r="D213" s="65" t="s">
        <v>841</v>
      </c>
    </row>
    <row r="214" spans="4:4">
      <c r="D214" s="65" t="s">
        <v>890</v>
      </c>
    </row>
    <row r="215" spans="4:4">
      <c r="D215" s="65" t="s">
        <v>891</v>
      </c>
    </row>
    <row r="216" spans="4:4">
      <c r="D216" s="65" t="s">
        <v>892</v>
      </c>
    </row>
    <row r="217" spans="4:4">
      <c r="D217" s="65" t="s">
        <v>845</v>
      </c>
    </row>
    <row r="218" spans="4:4">
      <c r="D218" s="65" t="s">
        <v>893</v>
      </c>
    </row>
    <row r="219" spans="4:4">
      <c r="D219" s="65" t="s">
        <v>738</v>
      </c>
    </row>
    <row r="220" spans="4:4">
      <c r="D220" s="42"/>
    </row>
    <row r="221" spans="4:4">
      <c r="D221" s="65" t="s">
        <v>847</v>
      </c>
    </row>
    <row r="222" spans="4:4">
      <c r="D222" s="65" t="s">
        <v>894</v>
      </c>
    </row>
    <row r="223" spans="4:4">
      <c r="D223" s="73" t="s">
        <v>895</v>
      </c>
    </row>
    <row r="224" spans="4:4">
      <c r="D224" s="65" t="s">
        <v>171</v>
      </c>
    </row>
    <row r="225" spans="4:4">
      <c r="D225" s="65" t="s">
        <v>896</v>
      </c>
    </row>
    <row r="226" spans="4:4">
      <c r="D226" s="65" t="s">
        <v>173</v>
      </c>
    </row>
    <row r="227" spans="4:4">
      <c r="D227" s="42"/>
    </row>
    <row r="228" spans="4:4">
      <c r="D228" s="65" t="s">
        <v>897</v>
      </c>
    </row>
    <row r="229" spans="4:4">
      <c r="D229" s="65" t="s">
        <v>898</v>
      </c>
    </row>
    <row r="230" spans="4:4">
      <c r="D230" s="42"/>
    </row>
    <row r="231" spans="4:4">
      <c r="D231" s="65" t="s">
        <v>899</v>
      </c>
    </row>
    <row r="232" spans="4:4">
      <c r="D232" s="65" t="s">
        <v>900</v>
      </c>
    </row>
    <row r="233" spans="4:4">
      <c r="D233" s="65" t="s">
        <v>901</v>
      </c>
    </row>
    <row r="234" spans="4:4">
      <c r="D234" s="65" t="s">
        <v>902</v>
      </c>
    </row>
    <row r="235" spans="4:4">
      <c r="D235" s="65" t="s">
        <v>903</v>
      </c>
    </row>
    <row r="236" spans="4:4">
      <c r="D236" s="65" t="s">
        <v>904</v>
      </c>
    </row>
    <row r="237" spans="4:4">
      <c r="D237" s="65" t="s">
        <v>171</v>
      </c>
    </row>
    <row r="238" spans="4:4">
      <c r="D238" s="42"/>
    </row>
    <row r="239" spans="4:4">
      <c r="D239" s="65" t="s">
        <v>905</v>
      </c>
    </row>
    <row r="240" spans="4:4">
      <c r="D240" s="65" t="s">
        <v>173</v>
      </c>
    </row>
    <row r="241" spans="4:4">
      <c r="D241" s="42"/>
    </row>
    <row r="242" spans="4:4">
      <c r="D242" s="65" t="s">
        <v>906</v>
      </c>
    </row>
    <row r="243" spans="4:4">
      <c r="D243" s="65" t="s">
        <v>878</v>
      </c>
    </row>
    <row r="244" spans="4:4">
      <c r="D244" s="65" t="s">
        <v>907</v>
      </c>
    </row>
    <row r="245" spans="4:4">
      <c r="D245" s="65" t="s">
        <v>908</v>
      </c>
    </row>
    <row r="246" spans="4:4">
      <c r="D246" s="65" t="s">
        <v>909</v>
      </c>
    </row>
    <row r="247" spans="4:4">
      <c r="D247" s="65" t="s">
        <v>171</v>
      </c>
    </row>
    <row r="248" spans="4:4">
      <c r="D248" s="65" t="s">
        <v>692</v>
      </c>
    </row>
    <row r="249" spans="4:4">
      <c r="D249" s="65" t="s">
        <v>173</v>
      </c>
    </row>
    <row r="250" spans="4:4">
      <c r="D250" s="42"/>
    </row>
    <row r="251" spans="4:4">
      <c r="D251" s="65" t="s">
        <v>910</v>
      </c>
    </row>
    <row r="252" spans="4:4">
      <c r="D252" s="65" t="s">
        <v>911</v>
      </c>
    </row>
    <row r="253" spans="4:4">
      <c r="D253" s="65" t="s">
        <v>912</v>
      </c>
    </row>
    <row r="254" spans="4:4">
      <c r="D254" s="65" t="s">
        <v>913</v>
      </c>
    </row>
    <row r="255" spans="4:4">
      <c r="D255" s="65" t="s">
        <v>171</v>
      </c>
    </row>
    <row r="256" spans="4:4">
      <c r="D256" s="65" t="s">
        <v>692</v>
      </c>
    </row>
    <row r="257" spans="2:4">
      <c r="D257" s="65" t="s">
        <v>173</v>
      </c>
    </row>
    <row r="258" spans="2:4">
      <c r="D258" s="65" t="s">
        <v>189</v>
      </c>
    </row>
    <row r="259" spans="2:4">
      <c r="D259" s="42"/>
    </row>
    <row r="260" spans="2:4">
      <c r="D260" s="42"/>
    </row>
    <row r="261" spans="2:4">
      <c r="D261" s="64" t="s">
        <v>810</v>
      </c>
    </row>
    <row r="262" spans="2:4">
      <c r="D262" s="64" t="s">
        <v>871</v>
      </c>
    </row>
    <row r="263" spans="2:4">
      <c r="D263" s="64" t="s">
        <v>812</v>
      </c>
    </row>
    <row r="265" spans="2:4" s="80" customFormat="1">
      <c r="B265" s="8" t="s">
        <v>73</v>
      </c>
    </row>
    <row r="266" spans="2:4">
      <c r="B266" t="s">
        <v>952</v>
      </c>
      <c r="D266" s="68" t="s">
        <v>875</v>
      </c>
    </row>
    <row r="267" spans="2:4">
      <c r="D267" s="63" t="s">
        <v>918</v>
      </c>
    </row>
    <row r="268" spans="2:4">
      <c r="D268" s="63" t="s">
        <v>919</v>
      </c>
    </row>
    <row r="269" spans="2:4">
      <c r="D269" s="31"/>
    </row>
    <row r="270" spans="2:4">
      <c r="D270" s="63" t="s">
        <v>876</v>
      </c>
    </row>
    <row r="271" spans="2:4">
      <c r="D271" s="64" t="s">
        <v>877</v>
      </c>
    </row>
    <row r="272" spans="2:4">
      <c r="D272" s="65" t="s">
        <v>920</v>
      </c>
    </row>
    <row r="273" spans="4:4">
      <c r="D273" s="65" t="s">
        <v>921</v>
      </c>
    </row>
    <row r="274" spans="4:4">
      <c r="D274" s="65" t="s">
        <v>922</v>
      </c>
    </row>
    <row r="275" spans="4:4">
      <c r="D275" s="64" t="s">
        <v>923</v>
      </c>
    </row>
    <row r="276" spans="4:4">
      <c r="D276" s="65" t="s">
        <v>924</v>
      </c>
    </row>
    <row r="277" spans="4:4">
      <c r="D277" s="65" t="s">
        <v>925</v>
      </c>
    </row>
    <row r="278" spans="4:4">
      <c r="D278" s="65" t="s">
        <v>926</v>
      </c>
    </row>
    <row r="279" spans="4:4">
      <c r="D279" s="71" t="s">
        <v>927</v>
      </c>
    </row>
    <row r="280" spans="4:4">
      <c r="D280" s="65" t="s">
        <v>928</v>
      </c>
    </row>
    <row r="281" spans="4:4">
      <c r="D281" s="65" t="s">
        <v>929</v>
      </c>
    </row>
    <row r="282" spans="4:4">
      <c r="D282" s="65" t="s">
        <v>171</v>
      </c>
    </row>
    <row r="283" spans="4:4">
      <c r="D283" s="65" t="s">
        <v>930</v>
      </c>
    </row>
    <row r="284" spans="4:4">
      <c r="D284" s="65" t="s">
        <v>173</v>
      </c>
    </row>
    <row r="285" spans="4:4">
      <c r="D285" s="42"/>
    </row>
    <row r="286" spans="4:4">
      <c r="D286" s="65" t="s">
        <v>883</v>
      </c>
    </row>
    <row r="287" spans="4:4">
      <c r="D287" s="64" t="s">
        <v>931</v>
      </c>
    </row>
    <row r="288" spans="4:4">
      <c r="D288" s="64" t="s">
        <v>884</v>
      </c>
    </row>
    <row r="289" spans="4:4">
      <c r="D289" s="65" t="s">
        <v>932</v>
      </c>
    </row>
    <row r="290" spans="4:4">
      <c r="D290" s="65" t="s">
        <v>933</v>
      </c>
    </row>
    <row r="291" spans="4:4">
      <c r="D291" s="65" t="s">
        <v>934</v>
      </c>
    </row>
    <row r="292" spans="4:4">
      <c r="D292" s="65" t="s">
        <v>935</v>
      </c>
    </row>
    <row r="293" spans="4:4">
      <c r="D293" s="71" t="s">
        <v>936</v>
      </c>
    </row>
    <row r="294" spans="4:4">
      <c r="D294" s="65" t="s">
        <v>171</v>
      </c>
    </row>
    <row r="295" spans="4:4">
      <c r="D295" s="65" t="s">
        <v>937</v>
      </c>
    </row>
    <row r="296" spans="4:4">
      <c r="D296" s="65" t="s">
        <v>173</v>
      </c>
    </row>
    <row r="297" spans="4:4">
      <c r="D297" s="42"/>
    </row>
    <row r="298" spans="4:4">
      <c r="D298" s="65" t="s">
        <v>938</v>
      </c>
    </row>
    <row r="299" spans="4:4">
      <c r="D299" s="64" t="s">
        <v>939</v>
      </c>
    </row>
    <row r="300" spans="4:4">
      <c r="D300" s="64" t="s">
        <v>940</v>
      </c>
    </row>
    <row r="301" spans="4:4">
      <c r="D301" s="64" t="s">
        <v>941</v>
      </c>
    </row>
    <row r="302" spans="4:4">
      <c r="D302" s="64" t="s">
        <v>942</v>
      </c>
    </row>
    <row r="303" spans="4:4">
      <c r="D303" s="64" t="s">
        <v>943</v>
      </c>
    </row>
    <row r="304" spans="4:4">
      <c r="D304" s="65" t="s">
        <v>944</v>
      </c>
    </row>
    <row r="305" spans="4:4">
      <c r="D305" s="64" t="s">
        <v>945</v>
      </c>
    </row>
    <row r="306" spans="4:4">
      <c r="D306" s="65" t="s">
        <v>946</v>
      </c>
    </row>
    <row r="307" spans="4:4">
      <c r="D307" s="65" t="s">
        <v>947</v>
      </c>
    </row>
    <row r="308" spans="4:4">
      <c r="D308" s="65" t="s">
        <v>171</v>
      </c>
    </row>
    <row r="309" spans="4:4">
      <c r="D309" s="65" t="s">
        <v>948</v>
      </c>
    </row>
    <row r="310" spans="4:4">
      <c r="D310" s="64" t="s">
        <v>949</v>
      </c>
    </row>
    <row r="311" spans="4:4">
      <c r="D311" s="65" t="s">
        <v>950</v>
      </c>
    </row>
    <row r="312" spans="4:4">
      <c r="D312" s="64" t="s">
        <v>951</v>
      </c>
    </row>
    <row r="313" spans="4:4">
      <c r="D313" s="65" t="s">
        <v>896</v>
      </c>
    </row>
    <row r="314" spans="4:4">
      <c r="D314" s="65" t="s">
        <v>173</v>
      </c>
    </row>
    <row r="495" spans="1:1" s="79" customFormat="1"/>
    <row r="496" spans="1:1">
      <c r="A496" t="s">
        <v>872</v>
      </c>
    </row>
    <row r="497" spans="1:1" ht="47.25">
      <c r="A497" s="1" t="s">
        <v>873</v>
      </c>
    </row>
    <row r="498" spans="1:1">
      <c r="A498" t="s">
        <v>241</v>
      </c>
    </row>
    <row r="499" spans="1:1">
      <c r="A499" t="s">
        <v>242</v>
      </c>
    </row>
    <row r="500" spans="1:1">
      <c r="A500" t="s">
        <v>265</v>
      </c>
    </row>
    <row r="501" spans="1:1">
      <c r="A501" t="s">
        <v>244</v>
      </c>
    </row>
    <row r="502" spans="1:1">
      <c r="A502" t="s">
        <v>814</v>
      </c>
    </row>
    <row r="503" spans="1:1">
      <c r="A503" t="s">
        <v>815</v>
      </c>
    </row>
    <row r="504" spans="1:1">
      <c r="A504" t="s">
        <v>816</v>
      </c>
    </row>
    <row r="505" spans="1:1">
      <c r="A505" t="s">
        <v>270</v>
      </c>
    </row>
    <row r="506" spans="1:1">
      <c r="A506" t="s">
        <v>249</v>
      </c>
    </row>
    <row r="507" spans="1:1">
      <c r="A507" t="s">
        <v>817</v>
      </c>
    </row>
    <row r="509" spans="1:1">
      <c r="A509" t="s">
        <v>818</v>
      </c>
    </row>
    <row r="510" spans="1:1">
      <c r="A510" t="s">
        <v>819</v>
      </c>
    </row>
    <row r="511" spans="1:1">
      <c r="A511" t="s">
        <v>820</v>
      </c>
    </row>
    <row r="512" spans="1:1">
      <c r="A512" t="s">
        <v>821</v>
      </c>
    </row>
    <row r="513" spans="1:4">
      <c r="A513" s="20" t="s">
        <v>822</v>
      </c>
      <c r="B513" s="20"/>
      <c r="C513" s="20"/>
      <c r="D513" s="20"/>
    </row>
    <row r="514" spans="1:4">
      <c r="A514" t="s">
        <v>823</v>
      </c>
    </row>
    <row r="515" spans="1:4">
      <c r="A515" t="s">
        <v>173</v>
      </c>
    </row>
    <row r="516" spans="1:4">
      <c r="A516" t="s">
        <v>580</v>
      </c>
    </row>
    <row r="517" spans="1:4">
      <c r="A517" t="s">
        <v>824</v>
      </c>
    </row>
    <row r="518" spans="1:4">
      <c r="A518" t="s">
        <v>825</v>
      </c>
    </row>
    <row r="520" spans="1:4">
      <c r="A520" t="s">
        <v>826</v>
      </c>
    </row>
    <row r="521" spans="1:4">
      <c r="A521" t="s">
        <v>827</v>
      </c>
    </row>
    <row r="523" spans="1:4">
      <c r="A523" t="s">
        <v>828</v>
      </c>
    </row>
    <row r="524" spans="1:4">
      <c r="A524" t="s">
        <v>829</v>
      </c>
    </row>
    <row r="525" spans="1:4">
      <c r="A525" t="s">
        <v>830</v>
      </c>
    </row>
    <row r="526" spans="1:4">
      <c r="A526" t="s">
        <v>831</v>
      </c>
    </row>
    <row r="527" spans="1:4">
      <c r="A527" t="s">
        <v>173</v>
      </c>
    </row>
    <row r="529" spans="1:1">
      <c r="A529" t="s">
        <v>832</v>
      </c>
    </row>
    <row r="530" spans="1:1">
      <c r="A530" t="s">
        <v>833</v>
      </c>
    </row>
    <row r="531" spans="1:1">
      <c r="A531" t="s">
        <v>834</v>
      </c>
    </row>
    <row r="532" spans="1:1">
      <c r="A532" t="s">
        <v>835</v>
      </c>
    </row>
    <row r="533" spans="1:1">
      <c r="A533" t="s">
        <v>836</v>
      </c>
    </row>
    <row r="534" spans="1:1">
      <c r="A534" t="s">
        <v>837</v>
      </c>
    </row>
    <row r="535" spans="1:1">
      <c r="A535" t="s">
        <v>838</v>
      </c>
    </row>
    <row r="537" spans="1:1">
      <c r="A537" t="s">
        <v>839</v>
      </c>
    </row>
    <row r="538" spans="1:1">
      <c r="A538" t="s">
        <v>840</v>
      </c>
    </row>
    <row r="539" spans="1:1">
      <c r="A539" t="s">
        <v>841</v>
      </c>
    </row>
    <row r="540" spans="1:1">
      <c r="A540" t="s">
        <v>842</v>
      </c>
    </row>
    <row r="541" spans="1:1">
      <c r="A541" t="s">
        <v>843</v>
      </c>
    </row>
    <row r="542" spans="1:1">
      <c r="A542" t="s">
        <v>844</v>
      </c>
    </row>
    <row r="543" spans="1:1">
      <c r="A543" t="s">
        <v>845</v>
      </c>
    </row>
    <row r="544" spans="1:1">
      <c r="A544" t="s">
        <v>846</v>
      </c>
    </row>
    <row r="545" spans="1:1">
      <c r="A545" t="s">
        <v>738</v>
      </c>
    </row>
    <row r="546" spans="1:1">
      <c r="A546" t="s">
        <v>747</v>
      </c>
    </row>
    <row r="547" spans="1:1">
      <c r="A547" t="s">
        <v>847</v>
      </c>
    </row>
    <row r="548" spans="1:1">
      <c r="A548" t="s">
        <v>185</v>
      </c>
    </row>
    <row r="549" spans="1:1">
      <c r="A549" t="s">
        <v>848</v>
      </c>
    </row>
    <row r="550" spans="1:1">
      <c r="A550" t="s">
        <v>849</v>
      </c>
    </row>
    <row r="551" spans="1:1">
      <c r="A551" t="s">
        <v>171</v>
      </c>
    </row>
    <row r="552" spans="1:1">
      <c r="A552" t="s">
        <v>850</v>
      </c>
    </row>
    <row r="553" spans="1:1">
      <c r="A553" t="s">
        <v>173</v>
      </c>
    </row>
    <row r="554" spans="1:1">
      <c r="A554" t="s">
        <v>580</v>
      </c>
    </row>
    <row r="555" spans="1:1">
      <c r="A555" t="s">
        <v>851</v>
      </c>
    </row>
    <row r="556" spans="1:1">
      <c r="A556" t="s">
        <v>852</v>
      </c>
    </row>
    <row r="557" spans="1:1">
      <c r="A557" t="s">
        <v>582</v>
      </c>
    </row>
    <row r="558" spans="1:1">
      <c r="A558" t="s">
        <v>853</v>
      </c>
    </row>
    <row r="559" spans="1:1">
      <c r="A559" t="s">
        <v>854</v>
      </c>
    </row>
    <row r="560" spans="1:1">
      <c r="A560" t="s">
        <v>855</v>
      </c>
    </row>
    <row r="561" spans="1:1">
      <c r="A561" t="s">
        <v>171</v>
      </c>
    </row>
    <row r="562" spans="1:1">
      <c r="A562" t="s">
        <v>856</v>
      </c>
    </row>
    <row r="563" spans="1:1">
      <c r="A563" t="s">
        <v>857</v>
      </c>
    </row>
    <row r="564" spans="1:1">
      <c r="A564" t="s">
        <v>858</v>
      </c>
    </row>
    <row r="565" spans="1:1">
      <c r="A565" t="s">
        <v>171</v>
      </c>
    </row>
    <row r="566" spans="1:1">
      <c r="A566" t="s">
        <v>582</v>
      </c>
    </row>
    <row r="567" spans="1:1">
      <c r="A567" t="s">
        <v>859</v>
      </c>
    </row>
    <row r="568" spans="1:1">
      <c r="A568" t="s">
        <v>173</v>
      </c>
    </row>
    <row r="569" spans="1:1">
      <c r="A569" t="s">
        <v>580</v>
      </c>
    </row>
    <row r="570" spans="1:1">
      <c r="A570" t="s">
        <v>860</v>
      </c>
    </row>
    <row r="571" spans="1:1">
      <c r="A571" t="s">
        <v>861</v>
      </c>
    </row>
    <row r="572" spans="1:1">
      <c r="A572" t="s">
        <v>862</v>
      </c>
    </row>
    <row r="573" spans="1:1">
      <c r="A573" t="s">
        <v>863</v>
      </c>
    </row>
    <row r="574" spans="1:1">
      <c r="A574" t="s">
        <v>864</v>
      </c>
    </row>
    <row r="575" spans="1:1">
      <c r="A575" t="s">
        <v>171</v>
      </c>
    </row>
    <row r="576" spans="1:1">
      <c r="A576" t="s">
        <v>865</v>
      </c>
    </row>
    <row r="577" spans="1:1">
      <c r="A577" t="s">
        <v>173</v>
      </c>
    </row>
    <row r="578" spans="1:1">
      <c r="A578" t="s">
        <v>580</v>
      </c>
    </row>
    <row r="579" spans="1:1">
      <c r="A579" t="s">
        <v>866</v>
      </c>
    </row>
    <row r="580" spans="1:1">
      <c r="A580" t="s">
        <v>867</v>
      </c>
    </row>
    <row r="581" spans="1:1">
      <c r="A581" t="s">
        <v>868</v>
      </c>
    </row>
    <row r="582" spans="1:1">
      <c r="A582" t="s">
        <v>869</v>
      </c>
    </row>
    <row r="583" spans="1:1">
      <c r="A583" t="s">
        <v>171</v>
      </c>
    </row>
    <row r="584" spans="1:1">
      <c r="A584" t="s">
        <v>870</v>
      </c>
    </row>
    <row r="585" spans="1:1">
      <c r="A585" t="s">
        <v>823</v>
      </c>
    </row>
    <row r="586" spans="1:1">
      <c r="A586" t="s">
        <v>173</v>
      </c>
    </row>
    <row r="587" spans="1:1">
      <c r="A587" t="s">
        <v>189</v>
      </c>
    </row>
    <row r="590" spans="1:1">
      <c r="A590" t="s">
        <v>810</v>
      </c>
    </row>
    <row r="591" spans="1:1">
      <c r="A591" t="s">
        <v>871</v>
      </c>
    </row>
    <row r="592" spans="1:1">
      <c r="A592" t="s">
        <v>812</v>
      </c>
    </row>
  </sheetData>
  <hyperlinks>
    <hyperlink ref="B2" r:id="rId1" xr:uid="{EC004B6D-80F4-4C11-85CD-B25328DF4C96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"/>
  <sheetViews>
    <sheetView workbookViewId="0">
      <selection activeCell="B3" sqref="B3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 ht="17.25">
      <c r="A1" s="17" t="s">
        <v>56</v>
      </c>
      <c r="B1" s="8"/>
      <c r="C1" s="9"/>
      <c r="D1" s="9"/>
      <c r="E1" s="9"/>
    </row>
    <row r="2" spans="1:5">
      <c r="A2" s="9"/>
      <c r="B2" s="15" t="s">
        <v>57</v>
      </c>
      <c r="C2" s="9"/>
      <c r="D2" s="9"/>
      <c r="E2" s="9"/>
    </row>
    <row r="3" spans="1:5">
      <c r="A3" s="9"/>
      <c r="B3" s="8" t="s">
        <v>72</v>
      </c>
      <c r="C3" s="9" t="s">
        <v>17</v>
      </c>
      <c r="D3" s="9"/>
      <c r="E3" s="9"/>
    </row>
    <row r="4" spans="1:5" ht="299.25">
      <c r="A4" s="9"/>
      <c r="B4" s="8"/>
      <c r="C4" s="9" t="s">
        <v>5</v>
      </c>
      <c r="D4" s="11" t="s">
        <v>58</v>
      </c>
      <c r="E4" s="2"/>
    </row>
    <row r="5" spans="1:5" ht="204.75">
      <c r="A5" s="9"/>
      <c r="B5" s="8"/>
      <c r="C5" s="9" t="s">
        <v>6</v>
      </c>
      <c r="D5" s="11" t="s">
        <v>59</v>
      </c>
      <c r="E5" s="2" t="s">
        <v>69</v>
      </c>
    </row>
  </sheetData>
  <hyperlinks>
    <hyperlink ref="B2" r:id="rId1" xr:uid="{00000000-0004-0000-0F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6DA5F-5613-40FA-AF26-EBF626AC7BFB}">
  <dimension ref="A1:F359"/>
  <sheetViews>
    <sheetView topLeftCell="A265" workbookViewId="0">
      <selection activeCell="D156" sqref="D156"/>
    </sheetView>
  </sheetViews>
  <sheetFormatPr defaultRowHeight="15.75"/>
  <cols>
    <col min="2" max="3" width="9" style="3"/>
    <col min="4" max="4" width="96.125" customWidth="1"/>
    <col min="5" max="5" width="56.875" customWidth="1"/>
    <col min="6" max="8" width="67.75" customWidth="1"/>
  </cols>
  <sheetData>
    <row r="1" spans="1:6" ht="17.25">
      <c r="A1" s="90" t="s">
        <v>1620</v>
      </c>
    </row>
    <row r="2" spans="1:6">
      <c r="B2" s="92" t="s">
        <v>1621</v>
      </c>
    </row>
    <row r="3" spans="1:6">
      <c r="B3" s="8" t="s">
        <v>72</v>
      </c>
    </row>
    <row r="4" spans="1:6" ht="24">
      <c r="C4" s="3" t="s">
        <v>5</v>
      </c>
      <c r="D4" s="33" t="s">
        <v>169</v>
      </c>
      <c r="F4" s="34" t="s">
        <v>1662</v>
      </c>
    </row>
    <row r="5" spans="1:6" ht="24">
      <c r="D5" s="33" t="s">
        <v>193</v>
      </c>
      <c r="F5" s="34" t="s">
        <v>1663</v>
      </c>
    </row>
    <row r="6" spans="1:6">
      <c r="D6" s="32" t="s">
        <v>1624</v>
      </c>
    </row>
    <row r="7" spans="1:6">
      <c r="D7" s="32" t="s">
        <v>1625</v>
      </c>
    </row>
    <row r="8" spans="1:6">
      <c r="D8" s="32" t="s">
        <v>1626</v>
      </c>
    </row>
    <row r="9" spans="1:6">
      <c r="D9" s="31"/>
    </row>
    <row r="10" spans="1:6">
      <c r="D10" s="32" t="s">
        <v>1627</v>
      </c>
    </row>
    <row r="11" spans="1:6">
      <c r="D11" s="32" t="s">
        <v>1628</v>
      </c>
    </row>
    <row r="12" spans="1:6">
      <c r="D12" s="32" t="s">
        <v>1629</v>
      </c>
    </row>
    <row r="13" spans="1:6">
      <c r="D13" s="31"/>
    </row>
    <row r="14" spans="1:6">
      <c r="D14" s="32" t="s">
        <v>1630</v>
      </c>
    </row>
    <row r="15" spans="1:6">
      <c r="D15" s="31"/>
    </row>
    <row r="16" spans="1:6">
      <c r="D16" s="32" t="s">
        <v>1631</v>
      </c>
    </row>
    <row r="17" spans="4:4">
      <c r="D17" s="35" t="s">
        <v>1632</v>
      </c>
    </row>
    <row r="18" spans="4:4">
      <c r="D18" s="32" t="s">
        <v>197</v>
      </c>
    </row>
    <row r="19" spans="4:4">
      <c r="D19" s="31"/>
    </row>
    <row r="20" spans="4:4">
      <c r="D20" s="32" t="s">
        <v>1633</v>
      </c>
    </row>
    <row r="21" spans="4:4">
      <c r="D21" s="32" t="s">
        <v>1634</v>
      </c>
    </row>
    <row r="22" spans="4:4">
      <c r="D22" s="32" t="s">
        <v>1635</v>
      </c>
    </row>
    <row r="23" spans="4:4">
      <c r="D23" s="31"/>
    </row>
    <row r="24" spans="4:4">
      <c r="D24" s="32" t="s">
        <v>1636</v>
      </c>
    </row>
    <row r="25" spans="4:4">
      <c r="D25" s="32" t="s">
        <v>1637</v>
      </c>
    </row>
    <row r="26" spans="4:4">
      <c r="D26" s="32" t="s">
        <v>1638</v>
      </c>
    </row>
    <row r="27" spans="4:4">
      <c r="D27" s="32" t="s">
        <v>553</v>
      </c>
    </row>
    <row r="28" spans="4:4">
      <c r="D28" s="32" t="s">
        <v>205</v>
      </c>
    </row>
    <row r="29" spans="4:4">
      <c r="D29" s="32" t="s">
        <v>1639</v>
      </c>
    </row>
    <row r="30" spans="4:4">
      <c r="D30" s="32" t="s">
        <v>1640</v>
      </c>
    </row>
    <row r="31" spans="4:4">
      <c r="D31" s="32" t="s">
        <v>1641</v>
      </c>
    </row>
    <row r="32" spans="4:4">
      <c r="D32" s="32" t="s">
        <v>185</v>
      </c>
    </row>
    <row r="33" spans="4:5">
      <c r="D33" s="32" t="s">
        <v>1642</v>
      </c>
    </row>
    <row r="34" spans="4:5">
      <c r="D34" s="43" t="s">
        <v>1643</v>
      </c>
    </row>
    <row r="35" spans="4:5">
      <c r="D35" s="45" t="s">
        <v>1644</v>
      </c>
    </row>
    <row r="36" spans="4:5">
      <c r="D36" s="45" t="s">
        <v>1645</v>
      </c>
    </row>
    <row r="37" spans="4:5">
      <c r="D37" s="45" t="s">
        <v>205</v>
      </c>
    </row>
    <row r="38" spans="4:5">
      <c r="D38" s="42"/>
    </row>
    <row r="39" spans="4:5">
      <c r="D39" s="45" t="s">
        <v>1646</v>
      </c>
    </row>
    <row r="40" spans="4:5">
      <c r="D40" s="43" t="s">
        <v>1647</v>
      </c>
    </row>
    <row r="41" spans="4:5">
      <c r="D41" s="45" t="s">
        <v>1648</v>
      </c>
    </row>
    <row r="42" spans="4:5">
      <c r="D42" s="42"/>
    </row>
    <row r="43" spans="4:5">
      <c r="D43" s="45" t="s">
        <v>194</v>
      </c>
    </row>
    <row r="44" spans="4:5">
      <c r="D44" s="45" t="s">
        <v>306</v>
      </c>
    </row>
    <row r="45" spans="4:5">
      <c r="D45" s="45" t="s">
        <v>197</v>
      </c>
    </row>
    <row r="46" spans="4:5">
      <c r="D46" s="45" t="s">
        <v>190</v>
      </c>
    </row>
    <row r="47" spans="4:5">
      <c r="E47" s="3" t="s">
        <v>1661</v>
      </c>
    </row>
    <row r="48" spans="4:5">
      <c r="D48" s="33" t="s">
        <v>169</v>
      </c>
    </row>
    <row r="49" spans="4:4">
      <c r="D49" s="33" t="s">
        <v>193</v>
      </c>
    </row>
    <row r="50" spans="4:4">
      <c r="D50" s="32" t="s">
        <v>1624</v>
      </c>
    </row>
    <row r="51" spans="4:4">
      <c r="D51" s="32" t="s">
        <v>1625</v>
      </c>
    </row>
    <row r="52" spans="4:4">
      <c r="D52" s="32" t="s">
        <v>1626</v>
      </c>
    </row>
    <row r="53" spans="4:4">
      <c r="D53" s="31"/>
    </row>
    <row r="54" spans="4:4">
      <c r="D54" s="32" t="s">
        <v>1627</v>
      </c>
    </row>
    <row r="55" spans="4:4">
      <c r="D55" s="32" t="s">
        <v>1628</v>
      </c>
    </row>
    <row r="56" spans="4:4">
      <c r="D56" s="32" t="s">
        <v>1629</v>
      </c>
    </row>
    <row r="57" spans="4:4">
      <c r="D57" s="31"/>
    </row>
    <row r="58" spans="4:4">
      <c r="D58" s="32" t="s">
        <v>1630</v>
      </c>
    </row>
    <row r="59" spans="4:4">
      <c r="D59" s="31"/>
    </row>
    <row r="60" spans="4:4">
      <c r="D60" s="32" t="s">
        <v>1631</v>
      </c>
    </row>
    <row r="61" spans="4:4">
      <c r="D61" s="32" t="s">
        <v>1632</v>
      </c>
    </row>
    <row r="62" spans="4:4">
      <c r="D62" s="32" t="s">
        <v>197</v>
      </c>
    </row>
    <row r="63" spans="4:4">
      <c r="D63" s="31"/>
    </row>
    <row r="64" spans="4:4">
      <c r="D64" s="32" t="s">
        <v>1633</v>
      </c>
    </row>
    <row r="65" spans="4:4">
      <c r="D65" s="32" t="s">
        <v>1634</v>
      </c>
    </row>
    <row r="66" spans="4:4">
      <c r="D66" s="32" t="s">
        <v>1635</v>
      </c>
    </row>
    <row r="67" spans="4:4">
      <c r="D67" s="31"/>
    </row>
    <row r="68" spans="4:4">
      <c r="D68" s="32" t="s">
        <v>1636</v>
      </c>
    </row>
    <row r="69" spans="4:4">
      <c r="D69" s="32" t="s">
        <v>1637</v>
      </c>
    </row>
    <row r="70" spans="4:4">
      <c r="D70" s="32" t="s">
        <v>1638</v>
      </c>
    </row>
    <row r="71" spans="4:4">
      <c r="D71" s="32" t="s">
        <v>553</v>
      </c>
    </row>
    <row r="72" spans="4:4">
      <c r="D72" s="32" t="s">
        <v>205</v>
      </c>
    </row>
    <row r="73" spans="4:4">
      <c r="D73" s="32" t="s">
        <v>1639</v>
      </c>
    </row>
    <row r="74" spans="4:4">
      <c r="D74" s="32" t="s">
        <v>1640</v>
      </c>
    </row>
    <row r="75" spans="4:4">
      <c r="D75" s="32" t="s">
        <v>1641</v>
      </c>
    </row>
    <row r="76" spans="4:4">
      <c r="D76" s="32" t="s">
        <v>185</v>
      </c>
    </row>
    <row r="77" spans="4:4">
      <c r="D77" s="32" t="s">
        <v>1642</v>
      </c>
    </row>
    <row r="78" spans="4:4">
      <c r="D78" s="43" t="s">
        <v>1643</v>
      </c>
    </row>
    <row r="79" spans="4:4">
      <c r="D79" s="45" t="s">
        <v>1644</v>
      </c>
    </row>
    <row r="80" spans="4:4">
      <c r="D80" s="45" t="s">
        <v>1645</v>
      </c>
    </row>
    <row r="81" spans="4:4">
      <c r="D81" s="45" t="s">
        <v>205</v>
      </c>
    </row>
    <row r="82" spans="4:4">
      <c r="D82" s="42"/>
    </row>
    <row r="83" spans="4:4">
      <c r="D83" s="45" t="s">
        <v>1646</v>
      </c>
    </row>
    <row r="84" spans="4:4">
      <c r="D84" s="43" t="s">
        <v>1647</v>
      </c>
    </row>
    <row r="85" spans="4:4">
      <c r="D85" s="45" t="s">
        <v>1648</v>
      </c>
    </row>
    <row r="86" spans="4:4">
      <c r="D86" s="42"/>
    </row>
    <row r="87" spans="4:4">
      <c r="D87" s="45" t="s">
        <v>194</v>
      </c>
    </row>
    <row r="88" spans="4:4">
      <c r="D88" s="45" t="s">
        <v>306</v>
      </c>
    </row>
    <row r="89" spans="4:4">
      <c r="D89" s="45" t="s">
        <v>197</v>
      </c>
    </row>
    <row r="90" spans="4:4">
      <c r="D90" s="45" t="s">
        <v>190</v>
      </c>
    </row>
    <row r="91" spans="4:4">
      <c r="D91" s="42"/>
    </row>
    <row r="92" spans="4:4">
      <c r="D92" s="44" t="s">
        <v>169</v>
      </c>
    </row>
    <row r="93" spans="4:4">
      <c r="D93" s="44" t="s">
        <v>193</v>
      </c>
    </row>
    <row r="94" spans="4:4">
      <c r="D94" s="45" t="s">
        <v>1624</v>
      </c>
    </row>
    <row r="95" spans="4:4">
      <c r="D95" s="45" t="s">
        <v>1626</v>
      </c>
    </row>
    <row r="96" spans="4:4">
      <c r="D96" s="42"/>
    </row>
    <row r="97" spans="4:4">
      <c r="D97" s="45" t="s">
        <v>1627</v>
      </c>
    </row>
    <row r="98" spans="4:4">
      <c r="D98" s="45" t="s">
        <v>1628</v>
      </c>
    </row>
    <row r="99" spans="4:4">
      <c r="D99" s="45" t="s">
        <v>1629</v>
      </c>
    </row>
    <row r="100" spans="4:4">
      <c r="D100" s="42"/>
    </row>
    <row r="101" spans="4:4">
      <c r="D101" s="45" t="s">
        <v>1630</v>
      </c>
    </row>
    <row r="102" spans="4:4">
      <c r="D102" s="42"/>
    </row>
    <row r="103" spans="4:4">
      <c r="D103" s="45" t="s">
        <v>1631</v>
      </c>
    </row>
    <row r="104" spans="4:4">
      <c r="D104" s="45" t="s">
        <v>1649</v>
      </c>
    </row>
    <row r="105" spans="4:4">
      <c r="D105" s="45" t="s">
        <v>197</v>
      </c>
    </row>
    <row r="106" spans="4:4">
      <c r="D106" s="42"/>
    </row>
    <row r="107" spans="4:4">
      <c r="D107" s="45" t="s">
        <v>1650</v>
      </c>
    </row>
    <row r="108" spans="4:4">
      <c r="D108" s="45" t="s">
        <v>1634</v>
      </c>
    </row>
    <row r="109" spans="4:4">
      <c r="D109" s="42"/>
    </row>
    <row r="110" spans="4:4">
      <c r="D110" s="45" t="s">
        <v>1651</v>
      </c>
    </row>
    <row r="111" spans="4:4">
      <c r="D111" s="45" t="s">
        <v>1652</v>
      </c>
    </row>
    <row r="112" spans="4:4">
      <c r="D112" s="42"/>
    </row>
    <row r="113" spans="4:4">
      <c r="D113" s="45" t="s">
        <v>1653</v>
      </c>
    </row>
    <row r="114" spans="4:4">
      <c r="D114" s="43" t="s">
        <v>1654</v>
      </c>
    </row>
    <row r="115" spans="4:4">
      <c r="D115" s="45" t="s">
        <v>1655</v>
      </c>
    </row>
    <row r="116" spans="4:4">
      <c r="D116" s="42"/>
    </row>
    <row r="117" spans="4:4">
      <c r="D117" s="45" t="s">
        <v>1656</v>
      </c>
    </row>
    <row r="118" spans="4:4">
      <c r="D118" s="42"/>
    </row>
    <row r="119" spans="4:4">
      <c r="D119" s="45" t="s">
        <v>1639</v>
      </c>
    </row>
    <row r="120" spans="4:4">
      <c r="D120" s="45" t="s">
        <v>1657</v>
      </c>
    </row>
    <row r="121" spans="4:4">
      <c r="D121" s="45" t="s">
        <v>1641</v>
      </c>
    </row>
    <row r="122" spans="4:4">
      <c r="D122" s="45" t="s">
        <v>185</v>
      </c>
    </row>
    <row r="123" spans="4:4">
      <c r="D123" s="45" t="s">
        <v>1642</v>
      </c>
    </row>
    <row r="124" spans="4:4">
      <c r="D124" s="43" t="s">
        <v>1658</v>
      </c>
    </row>
    <row r="125" spans="4:4">
      <c r="D125" s="45" t="s">
        <v>1644</v>
      </c>
    </row>
    <row r="126" spans="4:4">
      <c r="D126" s="45" t="s">
        <v>1659</v>
      </c>
    </row>
    <row r="127" spans="4:4">
      <c r="D127" s="45" t="s">
        <v>205</v>
      </c>
    </row>
    <row r="128" spans="4:4">
      <c r="D128" s="42"/>
    </row>
    <row r="129" spans="3:6">
      <c r="D129" s="45" t="s">
        <v>1646</v>
      </c>
    </row>
    <row r="130" spans="3:6">
      <c r="D130" s="43" t="s">
        <v>1660</v>
      </c>
    </row>
    <row r="131" spans="3:6">
      <c r="D131" s="45" t="s">
        <v>1648</v>
      </c>
    </row>
    <row r="132" spans="3:6">
      <c r="D132" s="45" t="s">
        <v>194</v>
      </c>
    </row>
    <row r="133" spans="3:6">
      <c r="D133" s="42"/>
    </row>
    <row r="134" spans="3:6">
      <c r="D134" s="45" t="s">
        <v>306</v>
      </c>
    </row>
    <row r="135" spans="3:6">
      <c r="D135" s="45" t="s">
        <v>197</v>
      </c>
    </row>
    <row r="136" spans="3:6">
      <c r="D136" s="45" t="s">
        <v>190</v>
      </c>
    </row>
    <row r="138" spans="3:6">
      <c r="C138" s="3" t="s">
        <v>6</v>
      </c>
    </row>
    <row r="139" spans="3:6" ht="40.5">
      <c r="D139" s="30" t="s">
        <v>169</v>
      </c>
      <c r="F139" s="91" t="s">
        <v>1664</v>
      </c>
    </row>
    <row r="140" spans="3:6" ht="40.5">
      <c r="D140" s="32" t="s">
        <v>1666</v>
      </c>
      <c r="F140" s="91" t="s">
        <v>1665</v>
      </c>
    </row>
    <row r="141" spans="3:6">
      <c r="D141" s="32" t="s">
        <v>1667</v>
      </c>
    </row>
    <row r="142" spans="3:6">
      <c r="D142" s="32" t="s">
        <v>1668</v>
      </c>
    </row>
    <row r="143" spans="3:6">
      <c r="D143" s="31"/>
    </row>
    <row r="144" spans="3:6">
      <c r="D144" s="32" t="s">
        <v>1669</v>
      </c>
    </row>
    <row r="145" spans="4:4">
      <c r="D145" s="32" t="s">
        <v>1670</v>
      </c>
    </row>
    <row r="146" spans="4:4">
      <c r="D146" s="32" t="s">
        <v>1671</v>
      </c>
    </row>
    <row r="147" spans="4:4">
      <c r="D147" s="31"/>
    </row>
    <row r="148" spans="4:4">
      <c r="D148" s="32" t="s">
        <v>1672</v>
      </c>
    </row>
    <row r="149" spans="4:4">
      <c r="D149" s="31"/>
    </row>
    <row r="150" spans="4:4">
      <c r="D150" s="32" t="s">
        <v>1673</v>
      </c>
    </row>
    <row r="151" spans="4:4">
      <c r="D151" s="32" t="s">
        <v>1674</v>
      </c>
    </row>
    <row r="152" spans="4:4">
      <c r="D152" s="31"/>
    </row>
    <row r="153" spans="4:4">
      <c r="D153" s="32" t="s">
        <v>173</v>
      </c>
    </row>
    <row r="154" spans="4:4">
      <c r="D154" s="31"/>
    </row>
    <row r="155" spans="4:4">
      <c r="D155" s="32" t="s">
        <v>1675</v>
      </c>
    </row>
    <row r="156" spans="4:4">
      <c r="D156" s="35" t="s">
        <v>1676</v>
      </c>
    </row>
    <row r="157" spans="4:4">
      <c r="D157" s="32" t="s">
        <v>1677</v>
      </c>
    </row>
    <row r="158" spans="4:4">
      <c r="D158" s="31"/>
    </row>
    <row r="159" spans="4:4">
      <c r="D159" s="32" t="s">
        <v>1678</v>
      </c>
    </row>
    <row r="160" spans="4:4">
      <c r="D160" s="32" t="s">
        <v>1622</v>
      </c>
    </row>
    <row r="161" spans="4:4">
      <c r="D161" s="32" t="s">
        <v>1679</v>
      </c>
    </row>
    <row r="162" spans="4:4">
      <c r="D162" s="32" t="s">
        <v>576</v>
      </c>
    </row>
    <row r="163" spans="4:4">
      <c r="D163" s="32" t="s">
        <v>185</v>
      </c>
    </row>
    <row r="164" spans="4:4">
      <c r="D164" s="32" t="s">
        <v>1680</v>
      </c>
    </row>
    <row r="165" spans="4:4">
      <c r="D165" s="32" t="s">
        <v>1681</v>
      </c>
    </row>
    <row r="166" spans="4:4">
      <c r="D166" s="32" t="s">
        <v>1682</v>
      </c>
    </row>
    <row r="167" spans="4:4">
      <c r="D167" s="32" t="s">
        <v>738</v>
      </c>
    </row>
    <row r="168" spans="4:4">
      <c r="D168" s="32" t="s">
        <v>1683</v>
      </c>
    </row>
    <row r="169" spans="4:4">
      <c r="D169" s="43" t="s">
        <v>1684</v>
      </c>
    </row>
    <row r="170" spans="4:4">
      <c r="D170" s="45" t="s">
        <v>1623</v>
      </c>
    </row>
    <row r="171" spans="4:4">
      <c r="D171" s="45" t="s">
        <v>1685</v>
      </c>
    </row>
    <row r="172" spans="4:4">
      <c r="D172" s="45" t="s">
        <v>185</v>
      </c>
    </row>
    <row r="173" spans="4:4">
      <c r="D173" s="42"/>
    </row>
    <row r="174" spans="4:4">
      <c r="D174" s="45" t="s">
        <v>1642</v>
      </c>
    </row>
    <row r="175" spans="4:4">
      <c r="D175" s="43" t="s">
        <v>1643</v>
      </c>
    </row>
    <row r="176" spans="4:4">
      <c r="D176" s="45" t="s">
        <v>1644</v>
      </c>
    </row>
    <row r="177" spans="2:6">
      <c r="D177" s="42"/>
    </row>
    <row r="178" spans="2:6">
      <c r="D178" s="45" t="s">
        <v>171</v>
      </c>
    </row>
    <row r="179" spans="2:6">
      <c r="D179" s="45" t="s">
        <v>338</v>
      </c>
    </row>
    <row r="180" spans="2:6">
      <c r="D180" s="45" t="s">
        <v>173</v>
      </c>
    </row>
    <row r="181" spans="2:6">
      <c r="D181" s="45" t="s">
        <v>189</v>
      </c>
    </row>
    <row r="183" spans="2:6">
      <c r="B183" s="8" t="s">
        <v>73</v>
      </c>
    </row>
    <row r="184" spans="2:6">
      <c r="C184" s="3" t="s">
        <v>5</v>
      </c>
      <c r="D184" s="33" t="s">
        <v>169</v>
      </c>
    </row>
    <row r="185" spans="2:6" ht="40.5">
      <c r="D185" s="33" t="s">
        <v>193</v>
      </c>
      <c r="F185" s="91" t="s">
        <v>1686</v>
      </c>
    </row>
    <row r="186" spans="2:6" ht="40.5">
      <c r="D186" s="32" t="s">
        <v>1624</v>
      </c>
      <c r="F186" s="91" t="s">
        <v>1687</v>
      </c>
    </row>
    <row r="187" spans="2:6">
      <c r="D187" s="31"/>
    </row>
    <row r="188" spans="2:6">
      <c r="D188" s="32" t="s">
        <v>1626</v>
      </c>
    </row>
    <row r="189" spans="2:6">
      <c r="D189" s="31"/>
    </row>
    <row r="190" spans="2:6">
      <c r="D190" s="32" t="s">
        <v>1688</v>
      </c>
    </row>
    <row r="191" spans="2:6">
      <c r="D191" s="32" t="s">
        <v>1627</v>
      </c>
    </row>
    <row r="192" spans="2:6">
      <c r="D192" s="32" t="s">
        <v>1689</v>
      </c>
    </row>
    <row r="193" spans="4:4">
      <c r="D193" s="32" t="s">
        <v>1628</v>
      </c>
    </row>
    <row r="194" spans="4:4">
      <c r="D194" s="32" t="s">
        <v>1629</v>
      </c>
    </row>
    <row r="195" spans="4:4">
      <c r="D195" s="31"/>
    </row>
    <row r="196" spans="4:4">
      <c r="D196" s="32" t="s">
        <v>1690</v>
      </c>
    </row>
    <row r="197" spans="4:4">
      <c r="D197" s="32" t="s">
        <v>197</v>
      </c>
    </row>
    <row r="198" spans="4:4">
      <c r="D198" s="31"/>
    </row>
    <row r="199" spans="4:4">
      <c r="D199" s="32" t="s">
        <v>1691</v>
      </c>
    </row>
    <row r="200" spans="4:4">
      <c r="D200" s="32" t="s">
        <v>1692</v>
      </c>
    </row>
    <row r="201" spans="4:4">
      <c r="D201" s="32" t="s">
        <v>1693</v>
      </c>
    </row>
    <row r="202" spans="4:4">
      <c r="D202" s="32" t="s">
        <v>1694</v>
      </c>
    </row>
    <row r="203" spans="4:4">
      <c r="D203" s="32" t="s">
        <v>194</v>
      </c>
    </row>
    <row r="204" spans="4:4">
      <c r="D204" s="31"/>
    </row>
    <row r="205" spans="4:4">
      <c r="D205" s="35" t="s">
        <v>1695</v>
      </c>
    </row>
    <row r="206" spans="4:4">
      <c r="D206" s="32" t="s">
        <v>1696</v>
      </c>
    </row>
    <row r="207" spans="4:4">
      <c r="D207" s="31"/>
    </row>
    <row r="208" spans="4:4">
      <c r="D208" s="32" t="s">
        <v>1697</v>
      </c>
    </row>
    <row r="209" spans="3:6">
      <c r="D209" s="43" t="s">
        <v>1698</v>
      </c>
    </row>
    <row r="210" spans="3:6">
      <c r="D210" s="45" t="s">
        <v>1699</v>
      </c>
    </row>
    <row r="211" spans="3:6">
      <c r="D211" s="45" t="s">
        <v>1700</v>
      </c>
    </row>
    <row r="212" spans="3:6">
      <c r="D212" s="45" t="s">
        <v>194</v>
      </c>
    </row>
    <row r="213" spans="3:6">
      <c r="D213" s="45" t="s">
        <v>306</v>
      </c>
    </row>
    <row r="214" spans="3:6">
      <c r="D214" s="45" t="s">
        <v>197</v>
      </c>
    </row>
    <row r="215" spans="3:6">
      <c r="D215" s="42"/>
    </row>
    <row r="216" spans="3:6">
      <c r="D216" s="45" t="s">
        <v>190</v>
      </c>
    </row>
    <row r="219" spans="3:6">
      <c r="C219" s="3" t="s">
        <v>6</v>
      </c>
      <c r="D219" s="30" t="s">
        <v>169</v>
      </c>
    </row>
    <row r="220" spans="3:6">
      <c r="D220" s="31"/>
    </row>
    <row r="221" spans="3:6" ht="40.5">
      <c r="D221" s="89" t="s">
        <v>1715</v>
      </c>
      <c r="E221" s="3" t="s">
        <v>1719</v>
      </c>
      <c r="F221" s="91" t="s">
        <v>1720</v>
      </c>
    </row>
    <row r="222" spans="3:6" ht="40.5">
      <c r="D222" s="89" t="s">
        <v>1716</v>
      </c>
      <c r="F222" s="91" t="s">
        <v>1721</v>
      </c>
    </row>
    <row r="223" spans="3:6">
      <c r="D223" s="93" t="s">
        <v>1717</v>
      </c>
    </row>
    <row r="224" spans="3:6">
      <c r="D224" s="93" t="s">
        <v>1701</v>
      </c>
    </row>
    <row r="225" spans="4:4">
      <c r="D225" s="93" t="s">
        <v>1702</v>
      </c>
    </row>
    <row r="226" spans="4:4">
      <c r="D226" s="93" t="s">
        <v>1718</v>
      </c>
    </row>
    <row r="227" spans="4:4">
      <c r="D227" s="94" t="s">
        <v>171</v>
      </c>
    </row>
    <row r="228" spans="4:4">
      <c r="D228" s="94" t="s">
        <v>173</v>
      </c>
    </row>
    <row r="229" spans="4:4">
      <c r="D229" s="42"/>
    </row>
    <row r="230" spans="4:4">
      <c r="D230" s="45" t="s">
        <v>1666</v>
      </c>
    </row>
    <row r="231" spans="4:4">
      <c r="D231" s="45" t="s">
        <v>1668</v>
      </c>
    </row>
    <row r="232" spans="4:4">
      <c r="D232" s="42"/>
    </row>
    <row r="233" spans="4:4">
      <c r="D233" s="45" t="s">
        <v>1703</v>
      </c>
    </row>
    <row r="234" spans="4:4">
      <c r="D234" s="45" t="s">
        <v>1669</v>
      </c>
    </row>
    <row r="235" spans="4:4">
      <c r="D235" s="45" t="s">
        <v>1673</v>
      </c>
    </row>
    <row r="236" spans="4:4">
      <c r="D236" s="45" t="s">
        <v>1670</v>
      </c>
    </row>
    <row r="237" spans="4:4">
      <c r="D237" s="45" t="s">
        <v>1671</v>
      </c>
    </row>
    <row r="238" spans="4:4">
      <c r="D238" s="42"/>
    </row>
    <row r="239" spans="4:4">
      <c r="D239" s="45" t="s">
        <v>1704</v>
      </c>
    </row>
    <row r="240" spans="4:4">
      <c r="D240" s="45" t="s">
        <v>173</v>
      </c>
    </row>
    <row r="241" spans="4:4">
      <c r="D241" s="42"/>
    </row>
    <row r="242" spans="4:4">
      <c r="D242" s="45" t="s">
        <v>1705</v>
      </c>
    </row>
    <row r="243" spans="4:4">
      <c r="D243" s="45" t="s">
        <v>1706</v>
      </c>
    </row>
    <row r="244" spans="4:4">
      <c r="D244" s="45" t="s">
        <v>1707</v>
      </c>
    </row>
    <row r="245" spans="4:4">
      <c r="D245" s="45" t="s">
        <v>1708</v>
      </c>
    </row>
    <row r="246" spans="4:4">
      <c r="D246" s="45" t="s">
        <v>171</v>
      </c>
    </row>
    <row r="247" spans="4:4">
      <c r="D247" s="42"/>
    </row>
    <row r="248" spans="4:4">
      <c r="D248" s="45" t="s">
        <v>1709</v>
      </c>
    </row>
    <row r="249" spans="4:4">
      <c r="D249" s="45" t="s">
        <v>1710</v>
      </c>
    </row>
    <row r="250" spans="4:4">
      <c r="D250" s="42"/>
    </row>
    <row r="251" spans="4:4">
      <c r="D251" s="45" t="s">
        <v>1711</v>
      </c>
    </row>
    <row r="252" spans="4:4">
      <c r="D252" s="43" t="s">
        <v>1712</v>
      </c>
    </row>
    <row r="253" spans="4:4">
      <c r="D253" s="45" t="s">
        <v>1713</v>
      </c>
    </row>
    <row r="254" spans="4:4">
      <c r="D254" s="45" t="s">
        <v>1714</v>
      </c>
    </row>
    <row r="255" spans="4:4">
      <c r="D255" s="45" t="s">
        <v>171</v>
      </c>
    </row>
    <row r="256" spans="4:4">
      <c r="D256" s="45" t="s">
        <v>338</v>
      </c>
    </row>
    <row r="257" spans="2:6">
      <c r="D257" s="45" t="s">
        <v>173</v>
      </c>
    </row>
    <row r="258" spans="2:6">
      <c r="D258" s="45" t="s">
        <v>189</v>
      </c>
    </row>
    <row r="261" spans="2:6">
      <c r="B261" s="8" t="s">
        <v>1722</v>
      </c>
    </row>
    <row r="262" spans="2:6" ht="40.5">
      <c r="C262" s="3" t="s">
        <v>5</v>
      </c>
      <c r="D262" s="33" t="s">
        <v>169</v>
      </c>
      <c r="F262" s="91" t="s">
        <v>1743</v>
      </c>
    </row>
    <row r="263" spans="2:6" ht="40.5">
      <c r="D263" s="33" t="s">
        <v>193</v>
      </c>
      <c r="F263" s="91" t="s">
        <v>1744</v>
      </c>
    </row>
    <row r="264" spans="2:6">
      <c r="D264" s="32" t="s">
        <v>1624</v>
      </c>
    </row>
    <row r="265" spans="2:6">
      <c r="D265" s="31"/>
    </row>
    <row r="266" spans="2:6">
      <c r="D266" s="32" t="s">
        <v>1626</v>
      </c>
    </row>
    <row r="267" spans="2:6">
      <c r="D267" s="31"/>
    </row>
    <row r="268" spans="2:6">
      <c r="D268" s="32" t="s">
        <v>1627</v>
      </c>
    </row>
    <row r="269" spans="2:6">
      <c r="D269" s="32" t="s">
        <v>1628</v>
      </c>
    </row>
    <row r="270" spans="2:6">
      <c r="D270" s="32" t="s">
        <v>1629</v>
      </c>
    </row>
    <row r="271" spans="2:6">
      <c r="D271" s="31"/>
    </row>
    <row r="272" spans="2:6">
      <c r="D272" s="32" t="s">
        <v>1630</v>
      </c>
    </row>
    <row r="273" spans="4:4">
      <c r="D273" s="31"/>
    </row>
    <row r="274" spans="4:4">
      <c r="D274" s="32" t="s">
        <v>1723</v>
      </c>
    </row>
    <row r="275" spans="4:4">
      <c r="D275" s="32" t="s">
        <v>1724</v>
      </c>
    </row>
    <row r="276" spans="4:4">
      <c r="D276" s="32" t="s">
        <v>1725</v>
      </c>
    </row>
    <row r="277" spans="4:4">
      <c r="D277" s="32" t="s">
        <v>1726</v>
      </c>
    </row>
    <row r="278" spans="4:4">
      <c r="D278" s="32" t="s">
        <v>1727</v>
      </c>
    </row>
    <row r="279" spans="4:4">
      <c r="D279" s="32" t="s">
        <v>1728</v>
      </c>
    </row>
    <row r="280" spans="4:4">
      <c r="D280" s="32" t="s">
        <v>1729</v>
      </c>
    </row>
    <row r="281" spans="4:4">
      <c r="D281" s="31"/>
    </row>
    <row r="282" spans="4:4">
      <c r="D282" s="32" t="s">
        <v>1730</v>
      </c>
    </row>
    <row r="283" spans="4:4">
      <c r="D283" s="32" t="s">
        <v>1731</v>
      </c>
    </row>
    <row r="284" spans="4:4">
      <c r="D284" s="43" t="s">
        <v>1732</v>
      </c>
    </row>
    <row r="285" spans="4:4">
      <c r="D285" s="45" t="s">
        <v>185</v>
      </c>
    </row>
    <row r="286" spans="4:4">
      <c r="D286" s="45" t="s">
        <v>1733</v>
      </c>
    </row>
    <row r="287" spans="4:4">
      <c r="D287" s="45" t="s">
        <v>205</v>
      </c>
    </row>
    <row r="288" spans="4:4">
      <c r="D288" s="45" t="s">
        <v>1734</v>
      </c>
    </row>
    <row r="289" spans="4:4">
      <c r="D289" s="45" t="s">
        <v>1735</v>
      </c>
    </row>
    <row r="290" spans="4:4">
      <c r="D290" s="45" t="s">
        <v>205</v>
      </c>
    </row>
    <row r="291" spans="4:4">
      <c r="D291" s="45" t="s">
        <v>194</v>
      </c>
    </row>
    <row r="292" spans="4:4">
      <c r="D292" s="42"/>
    </row>
    <row r="293" spans="4:4">
      <c r="D293" s="45" t="s">
        <v>1736</v>
      </c>
    </row>
    <row r="294" spans="4:4">
      <c r="D294" s="45" t="s">
        <v>1737</v>
      </c>
    </row>
    <row r="295" spans="4:4">
      <c r="D295" s="45" t="s">
        <v>1738</v>
      </c>
    </row>
    <row r="296" spans="4:4">
      <c r="D296" s="45" t="s">
        <v>1739</v>
      </c>
    </row>
    <row r="297" spans="4:4">
      <c r="D297" s="45" t="s">
        <v>185</v>
      </c>
    </row>
    <row r="298" spans="4:4">
      <c r="D298" s="45" t="s">
        <v>205</v>
      </c>
    </row>
    <row r="299" spans="4:4">
      <c r="D299" s="45" t="s">
        <v>194</v>
      </c>
    </row>
    <row r="300" spans="4:4">
      <c r="D300" s="42"/>
    </row>
    <row r="301" spans="4:4">
      <c r="D301" s="45" t="s">
        <v>1740</v>
      </c>
    </row>
    <row r="302" spans="4:4">
      <c r="D302" s="45" t="s">
        <v>1741</v>
      </c>
    </row>
    <row r="303" spans="4:4">
      <c r="D303" s="45" t="s">
        <v>1742</v>
      </c>
    </row>
    <row r="304" spans="4:4">
      <c r="D304" s="45" t="s">
        <v>194</v>
      </c>
    </row>
    <row r="305" spans="3:6">
      <c r="D305" s="42"/>
    </row>
    <row r="306" spans="3:6">
      <c r="D306" s="45" t="s">
        <v>306</v>
      </c>
    </row>
    <row r="307" spans="3:6">
      <c r="D307" s="45" t="s">
        <v>197</v>
      </c>
    </row>
    <row r="308" spans="3:6">
      <c r="D308" s="42"/>
    </row>
    <row r="309" spans="3:6">
      <c r="D309" s="42"/>
    </row>
    <row r="310" spans="3:6">
      <c r="D310" s="45" t="s">
        <v>190</v>
      </c>
    </row>
    <row r="314" spans="3:6" ht="40.5">
      <c r="C314" s="3" t="s">
        <v>6</v>
      </c>
      <c r="D314" s="30" t="s">
        <v>169</v>
      </c>
      <c r="F314" s="91" t="s">
        <v>1765</v>
      </c>
    </row>
    <row r="315" spans="3:6" ht="40.5">
      <c r="D315" s="32" t="s">
        <v>1666</v>
      </c>
      <c r="F315" s="91" t="s">
        <v>1766</v>
      </c>
    </row>
    <row r="316" spans="3:6">
      <c r="D316" s="32" t="s">
        <v>1668</v>
      </c>
    </row>
    <row r="317" spans="3:6">
      <c r="D317" s="31"/>
    </row>
    <row r="318" spans="3:6">
      <c r="D318" s="32" t="s">
        <v>1669</v>
      </c>
    </row>
    <row r="319" spans="3:6">
      <c r="D319" s="32" t="s">
        <v>1670</v>
      </c>
    </row>
    <row r="320" spans="3:6">
      <c r="D320" s="32" t="s">
        <v>1671</v>
      </c>
    </row>
    <row r="321" spans="4:5">
      <c r="D321" s="31"/>
    </row>
    <row r="322" spans="4:5">
      <c r="D322" s="32" t="s">
        <v>1672</v>
      </c>
    </row>
    <row r="323" spans="4:5">
      <c r="D323" s="31"/>
    </row>
    <row r="324" spans="4:5">
      <c r="D324" s="32" t="s">
        <v>1745</v>
      </c>
    </row>
    <row r="325" spans="4:5">
      <c r="D325" s="32" t="s">
        <v>1746</v>
      </c>
    </row>
    <row r="326" spans="4:5">
      <c r="D326" s="32" t="s">
        <v>1747</v>
      </c>
    </row>
    <row r="327" spans="4:5">
      <c r="D327" s="31"/>
    </row>
    <row r="328" spans="4:5">
      <c r="D328" s="32" t="s">
        <v>1748</v>
      </c>
    </row>
    <row r="329" spans="4:5">
      <c r="D329" s="32" t="s">
        <v>1749</v>
      </c>
    </row>
    <row r="330" spans="4:5">
      <c r="D330" s="32" t="s">
        <v>1750</v>
      </c>
    </row>
    <row r="331" spans="4:5">
      <c r="D331" s="32" t="s">
        <v>1751</v>
      </c>
    </row>
    <row r="332" spans="4:5">
      <c r="D332" s="31"/>
    </row>
    <row r="333" spans="4:5">
      <c r="D333" s="32" t="s">
        <v>1752</v>
      </c>
    </row>
    <row r="334" spans="4:5">
      <c r="D334" s="32" t="s">
        <v>1753</v>
      </c>
      <c r="E334" t="s">
        <v>1767</v>
      </c>
    </row>
    <row r="335" spans="4:5">
      <c r="D335" s="43" t="s">
        <v>1754</v>
      </c>
    </row>
    <row r="336" spans="4:5">
      <c r="D336" s="45" t="s">
        <v>738</v>
      </c>
    </row>
    <row r="337" spans="4:4">
      <c r="D337" s="45" t="s">
        <v>1755</v>
      </c>
    </row>
    <row r="338" spans="4:4">
      <c r="D338" s="45" t="s">
        <v>185</v>
      </c>
    </row>
    <row r="339" spans="4:4">
      <c r="D339" s="45" t="s">
        <v>1756</v>
      </c>
    </row>
    <row r="340" spans="4:4">
      <c r="D340" s="45" t="s">
        <v>1757</v>
      </c>
    </row>
    <row r="341" spans="4:4">
      <c r="D341" s="45" t="s">
        <v>185</v>
      </c>
    </row>
    <row r="342" spans="4:4">
      <c r="D342" s="45" t="s">
        <v>171</v>
      </c>
    </row>
    <row r="343" spans="4:4">
      <c r="D343" s="42"/>
    </row>
    <row r="344" spans="4:4">
      <c r="D344" s="45" t="s">
        <v>1758</v>
      </c>
    </row>
    <row r="345" spans="4:4">
      <c r="D345" s="45" t="s">
        <v>1759</v>
      </c>
    </row>
    <row r="346" spans="4:4">
      <c r="D346" s="45" t="s">
        <v>1760</v>
      </c>
    </row>
    <row r="347" spans="4:4">
      <c r="D347" s="45" t="s">
        <v>1761</v>
      </c>
    </row>
    <row r="348" spans="4:4">
      <c r="D348" s="45" t="s">
        <v>738</v>
      </c>
    </row>
    <row r="349" spans="4:4">
      <c r="D349" s="45" t="s">
        <v>185</v>
      </c>
    </row>
    <row r="350" spans="4:4">
      <c r="D350" s="45" t="s">
        <v>171</v>
      </c>
    </row>
    <row r="351" spans="4:4">
      <c r="D351" s="42"/>
    </row>
    <row r="352" spans="4:4">
      <c r="D352" s="45" t="s">
        <v>1762</v>
      </c>
    </row>
    <row r="353" spans="4:4">
      <c r="D353" s="45" t="s">
        <v>1763</v>
      </c>
    </row>
    <row r="354" spans="4:4">
      <c r="D354" s="45" t="s">
        <v>1764</v>
      </c>
    </row>
    <row r="355" spans="4:4">
      <c r="D355" s="45" t="s">
        <v>171</v>
      </c>
    </row>
    <row r="356" spans="4:4">
      <c r="D356" s="42"/>
    </row>
    <row r="357" spans="4:4">
      <c r="D357" s="45" t="s">
        <v>338</v>
      </c>
    </row>
    <row r="358" spans="4:4">
      <c r="D358" s="45" t="s">
        <v>173</v>
      </c>
    </row>
    <row r="359" spans="4:4">
      <c r="D359" s="45" t="s">
        <v>189</v>
      </c>
    </row>
  </sheetData>
  <hyperlinks>
    <hyperlink ref="B2" r:id="rId1" xr:uid="{5240A7F5-22FF-433E-B90E-8CB8D23967B7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41"/>
  <sheetViews>
    <sheetView showGridLines="0" workbookViewId="0">
      <selection activeCell="L26" sqref="L26"/>
    </sheetView>
  </sheetViews>
  <sheetFormatPr defaultColWidth="11" defaultRowHeight="15.75"/>
  <cols>
    <col min="1" max="1" width="11" style="59"/>
    <col min="3" max="5" width="11" style="19"/>
    <col min="6" max="6" width="14.875" customWidth="1"/>
    <col min="7" max="7" width="2.5" customWidth="1"/>
    <col min="8" max="8" width="3" customWidth="1"/>
    <col min="9" max="9" width="3.5" customWidth="1"/>
    <col min="10" max="10" width="3.125" customWidth="1"/>
  </cols>
  <sheetData>
    <row r="1" spans="1:10">
      <c r="A1" s="59">
        <v>51</v>
      </c>
      <c r="G1" t="s">
        <v>140</v>
      </c>
    </row>
    <row r="2" spans="1:10">
      <c r="G2">
        <v>0</v>
      </c>
      <c r="H2">
        <f>G2+1</f>
        <v>1</v>
      </c>
      <c r="I2">
        <f>H2+1</f>
        <v>2</v>
      </c>
      <c r="J2">
        <f>I2+1</f>
        <v>3</v>
      </c>
    </row>
    <row r="3" spans="1:10">
      <c r="G3" s="22"/>
      <c r="H3" s="23" t="s">
        <v>139</v>
      </c>
      <c r="I3" s="23"/>
      <c r="J3" s="23"/>
    </row>
    <row r="4" spans="1:10">
      <c r="G4" s="23"/>
      <c r="H4" s="23"/>
      <c r="I4" s="23"/>
      <c r="J4" s="21" t="s">
        <v>139</v>
      </c>
    </row>
    <row r="5" spans="1:10">
      <c r="G5" s="5" t="s">
        <v>139</v>
      </c>
      <c r="H5" s="23"/>
      <c r="I5" s="5"/>
      <c r="J5" s="23"/>
    </row>
    <row r="6" spans="1:10">
      <c r="G6" s="5"/>
      <c r="H6" s="23"/>
      <c r="I6" s="5"/>
      <c r="J6" s="5" t="s">
        <v>139</v>
      </c>
    </row>
    <row r="8" spans="1:10">
      <c r="A8" s="59">
        <v>55</v>
      </c>
    </row>
    <row r="9" spans="1:10">
      <c r="D9" s="19" t="s">
        <v>148</v>
      </c>
    </row>
    <row r="10" spans="1:10">
      <c r="B10" t="s">
        <v>149</v>
      </c>
      <c r="C10" s="19" t="s">
        <v>150</v>
      </c>
    </row>
    <row r="12" spans="1:10">
      <c r="A12" s="59">
        <v>215</v>
      </c>
      <c r="B12" s="5" t="s">
        <v>40</v>
      </c>
      <c r="C12" s="6">
        <v>7</v>
      </c>
      <c r="D12" s="7">
        <v>10</v>
      </c>
      <c r="E12" s="6">
        <v>3</v>
      </c>
    </row>
    <row r="13" spans="1:10">
      <c r="B13" s="5" t="s">
        <v>42</v>
      </c>
      <c r="C13" s="6"/>
      <c r="D13" s="6" t="s">
        <v>37</v>
      </c>
      <c r="E13" s="6"/>
    </row>
    <row r="14" spans="1:10">
      <c r="B14" s="5" t="s">
        <v>43</v>
      </c>
      <c r="C14" s="6"/>
      <c r="D14" s="7" t="s">
        <v>38</v>
      </c>
      <c r="E14" s="6" t="s">
        <v>39</v>
      </c>
    </row>
    <row r="17" spans="1:5">
      <c r="B17" s="5" t="s">
        <v>41</v>
      </c>
      <c r="C17" s="7">
        <v>7</v>
      </c>
      <c r="D17" s="6">
        <v>2</v>
      </c>
      <c r="E17" s="6">
        <v>3</v>
      </c>
    </row>
    <row r="18" spans="1:5">
      <c r="B18" s="5" t="s">
        <v>42</v>
      </c>
      <c r="C18" s="6"/>
      <c r="D18" s="6" t="s">
        <v>37</v>
      </c>
      <c r="E18" s="6"/>
    </row>
    <row r="19" spans="1:5">
      <c r="B19" s="5" t="s">
        <v>43</v>
      </c>
      <c r="C19" s="7" t="s">
        <v>38</v>
      </c>
      <c r="D19" s="6" t="s">
        <v>39</v>
      </c>
      <c r="E19" s="6"/>
    </row>
    <row r="21" spans="1:5">
      <c r="A21" s="59">
        <v>207</v>
      </c>
      <c r="B21" s="26" t="s">
        <v>489</v>
      </c>
      <c r="C21" s="55"/>
      <c r="D21"/>
      <c r="E21"/>
    </row>
    <row r="22" spans="1:5">
      <c r="B22" s="26"/>
      <c r="C22" s="55"/>
      <c r="D22"/>
      <c r="E22"/>
    </row>
    <row r="23" spans="1:5">
      <c r="B23" s="55"/>
      <c r="C23" s="55"/>
      <c r="D23"/>
      <c r="E23"/>
    </row>
    <row r="24" spans="1:5">
      <c r="B24" s="55"/>
      <c r="C24" s="55"/>
      <c r="D24"/>
      <c r="E24"/>
    </row>
    <row r="25" spans="1:5">
      <c r="B25" s="55"/>
      <c r="C25" s="55"/>
      <c r="D25"/>
      <c r="E25"/>
    </row>
    <row r="26" spans="1:5">
      <c r="B26" s="55"/>
      <c r="C26" s="55"/>
      <c r="D26"/>
      <c r="E26"/>
    </row>
    <row r="27" spans="1:5">
      <c r="B27" s="55"/>
      <c r="C27" s="55"/>
      <c r="D27"/>
      <c r="E27"/>
    </row>
    <row r="28" spans="1:5">
      <c r="B28" s="55"/>
      <c r="C28" s="55"/>
      <c r="D28"/>
      <c r="E28"/>
    </row>
    <row r="29" spans="1:5">
      <c r="B29" s="55"/>
      <c r="C29" s="55"/>
      <c r="D29"/>
      <c r="E29"/>
    </row>
    <row r="30" spans="1:5">
      <c r="B30" s="26" t="s">
        <v>494</v>
      </c>
      <c r="C30" s="55"/>
      <c r="D30"/>
      <c r="E30"/>
    </row>
    <row r="31" spans="1:5">
      <c r="B31" s="58" t="s">
        <v>496</v>
      </c>
      <c r="C31" s="55"/>
      <c r="D31"/>
      <c r="E31"/>
    </row>
    <row r="32" spans="1:5">
      <c r="B32" s="58" t="s">
        <v>498</v>
      </c>
      <c r="C32" s="55"/>
      <c r="D32"/>
      <c r="E32"/>
    </row>
    <row r="33" spans="2:5">
      <c r="B33" s="58" t="s">
        <v>499</v>
      </c>
      <c r="C33" s="55"/>
      <c r="D33"/>
      <c r="E33"/>
    </row>
    <row r="34" spans="2:5">
      <c r="C34" s="55"/>
      <c r="D34" s="55"/>
      <c r="E34" s="55"/>
    </row>
    <row r="35" spans="2:5">
      <c r="C35" s="55" t="s">
        <v>662</v>
      </c>
      <c r="D35" s="55"/>
      <c r="E35" s="55"/>
    </row>
    <row r="37" spans="2:5">
      <c r="E37" s="58" t="s">
        <v>498</v>
      </c>
    </row>
    <row r="41" spans="2:5">
      <c r="D41" s="19" t="s">
        <v>661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22"/>
  <sheetViews>
    <sheetView showGridLines="0" topLeftCell="A35" workbookViewId="0">
      <selection activeCell="M22" sqref="M22"/>
    </sheetView>
  </sheetViews>
  <sheetFormatPr defaultColWidth="8.875" defaultRowHeight="15.75"/>
  <cols>
    <col min="1" max="1" width="8.875" style="26"/>
    <col min="4" max="4" width="7.625" customWidth="1"/>
    <col min="10" max="10" width="12.125" customWidth="1"/>
    <col min="11" max="11" width="15.5" customWidth="1"/>
    <col min="15" max="16" width="8.875" style="27"/>
  </cols>
  <sheetData>
    <row r="1" spans="1:16">
      <c r="A1" s="26">
        <v>315</v>
      </c>
      <c r="B1" t="s">
        <v>156</v>
      </c>
    </row>
    <row r="2" spans="1:16">
      <c r="B2" s="24" t="s">
        <v>152</v>
      </c>
      <c r="C2" s="25">
        <v>0</v>
      </c>
      <c r="D2" s="25">
        <f>C2+1</f>
        <v>1</v>
      </c>
      <c r="E2" s="25">
        <f t="shared" ref="E2:F2" si="0">D2+1</f>
        <v>2</v>
      </c>
      <c r="F2" s="25">
        <f t="shared" si="0"/>
        <v>3</v>
      </c>
      <c r="G2" s="25" t="s">
        <v>151</v>
      </c>
      <c r="H2" s="25">
        <v>127</v>
      </c>
      <c r="I2" s="25">
        <f t="shared" ref="I2:K2" si="1">H2+1</f>
        <v>128</v>
      </c>
      <c r="J2" s="25">
        <f t="shared" si="1"/>
        <v>129</v>
      </c>
      <c r="K2" s="25">
        <f t="shared" si="1"/>
        <v>130</v>
      </c>
      <c r="L2" s="25" t="s">
        <v>151</v>
      </c>
      <c r="M2" s="24">
        <v>254</v>
      </c>
      <c r="N2" s="24">
        <v>255</v>
      </c>
    </row>
    <row r="3" spans="1:16">
      <c r="B3" s="24" t="s">
        <v>153</v>
      </c>
      <c r="C3" s="6">
        <v>-128</v>
      </c>
      <c r="D3" s="6">
        <f>C3+1</f>
        <v>-127</v>
      </c>
      <c r="E3" s="6">
        <f t="shared" ref="E3:F3" si="2">D3+1</f>
        <v>-126</v>
      </c>
      <c r="F3" s="6">
        <f t="shared" si="2"/>
        <v>-125</v>
      </c>
      <c r="G3" s="6" t="s">
        <v>151</v>
      </c>
      <c r="H3" s="6">
        <v>-1</v>
      </c>
      <c r="I3" s="6">
        <f t="shared" ref="I3:K3" si="3">H3+1</f>
        <v>0</v>
      </c>
      <c r="J3" s="6">
        <f t="shared" si="3"/>
        <v>1</v>
      </c>
      <c r="K3" s="6">
        <f t="shared" si="3"/>
        <v>2</v>
      </c>
      <c r="L3" s="6" t="s">
        <v>151</v>
      </c>
      <c r="M3" s="5">
        <f>M2-128</f>
        <v>126</v>
      </c>
      <c r="N3" s="5">
        <f>N2-128</f>
        <v>127</v>
      </c>
    </row>
    <row r="6" spans="1:16">
      <c r="B6" t="s">
        <v>156</v>
      </c>
      <c r="J6" t="s">
        <v>154</v>
      </c>
      <c r="K6" t="s">
        <v>155</v>
      </c>
    </row>
    <row r="7" spans="1:16">
      <c r="B7" s="24" t="s">
        <v>152</v>
      </c>
      <c r="C7" s="25">
        <v>0</v>
      </c>
      <c r="D7" s="25">
        <f>C7+1</f>
        <v>1</v>
      </c>
      <c r="E7" s="25">
        <f t="shared" ref="E7:F7" si="4">D7+1</f>
        <v>2</v>
      </c>
      <c r="F7" s="25">
        <f t="shared" si="4"/>
        <v>3</v>
      </c>
      <c r="G7" s="25" t="s">
        <v>151</v>
      </c>
      <c r="H7" s="25">
        <v>127</v>
      </c>
      <c r="I7" s="25">
        <f t="shared" ref="I7:J7" si="5">H7+1</f>
        <v>128</v>
      </c>
      <c r="J7" s="7">
        <f t="shared" si="5"/>
        <v>129</v>
      </c>
      <c r="K7" s="7">
        <f>J7+1</f>
        <v>130</v>
      </c>
      <c r="L7" s="25" t="s">
        <v>151</v>
      </c>
      <c r="M7" s="24">
        <v>254</v>
      </c>
      <c r="N7" s="24">
        <v>255</v>
      </c>
    </row>
    <row r="8" spans="1:16">
      <c r="B8" s="24" t="s">
        <v>153</v>
      </c>
      <c r="C8" s="6">
        <v>-128</v>
      </c>
      <c r="D8" s="6">
        <f>C8+1</f>
        <v>-127</v>
      </c>
      <c r="E8" s="6">
        <f t="shared" ref="E8:F8" si="6">D8+1</f>
        <v>-126</v>
      </c>
      <c r="F8" s="6">
        <f t="shared" si="6"/>
        <v>-125</v>
      </c>
      <c r="G8" s="6" t="s">
        <v>151</v>
      </c>
      <c r="H8" s="6">
        <v>-1</v>
      </c>
      <c r="I8" s="6">
        <f t="shared" ref="I8" si="7">H8+1</f>
        <v>0</v>
      </c>
      <c r="J8" s="7">
        <f>J7-128</f>
        <v>1</v>
      </c>
      <c r="K8" s="7">
        <f>J8+1</f>
        <v>2</v>
      </c>
      <c r="L8" s="6" t="s">
        <v>151</v>
      </c>
      <c r="M8" s="5">
        <f>M7-128</f>
        <v>126</v>
      </c>
      <c r="N8" s="5">
        <f>N7-128</f>
        <v>127</v>
      </c>
    </row>
    <row r="9" spans="1:16">
      <c r="P9" s="27" t="s">
        <v>157</v>
      </c>
    </row>
    <row r="10" spans="1:16">
      <c r="H10" s="27" t="s">
        <v>162</v>
      </c>
      <c r="P10" s="27" t="s">
        <v>158</v>
      </c>
    </row>
    <row r="11" spans="1:16">
      <c r="H11" s="28" t="s">
        <v>158</v>
      </c>
      <c r="I11" s="29"/>
      <c r="J11" s="29"/>
      <c r="K11" s="29"/>
      <c r="P11" s="27" t="s">
        <v>159</v>
      </c>
    </row>
    <row r="12" spans="1:16">
      <c r="H12" s="28" t="s">
        <v>159</v>
      </c>
      <c r="I12" s="29"/>
      <c r="J12" s="29"/>
      <c r="K12" s="29"/>
      <c r="P12" s="27" t="s">
        <v>160</v>
      </c>
    </row>
    <row r="13" spans="1:16">
      <c r="H13" s="27"/>
      <c r="P13" s="27" t="s">
        <v>161</v>
      </c>
    </row>
    <row r="14" spans="1:16">
      <c r="H14" s="27" t="s">
        <v>160</v>
      </c>
      <c r="J14" s="7">
        <v>129</v>
      </c>
      <c r="K14" s="7">
        <f t="shared" ref="K14" si="8">J14+1</f>
        <v>130</v>
      </c>
    </row>
    <row r="15" spans="1:16">
      <c r="H15" s="27"/>
      <c r="J15" s="7">
        <v>2</v>
      </c>
      <c r="K15" s="7">
        <v>2</v>
      </c>
    </row>
    <row r="16" spans="1:16">
      <c r="H16" s="27"/>
      <c r="J16" s="19" t="s">
        <v>39</v>
      </c>
      <c r="K16" s="19" t="s">
        <v>38</v>
      </c>
    </row>
    <row r="17" spans="8:11">
      <c r="H17" s="27"/>
    </row>
    <row r="18" spans="8:11">
      <c r="H18" s="27" t="s">
        <v>161</v>
      </c>
      <c r="J18" t="s">
        <v>163</v>
      </c>
    </row>
    <row r="19" spans="8:11">
      <c r="J19" t="s">
        <v>164</v>
      </c>
    </row>
    <row r="20" spans="8:11">
      <c r="J20" s="7">
        <v>129</v>
      </c>
      <c r="K20" s="7">
        <f t="shared" ref="K20" si="9">J20+1</f>
        <v>130</v>
      </c>
    </row>
    <row r="21" spans="8:11">
      <c r="J21" s="7">
        <v>2</v>
      </c>
      <c r="K21" s="7">
        <v>2</v>
      </c>
    </row>
    <row r="22" spans="8:11">
      <c r="J22" s="19" t="s">
        <v>165</v>
      </c>
      <c r="K22" s="19" t="s">
        <v>38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DFE35-F754-4370-A6B8-9AD409B4CFE4}">
  <dimension ref="A1"/>
  <sheetViews>
    <sheetView topLeftCell="A7" workbookViewId="0"/>
  </sheetViews>
  <sheetFormatPr defaultRowHeight="15.7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15E78-B2C2-48B1-BD14-9019E67D1A5A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topLeftCell="A40" workbookViewId="0">
      <selection activeCell="L9" sqref="L9"/>
    </sheetView>
  </sheetViews>
  <sheetFormatPr defaultColWidth="11" defaultRowHeight="15.75"/>
  <cols>
    <col min="1" max="2" width="11" style="3"/>
    <col min="3" max="3" width="76.125" style="3" customWidth="1"/>
    <col min="4" max="4" width="45" customWidth="1"/>
    <col min="5" max="5" width="32" customWidth="1"/>
  </cols>
  <sheetData>
    <row r="1" spans="1:5" ht="20.25">
      <c r="A1" s="121" t="s">
        <v>128</v>
      </c>
      <c r="B1" s="8"/>
      <c r="C1" s="8"/>
      <c r="D1" s="9"/>
      <c r="E1" s="9"/>
    </row>
    <row r="2" spans="1:5">
      <c r="A2" s="8"/>
      <c r="B2" s="92" t="s">
        <v>129</v>
      </c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 ht="409.6">
      <c r="C4" s="122" t="s">
        <v>130</v>
      </c>
      <c r="E4" s="18" t="s">
        <v>131</v>
      </c>
    </row>
    <row r="5" spans="1:5" ht="25.5">
      <c r="E5" s="18" t="s">
        <v>132</v>
      </c>
    </row>
    <row r="6" spans="1:5" ht="409.6">
      <c r="B6" s="3" t="s">
        <v>6</v>
      </c>
      <c r="C6" s="122" t="s">
        <v>2035</v>
      </c>
      <c r="E6" s="18" t="s">
        <v>133</v>
      </c>
    </row>
    <row r="7" spans="1:5" ht="25.5">
      <c r="E7" s="18" t="s">
        <v>134</v>
      </c>
    </row>
  </sheetData>
  <hyperlinks>
    <hyperlink ref="B2" r:id="rId1" xr:uid="{00000000-0004-0000-02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4C7C-912C-409B-BD03-8261BAA5A74F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0236D-AC5F-4E85-B2E9-D0802F027B72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B5A0F-B896-4D85-A73B-DD583E8530D9}">
  <dimension ref="A1:F77"/>
  <sheetViews>
    <sheetView workbookViewId="0">
      <selection activeCell="L9" sqref="L9"/>
    </sheetView>
  </sheetViews>
  <sheetFormatPr defaultColWidth="8.875" defaultRowHeight="15.75"/>
  <cols>
    <col min="1" max="1" width="8.875" style="3"/>
    <col min="2" max="2" width="12.125" style="3" customWidth="1"/>
    <col min="3" max="3" width="8.875" style="3"/>
    <col min="4" max="4" width="56.25" customWidth="1"/>
    <col min="5" max="5" width="38.125" customWidth="1"/>
  </cols>
  <sheetData>
    <row r="1" spans="1:6">
      <c r="A1" s="100" t="s">
        <v>729</v>
      </c>
      <c r="B1" s="8"/>
      <c r="C1" s="8"/>
      <c r="D1" s="13"/>
      <c r="E1" s="9"/>
    </row>
    <row r="2" spans="1:6">
      <c r="A2" s="92" t="s">
        <v>730</v>
      </c>
      <c r="B2" s="102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7.25">
      <c r="A4" s="8"/>
      <c r="B4" s="8"/>
      <c r="C4" s="8" t="s">
        <v>5</v>
      </c>
      <c r="D4" s="62" t="s">
        <v>668</v>
      </c>
      <c r="E4" s="2"/>
      <c r="F4" s="75" t="s">
        <v>757</v>
      </c>
    </row>
    <row r="5" spans="1:6" ht="17.25">
      <c r="A5" s="8"/>
      <c r="B5" s="8"/>
      <c r="C5" s="8"/>
      <c r="D5" s="62" t="s">
        <v>669</v>
      </c>
      <c r="E5" s="2"/>
      <c r="F5" s="75" t="s">
        <v>758</v>
      </c>
    </row>
    <row r="6" spans="1:6">
      <c r="D6" s="63" t="s">
        <v>731</v>
      </c>
    </row>
    <row r="7" spans="1:6">
      <c r="D7" s="63" t="s">
        <v>671</v>
      </c>
    </row>
    <row r="8" spans="1:6">
      <c r="D8" s="63" t="s">
        <v>672</v>
      </c>
    </row>
    <row r="9" spans="1:6">
      <c r="D9" s="63" t="s">
        <v>673</v>
      </c>
    </row>
    <row r="10" spans="1:6">
      <c r="D10" s="63" t="s">
        <v>721</v>
      </c>
    </row>
    <row r="11" spans="1:6">
      <c r="D11" s="63" t="s">
        <v>675</v>
      </c>
    </row>
    <row r="12" spans="1:6">
      <c r="D12" s="63" t="s">
        <v>676</v>
      </c>
    </row>
    <row r="13" spans="1:6">
      <c r="D13" s="63" t="s">
        <v>677</v>
      </c>
    </row>
    <row r="14" spans="1:6">
      <c r="D14" s="63" t="s">
        <v>678</v>
      </c>
    </row>
    <row r="15" spans="1:6">
      <c r="D15" s="31"/>
    </row>
    <row r="16" spans="1:6">
      <c r="D16" s="63" t="s">
        <v>732</v>
      </c>
    </row>
    <row r="17" spans="4:4">
      <c r="D17" s="64" t="s">
        <v>733</v>
      </c>
    </row>
    <row r="18" spans="4:4">
      <c r="D18" s="65" t="s">
        <v>734</v>
      </c>
    </row>
    <row r="19" spans="4:4">
      <c r="D19" s="65" t="s">
        <v>735</v>
      </c>
    </row>
    <row r="20" spans="4:4">
      <c r="D20" s="65" t="s">
        <v>736</v>
      </c>
    </row>
    <row r="21" spans="4:4">
      <c r="D21" s="73" t="s">
        <v>737</v>
      </c>
    </row>
    <row r="22" spans="4:4">
      <c r="D22" s="65" t="s">
        <v>738</v>
      </c>
    </row>
    <row r="23" spans="4:4">
      <c r="D23" s="65" t="s">
        <v>739</v>
      </c>
    </row>
    <row r="24" spans="4:4">
      <c r="D24" s="64" t="s">
        <v>740</v>
      </c>
    </row>
    <row r="25" spans="4:4">
      <c r="D25" s="65" t="s">
        <v>741</v>
      </c>
    </row>
    <row r="26" spans="4:4">
      <c r="D26" s="65" t="s">
        <v>738</v>
      </c>
    </row>
    <row r="27" spans="4:4">
      <c r="D27" s="42"/>
    </row>
    <row r="28" spans="4:4">
      <c r="D28" s="65" t="s">
        <v>700</v>
      </c>
    </row>
    <row r="29" spans="4:4">
      <c r="D29" s="65" t="s">
        <v>739</v>
      </c>
    </row>
    <row r="30" spans="4:4">
      <c r="D30" s="64" t="s">
        <v>742</v>
      </c>
    </row>
    <row r="31" spans="4:4">
      <c r="D31" s="65" t="s">
        <v>743</v>
      </c>
    </row>
    <row r="32" spans="4:4">
      <c r="D32" s="65" t="s">
        <v>744</v>
      </c>
    </row>
    <row r="33" spans="4:4">
      <c r="D33" s="65" t="s">
        <v>745</v>
      </c>
    </row>
    <row r="34" spans="4:4">
      <c r="D34" s="65" t="s">
        <v>736</v>
      </c>
    </row>
    <row r="35" spans="4:4">
      <c r="D35" s="73" t="s">
        <v>746</v>
      </c>
    </row>
    <row r="36" spans="4:4">
      <c r="D36" s="65" t="s">
        <v>738</v>
      </c>
    </row>
    <row r="37" spans="4:4">
      <c r="D37" s="65" t="s">
        <v>740</v>
      </c>
    </row>
    <row r="38" spans="4:4">
      <c r="D38" s="65" t="s">
        <v>744</v>
      </c>
    </row>
    <row r="39" spans="4:4">
      <c r="D39" s="65" t="s">
        <v>738</v>
      </c>
    </row>
    <row r="40" spans="4:4">
      <c r="D40" s="65" t="s">
        <v>185</v>
      </c>
    </row>
    <row r="41" spans="4:4">
      <c r="D41" s="65" t="s">
        <v>171</v>
      </c>
    </row>
    <row r="42" spans="4:4">
      <c r="D42" s="42"/>
    </row>
    <row r="43" spans="4:4">
      <c r="D43" s="65" t="s">
        <v>723</v>
      </c>
    </row>
    <row r="44" spans="4:4">
      <c r="D44" s="65" t="s">
        <v>173</v>
      </c>
    </row>
    <row r="45" spans="4:4">
      <c r="D45" s="65" t="s">
        <v>190</v>
      </c>
    </row>
    <row r="46" spans="4:4">
      <c r="D46" s="42"/>
    </row>
    <row r="47" spans="4:4">
      <c r="D47" s="42"/>
    </row>
    <row r="48" spans="4:4">
      <c r="D48" s="74" t="s">
        <v>668</v>
      </c>
    </row>
    <row r="49" spans="4:4">
      <c r="D49" s="74" t="s">
        <v>669</v>
      </c>
    </row>
    <row r="50" spans="4:4">
      <c r="D50" s="65" t="s">
        <v>731</v>
      </c>
    </row>
    <row r="51" spans="4:4">
      <c r="D51" s="65" t="s">
        <v>671</v>
      </c>
    </row>
    <row r="52" spans="4:4">
      <c r="D52" s="65" t="s">
        <v>672</v>
      </c>
    </row>
    <row r="53" spans="4:4">
      <c r="D53" s="65" t="s">
        <v>673</v>
      </c>
    </row>
    <row r="54" spans="4:4">
      <c r="D54" s="65" t="s">
        <v>721</v>
      </c>
    </row>
    <row r="55" spans="4:4">
      <c r="D55" s="65" t="s">
        <v>675</v>
      </c>
    </row>
    <row r="56" spans="4:4">
      <c r="D56" s="65" t="s">
        <v>676</v>
      </c>
    </row>
    <row r="57" spans="4:4">
      <c r="D57" s="65" t="s">
        <v>677</v>
      </c>
    </row>
    <row r="58" spans="4:4">
      <c r="D58" s="65" t="s">
        <v>678</v>
      </c>
    </row>
    <row r="59" spans="4:4">
      <c r="D59" s="65" t="s">
        <v>747</v>
      </c>
    </row>
    <row r="60" spans="4:4">
      <c r="D60" s="65" t="s">
        <v>732</v>
      </c>
    </row>
    <row r="61" spans="4:4">
      <c r="D61" s="64" t="s">
        <v>748</v>
      </c>
    </row>
    <row r="62" spans="4:4">
      <c r="D62" s="65" t="s">
        <v>749</v>
      </c>
    </row>
    <row r="63" spans="4:4">
      <c r="D63" s="65" t="s">
        <v>750</v>
      </c>
    </row>
    <row r="64" spans="4:4">
      <c r="D64" s="73" t="s">
        <v>751</v>
      </c>
    </row>
    <row r="65" spans="4:4">
      <c r="D65" s="65" t="s">
        <v>752</v>
      </c>
    </row>
    <row r="66" spans="4:4">
      <c r="D66" s="65" t="s">
        <v>753</v>
      </c>
    </row>
    <row r="67" spans="4:4">
      <c r="D67" s="65" t="s">
        <v>739</v>
      </c>
    </row>
    <row r="68" spans="4:4">
      <c r="D68" s="64" t="s">
        <v>754</v>
      </c>
    </row>
    <row r="69" spans="4:4">
      <c r="D69" s="65" t="s">
        <v>741</v>
      </c>
    </row>
    <row r="70" spans="4:4">
      <c r="D70" s="65" t="s">
        <v>750</v>
      </c>
    </row>
    <row r="71" spans="4:4">
      <c r="D71" s="73" t="s">
        <v>755</v>
      </c>
    </row>
    <row r="72" spans="4:4">
      <c r="D72" s="65" t="s">
        <v>185</v>
      </c>
    </row>
    <row r="73" spans="4:4">
      <c r="D73" s="65" t="s">
        <v>756</v>
      </c>
    </row>
    <row r="74" spans="4:4">
      <c r="D74" s="65" t="s">
        <v>171</v>
      </c>
    </row>
    <row r="75" spans="4:4">
      <c r="D75" s="65" t="s">
        <v>723</v>
      </c>
    </row>
    <row r="76" spans="4:4">
      <c r="D76" s="65" t="s">
        <v>173</v>
      </c>
    </row>
    <row r="77" spans="4:4">
      <c r="D77" s="65" t="s">
        <v>190</v>
      </c>
    </row>
  </sheetData>
  <hyperlinks>
    <hyperlink ref="A2" r:id="rId1" xr:uid="{4C41A8B3-7737-414F-ADE7-B19C431FAB1F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F1582-BE68-4C39-A6F5-4B3181E6C0AD}">
  <dimension ref="A1:E48"/>
  <sheetViews>
    <sheetView workbookViewId="0">
      <selection activeCell="L9" sqref="L9"/>
    </sheetView>
  </sheetViews>
  <sheetFormatPr defaultColWidth="8.875" defaultRowHeight="15.75"/>
  <cols>
    <col min="1" max="3" width="8.875" style="3"/>
    <col min="4" max="4" width="51.625" customWidth="1"/>
    <col min="5" max="5" width="38.125" customWidth="1"/>
  </cols>
  <sheetData>
    <row r="1" spans="1:5">
      <c r="A1" s="100" t="s">
        <v>714</v>
      </c>
      <c r="B1" s="8"/>
      <c r="C1" s="8"/>
      <c r="D1" s="13"/>
      <c r="E1" s="9"/>
    </row>
    <row r="2" spans="1:5">
      <c r="A2" s="8"/>
      <c r="B2" s="92" t="s">
        <v>715</v>
      </c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>
      <c r="A4" s="8"/>
      <c r="B4" s="8"/>
      <c r="C4" s="8" t="s">
        <v>5</v>
      </c>
      <c r="D4" s="62" t="s">
        <v>668</v>
      </c>
      <c r="E4" s="2"/>
    </row>
    <row r="5" spans="1:5">
      <c r="A5" s="8"/>
      <c r="B5" s="8"/>
      <c r="C5" s="8"/>
      <c r="D5" s="62" t="s">
        <v>669</v>
      </c>
      <c r="E5" s="2"/>
    </row>
    <row r="6" spans="1:5">
      <c r="D6" s="63" t="s">
        <v>716</v>
      </c>
    </row>
    <row r="7" spans="1:5">
      <c r="D7" s="63" t="s">
        <v>717</v>
      </c>
    </row>
    <row r="8" spans="1:5">
      <c r="D8" s="63" t="s">
        <v>718</v>
      </c>
    </row>
    <row r="9" spans="1:5">
      <c r="D9" s="63" t="s">
        <v>719</v>
      </c>
    </row>
    <row r="10" spans="1:5">
      <c r="D10" s="63" t="s">
        <v>692</v>
      </c>
    </row>
    <row r="11" spans="1:5">
      <c r="D11" s="63" t="s">
        <v>173</v>
      </c>
    </row>
    <row r="12" spans="1:5">
      <c r="D12" s="63" t="s">
        <v>580</v>
      </c>
    </row>
    <row r="13" spans="1:5">
      <c r="D13" s="63" t="s">
        <v>720</v>
      </c>
    </row>
    <row r="14" spans="1:5">
      <c r="D14" s="63" t="s">
        <v>671</v>
      </c>
    </row>
    <row r="15" spans="1:5">
      <c r="D15" s="63" t="s">
        <v>672</v>
      </c>
    </row>
    <row r="16" spans="1:5">
      <c r="D16" s="63" t="s">
        <v>673</v>
      </c>
    </row>
    <row r="17" spans="4:4">
      <c r="D17" s="71" t="s">
        <v>721</v>
      </c>
    </row>
    <row r="18" spans="4:4">
      <c r="D18" s="63" t="s">
        <v>675</v>
      </c>
    </row>
    <row r="19" spans="4:4">
      <c r="D19" s="63" t="s">
        <v>676</v>
      </c>
    </row>
    <row r="20" spans="4:4">
      <c r="D20" s="63" t="s">
        <v>722</v>
      </c>
    </row>
    <row r="21" spans="4:4">
      <c r="D21" s="63" t="s">
        <v>699</v>
      </c>
    </row>
    <row r="22" spans="4:4">
      <c r="D22" s="63" t="s">
        <v>678</v>
      </c>
    </row>
    <row r="23" spans="4:4">
      <c r="D23" s="63" t="s">
        <v>699</v>
      </c>
    </row>
    <row r="24" spans="4:4">
      <c r="D24" s="63" t="s">
        <v>680</v>
      </c>
    </row>
    <row r="25" spans="4:4">
      <c r="D25" s="63" t="s">
        <v>681</v>
      </c>
    </row>
    <row r="26" spans="4:4">
      <c r="D26" s="63" t="s">
        <v>185</v>
      </c>
    </row>
    <row r="27" spans="4:4">
      <c r="D27" s="63" t="s">
        <v>171</v>
      </c>
    </row>
    <row r="28" spans="4:4">
      <c r="D28" s="63" t="s">
        <v>723</v>
      </c>
    </row>
    <row r="29" spans="4:4">
      <c r="D29" s="63" t="s">
        <v>173</v>
      </c>
    </row>
    <row r="30" spans="4:4">
      <c r="D30" s="63" t="s">
        <v>580</v>
      </c>
    </row>
    <row r="31" spans="4:4">
      <c r="D31" s="63" t="s">
        <v>724</v>
      </c>
    </row>
    <row r="32" spans="4:4">
      <c r="D32" s="63" t="s">
        <v>671</v>
      </c>
    </row>
    <row r="33" spans="4:4">
      <c r="D33" s="63" t="s">
        <v>672</v>
      </c>
    </row>
    <row r="34" spans="4:4">
      <c r="D34" s="63" t="s">
        <v>673</v>
      </c>
    </row>
    <row r="35" spans="4:4">
      <c r="D35" s="71" t="s">
        <v>721</v>
      </c>
    </row>
    <row r="36" spans="4:4">
      <c r="D36" s="63" t="s">
        <v>675</v>
      </c>
    </row>
    <row r="37" spans="4:4">
      <c r="D37" s="63" t="s">
        <v>676</v>
      </c>
    </row>
    <row r="38" spans="4:4">
      <c r="D38" s="63" t="s">
        <v>725</v>
      </c>
    </row>
    <row r="39" spans="4:4">
      <c r="D39" s="63" t="s">
        <v>681</v>
      </c>
    </row>
    <row r="40" spans="4:4">
      <c r="D40" s="63" t="s">
        <v>678</v>
      </c>
    </row>
    <row r="41" spans="4:4">
      <c r="D41" s="63" t="s">
        <v>699</v>
      </c>
    </row>
    <row r="42" spans="4:4">
      <c r="D42" s="63" t="s">
        <v>680</v>
      </c>
    </row>
    <row r="43" spans="4:4">
      <c r="D43" s="63" t="s">
        <v>681</v>
      </c>
    </row>
    <row r="44" spans="4:4">
      <c r="D44" s="63" t="s">
        <v>185</v>
      </c>
    </row>
    <row r="45" spans="4:4">
      <c r="D45" s="63" t="s">
        <v>171</v>
      </c>
    </row>
    <row r="46" spans="4:4">
      <c r="D46" s="63" t="s">
        <v>723</v>
      </c>
    </row>
    <row r="47" spans="4:4">
      <c r="D47" s="63" t="s">
        <v>173</v>
      </c>
    </row>
    <row r="48" spans="4:4">
      <c r="D48" s="63" t="s">
        <v>190</v>
      </c>
    </row>
  </sheetData>
  <hyperlinks>
    <hyperlink ref="B2" r:id="rId1" xr:uid="{8B3FD339-815C-43B9-B5C5-A48D512B37EC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2658-0BB1-4B0B-AAAF-EE663A0E33F3}">
  <dimension ref="A1:E116"/>
  <sheetViews>
    <sheetView topLeftCell="A37" workbookViewId="0">
      <selection activeCell="L9" sqref="L9"/>
    </sheetView>
  </sheetViews>
  <sheetFormatPr defaultColWidth="8.875" defaultRowHeight="15.75"/>
  <cols>
    <col min="1" max="3" width="8.875" style="3"/>
    <col min="4" max="4" width="63.75" customWidth="1"/>
    <col min="5" max="5" width="38.125" customWidth="1"/>
  </cols>
  <sheetData>
    <row r="1" spans="1:5">
      <c r="A1" s="100" t="s">
        <v>666</v>
      </c>
      <c r="B1" s="8"/>
      <c r="C1" s="8"/>
      <c r="D1" s="13"/>
      <c r="E1" s="9"/>
    </row>
    <row r="2" spans="1:5">
      <c r="A2" s="8"/>
      <c r="B2" s="92" t="s">
        <v>667</v>
      </c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>
      <c r="A4" s="8"/>
      <c r="B4" s="8"/>
      <c r="C4" s="8" t="s">
        <v>5</v>
      </c>
      <c r="D4" s="62" t="s">
        <v>668</v>
      </c>
      <c r="E4" s="9"/>
    </row>
    <row r="5" spans="1:5">
      <c r="A5" s="8"/>
      <c r="B5" s="8"/>
      <c r="C5" s="8"/>
      <c r="D5" s="62" t="s">
        <v>669</v>
      </c>
      <c r="E5" s="9"/>
    </row>
    <row r="6" spans="1:5">
      <c r="A6" s="8"/>
      <c r="B6" s="92"/>
      <c r="C6" s="8"/>
      <c r="D6" s="63" t="s">
        <v>670</v>
      </c>
      <c r="E6" s="9"/>
    </row>
    <row r="7" spans="1:5">
      <c r="A7" s="8"/>
      <c r="B7" s="92"/>
      <c r="C7" s="8"/>
      <c r="D7" s="63" t="s">
        <v>671</v>
      </c>
      <c r="E7" s="9"/>
    </row>
    <row r="8" spans="1:5">
      <c r="A8" s="8"/>
      <c r="B8" s="92"/>
      <c r="C8" s="8"/>
      <c r="D8" s="63" t="s">
        <v>672</v>
      </c>
      <c r="E8" s="9"/>
    </row>
    <row r="9" spans="1:5">
      <c r="A9" s="8"/>
      <c r="B9" s="92"/>
      <c r="C9" s="8"/>
      <c r="D9" s="63" t="s">
        <v>673</v>
      </c>
      <c r="E9" s="9"/>
    </row>
    <row r="10" spans="1:5">
      <c r="A10" s="8"/>
      <c r="B10" s="92"/>
      <c r="C10" s="8"/>
      <c r="D10" s="63" t="s">
        <v>721</v>
      </c>
      <c r="E10" s="9"/>
    </row>
    <row r="11" spans="1:5">
      <c r="A11" s="8"/>
      <c r="B11" s="92"/>
      <c r="C11" s="8"/>
      <c r="D11" s="63" t="s">
        <v>675</v>
      </c>
      <c r="E11" s="9"/>
    </row>
    <row r="12" spans="1:5">
      <c r="A12" s="8"/>
      <c r="B12" s="92"/>
      <c r="C12" s="8"/>
      <c r="D12" s="63" t="s">
        <v>676</v>
      </c>
      <c r="E12" s="9"/>
    </row>
    <row r="13" spans="1:5">
      <c r="A13" s="8"/>
      <c r="B13" s="92"/>
      <c r="C13" s="8"/>
      <c r="D13" s="63" t="s">
        <v>677</v>
      </c>
      <c r="E13" s="9"/>
    </row>
    <row r="14" spans="1:5">
      <c r="A14" s="8"/>
      <c r="B14" s="92"/>
      <c r="C14" s="8"/>
      <c r="D14" s="63" t="s">
        <v>678</v>
      </c>
      <c r="E14" s="9"/>
    </row>
    <row r="15" spans="1:5">
      <c r="A15" s="8"/>
      <c r="B15" s="92"/>
      <c r="C15" s="8"/>
      <c r="D15" s="70" t="s">
        <v>698</v>
      </c>
      <c r="E15" s="9"/>
    </row>
    <row r="16" spans="1:5">
      <c r="A16" s="8"/>
      <c r="B16" s="92"/>
      <c r="C16" s="8"/>
      <c r="D16" s="70" t="s">
        <v>726</v>
      </c>
      <c r="E16" s="9"/>
    </row>
    <row r="17" spans="1:5">
      <c r="A17" s="8"/>
      <c r="B17" s="92"/>
      <c r="C17" s="8"/>
      <c r="D17" s="31"/>
      <c r="E17" s="9"/>
    </row>
    <row r="18" spans="1:5">
      <c r="A18" s="8"/>
      <c r="B18" s="92"/>
      <c r="C18" s="8"/>
      <c r="D18" s="63" t="s">
        <v>699</v>
      </c>
      <c r="E18" s="9"/>
    </row>
    <row r="19" spans="1:5">
      <c r="A19" s="8"/>
      <c r="B19" s="92"/>
      <c r="C19" s="8"/>
      <c r="D19" s="31"/>
      <c r="E19" s="9"/>
    </row>
    <row r="20" spans="1:5">
      <c r="A20" s="8"/>
      <c r="B20" s="92"/>
      <c r="C20" s="8"/>
      <c r="D20" s="63" t="s">
        <v>700</v>
      </c>
      <c r="E20" s="9"/>
    </row>
    <row r="21" spans="1:5">
      <c r="A21" s="8"/>
      <c r="B21" s="92"/>
      <c r="C21" s="8"/>
      <c r="D21" s="70" t="s">
        <v>727</v>
      </c>
      <c r="E21" s="9"/>
    </row>
    <row r="22" spans="1:5">
      <c r="A22" s="8"/>
      <c r="B22" s="92"/>
      <c r="C22" s="8"/>
      <c r="D22" s="70" t="s">
        <v>728</v>
      </c>
      <c r="E22" s="9"/>
    </row>
    <row r="23" spans="1:5">
      <c r="A23" s="8"/>
      <c r="B23" s="92"/>
      <c r="C23" s="8"/>
      <c r="D23" s="31"/>
      <c r="E23" s="9"/>
    </row>
    <row r="24" spans="1:5">
      <c r="A24" s="8"/>
      <c r="B24" s="92"/>
      <c r="C24" s="8"/>
      <c r="D24" s="63" t="s">
        <v>681</v>
      </c>
      <c r="E24" s="9"/>
    </row>
    <row r="25" spans="1:5">
      <c r="A25" s="8"/>
      <c r="B25" s="92"/>
      <c r="C25" s="8"/>
      <c r="D25" s="63" t="s">
        <v>185</v>
      </c>
      <c r="E25" s="9"/>
    </row>
    <row r="26" spans="1:5">
      <c r="A26" s="8"/>
      <c r="B26" s="92"/>
      <c r="C26" s="8"/>
      <c r="D26" s="63" t="s">
        <v>171</v>
      </c>
      <c r="E26" s="9"/>
    </row>
    <row r="27" spans="1:5">
      <c r="A27" s="8"/>
      <c r="B27" s="92"/>
      <c r="C27" s="8"/>
      <c r="D27" s="31"/>
      <c r="E27" s="9"/>
    </row>
    <row r="28" spans="1:5">
      <c r="A28" s="8"/>
      <c r="B28" s="92"/>
      <c r="C28" s="8"/>
      <c r="D28" s="63" t="s">
        <v>701</v>
      </c>
      <c r="E28" s="9"/>
    </row>
    <row r="29" spans="1:5">
      <c r="A29" s="8"/>
      <c r="B29" s="92"/>
      <c r="C29" s="8"/>
      <c r="D29" s="63" t="s">
        <v>173</v>
      </c>
      <c r="E29" s="9"/>
    </row>
    <row r="30" spans="1:5">
      <c r="A30" s="8"/>
      <c r="B30" s="92"/>
      <c r="C30" s="8"/>
      <c r="D30" s="63" t="s">
        <v>190</v>
      </c>
      <c r="E30" s="9"/>
    </row>
    <row r="31" spans="1:5">
      <c r="A31" s="8"/>
      <c r="B31" s="92"/>
      <c r="C31" s="8"/>
      <c r="D31" s="9"/>
      <c r="E31" s="9"/>
    </row>
    <row r="32" spans="1:5">
      <c r="A32" s="8"/>
      <c r="B32" s="92"/>
      <c r="C32" s="8" t="s">
        <v>6</v>
      </c>
      <c r="D32" s="68" t="s">
        <v>668</v>
      </c>
      <c r="E32" s="9"/>
    </row>
    <row r="33" spans="1:5">
      <c r="A33" s="8"/>
      <c r="B33" s="92"/>
      <c r="C33" s="8"/>
      <c r="D33" s="63" t="s">
        <v>702</v>
      </c>
      <c r="E33" s="9"/>
    </row>
    <row r="34" spans="1:5">
      <c r="A34" s="8"/>
      <c r="B34" s="92"/>
      <c r="C34" s="8"/>
      <c r="D34" s="63" t="s">
        <v>671</v>
      </c>
      <c r="E34" s="9"/>
    </row>
    <row r="35" spans="1:5">
      <c r="A35" s="8"/>
      <c r="B35" s="92"/>
      <c r="C35" s="8"/>
      <c r="D35" s="63" t="s">
        <v>703</v>
      </c>
      <c r="E35" s="9"/>
    </row>
    <row r="36" spans="1:5">
      <c r="A36" s="8"/>
      <c r="B36" s="92"/>
      <c r="C36" s="8"/>
      <c r="D36" s="63" t="s">
        <v>704</v>
      </c>
      <c r="E36" s="9"/>
    </row>
    <row r="37" spans="1:5">
      <c r="A37" s="8"/>
      <c r="B37" s="92"/>
      <c r="C37" s="8"/>
      <c r="D37" s="63" t="s">
        <v>705</v>
      </c>
      <c r="E37" s="9"/>
    </row>
    <row r="38" spans="1:5">
      <c r="A38" s="8"/>
      <c r="B38" s="92"/>
      <c r="C38" s="8"/>
      <c r="D38" s="63" t="s">
        <v>706</v>
      </c>
      <c r="E38" s="9"/>
    </row>
    <row r="39" spans="1:5">
      <c r="A39" s="8"/>
      <c r="B39" s="92"/>
      <c r="C39" s="8"/>
      <c r="D39" s="64" t="s">
        <v>707</v>
      </c>
      <c r="E39" s="9"/>
    </row>
    <row r="40" spans="1:5">
      <c r="A40" s="8"/>
      <c r="B40" s="92"/>
      <c r="C40" s="8"/>
      <c r="D40" s="65" t="s">
        <v>708</v>
      </c>
      <c r="E40" s="9"/>
    </row>
    <row r="41" spans="1:5">
      <c r="A41" s="8"/>
      <c r="B41" s="92"/>
      <c r="C41" s="8"/>
      <c r="D41" s="65" t="s">
        <v>677</v>
      </c>
      <c r="E41" s="9"/>
    </row>
    <row r="42" spans="1:5">
      <c r="A42" s="8"/>
      <c r="B42" s="92"/>
      <c r="C42" s="8"/>
      <c r="D42" s="65" t="s">
        <v>709</v>
      </c>
      <c r="E42" s="9"/>
    </row>
    <row r="43" spans="1:5">
      <c r="A43" s="8"/>
      <c r="B43" s="92"/>
      <c r="C43" s="8"/>
      <c r="D43" s="69" t="s">
        <v>710</v>
      </c>
      <c r="E43" s="9"/>
    </row>
    <row r="44" spans="1:5">
      <c r="A44" s="8"/>
      <c r="B44" s="92"/>
      <c r="C44" s="8"/>
      <c r="D44" s="65" t="s">
        <v>699</v>
      </c>
      <c r="E44" s="9"/>
    </row>
    <row r="45" spans="1:5">
      <c r="A45" s="8"/>
      <c r="B45" s="92"/>
      <c r="C45" s="8"/>
      <c r="D45" s="42"/>
      <c r="E45" s="9"/>
    </row>
    <row r="46" spans="1:5">
      <c r="A46" s="8"/>
      <c r="B46" s="92"/>
      <c r="C46" s="8"/>
      <c r="D46" s="65" t="s">
        <v>711</v>
      </c>
      <c r="E46" s="9"/>
    </row>
    <row r="47" spans="1:5">
      <c r="A47" s="8"/>
      <c r="B47" s="92"/>
      <c r="C47" s="8"/>
      <c r="D47" s="69" t="s">
        <v>712</v>
      </c>
      <c r="E47" s="9"/>
    </row>
    <row r="48" spans="1:5">
      <c r="A48" s="8"/>
      <c r="B48" s="92"/>
      <c r="C48" s="8"/>
      <c r="D48" s="65" t="s">
        <v>681</v>
      </c>
      <c r="E48" s="9"/>
    </row>
    <row r="49" spans="1:5">
      <c r="A49" s="8"/>
      <c r="B49" s="92"/>
      <c r="C49" s="8"/>
      <c r="D49" s="65" t="s">
        <v>185</v>
      </c>
      <c r="E49" s="9"/>
    </row>
    <row r="50" spans="1:5">
      <c r="A50" s="8"/>
      <c r="B50" s="92"/>
      <c r="C50" s="8"/>
      <c r="D50" s="65" t="s">
        <v>171</v>
      </c>
      <c r="E50" s="9"/>
    </row>
    <row r="51" spans="1:5">
      <c r="A51" s="8"/>
      <c r="B51" s="92"/>
      <c r="C51" s="8"/>
      <c r="D51" s="65" t="s">
        <v>713</v>
      </c>
      <c r="E51" s="9"/>
    </row>
    <row r="52" spans="1:5">
      <c r="A52" s="8"/>
      <c r="B52" s="92"/>
      <c r="C52" s="8"/>
      <c r="D52" s="65" t="s">
        <v>173</v>
      </c>
      <c r="E52" s="9"/>
    </row>
    <row r="53" spans="1:5">
      <c r="A53" s="8"/>
      <c r="B53" s="92"/>
      <c r="C53" s="8"/>
      <c r="D53" s="65" t="s">
        <v>189</v>
      </c>
      <c r="E53" s="9"/>
    </row>
    <row r="54" spans="1:5">
      <c r="A54" s="8"/>
      <c r="B54" s="92"/>
      <c r="C54" s="8"/>
      <c r="D54" s="9"/>
      <c r="E54" s="9"/>
    </row>
    <row r="55" spans="1:5">
      <c r="A55" s="8"/>
      <c r="B55" s="92"/>
      <c r="C55" s="8"/>
      <c r="D55" s="9"/>
      <c r="E55" s="9"/>
    </row>
    <row r="56" spans="1:5">
      <c r="A56" s="8"/>
      <c r="B56" s="92"/>
      <c r="C56" s="8"/>
      <c r="D56" s="9"/>
      <c r="E56" s="9"/>
    </row>
    <row r="57" spans="1:5">
      <c r="A57" s="8"/>
      <c r="B57" s="8" t="s">
        <v>73</v>
      </c>
      <c r="C57" s="8"/>
      <c r="D57" s="9"/>
      <c r="E57" s="9"/>
    </row>
    <row r="58" spans="1:5">
      <c r="A58" s="8"/>
      <c r="B58" s="8"/>
      <c r="C58" s="8" t="s">
        <v>5</v>
      </c>
      <c r="D58" s="62" t="s">
        <v>668</v>
      </c>
      <c r="E58" s="2"/>
    </row>
    <row r="59" spans="1:5">
      <c r="A59" s="8"/>
      <c r="B59" s="8"/>
      <c r="C59" s="8"/>
      <c r="D59" s="62" t="s">
        <v>669</v>
      </c>
      <c r="E59" s="2"/>
    </row>
    <row r="60" spans="1:5">
      <c r="D60" s="63" t="s">
        <v>670</v>
      </c>
    </row>
    <row r="61" spans="1:5">
      <c r="D61" s="31"/>
    </row>
    <row r="62" spans="1:5">
      <c r="D62" s="63" t="s">
        <v>671</v>
      </c>
    </row>
    <row r="63" spans="1:5">
      <c r="D63" s="63" t="s">
        <v>672</v>
      </c>
    </row>
    <row r="64" spans="1:5">
      <c r="D64" s="63" t="s">
        <v>673</v>
      </c>
    </row>
    <row r="65" spans="4:5">
      <c r="D65" s="63" t="s">
        <v>674</v>
      </c>
    </row>
    <row r="66" spans="4:5">
      <c r="D66" s="63" t="s">
        <v>675</v>
      </c>
    </row>
    <row r="67" spans="4:5">
      <c r="D67" s="63" t="s">
        <v>676</v>
      </c>
    </row>
    <row r="68" spans="4:5">
      <c r="D68" s="63" t="s">
        <v>677</v>
      </c>
    </row>
    <row r="69" spans="4:5">
      <c r="D69" s="63" t="s">
        <v>678</v>
      </c>
    </row>
    <row r="70" spans="4:5">
      <c r="D70" s="63" t="s">
        <v>679</v>
      </c>
    </row>
    <row r="71" spans="4:5">
      <c r="D71" s="63" t="s">
        <v>680</v>
      </c>
    </row>
    <row r="72" spans="4:5">
      <c r="D72" s="63" t="s">
        <v>681</v>
      </c>
    </row>
    <row r="73" spans="4:5">
      <c r="D73" s="63" t="s">
        <v>185</v>
      </c>
    </row>
    <row r="74" spans="4:5">
      <c r="D74" s="63" t="s">
        <v>171</v>
      </c>
    </row>
    <row r="75" spans="4:5">
      <c r="D75" s="31"/>
    </row>
    <row r="76" spans="4:5">
      <c r="D76" s="67" t="s">
        <v>682</v>
      </c>
      <c r="E76" t="s">
        <v>694</v>
      </c>
    </row>
    <row r="77" spans="4:5">
      <c r="D77" s="42"/>
    </row>
    <row r="78" spans="4:5">
      <c r="D78" s="66" t="s">
        <v>683</v>
      </c>
      <c r="E78" t="s">
        <v>693</v>
      </c>
    </row>
    <row r="79" spans="4:5">
      <c r="D79" s="66" t="s">
        <v>684</v>
      </c>
    </row>
    <row r="80" spans="4:5">
      <c r="D80" s="66" t="s">
        <v>685</v>
      </c>
    </row>
    <row r="81" spans="4:5">
      <c r="D81" s="66" t="s">
        <v>686</v>
      </c>
    </row>
    <row r="82" spans="4:5">
      <c r="D82" s="66" t="s">
        <v>687</v>
      </c>
    </row>
    <row r="83" spans="4:5">
      <c r="D83" s="66" t="s">
        <v>688</v>
      </c>
    </row>
    <row r="84" spans="4:5">
      <c r="D84" s="42"/>
    </row>
    <row r="85" spans="4:5">
      <c r="D85" s="64" t="s">
        <v>689</v>
      </c>
    </row>
    <row r="86" spans="4:5">
      <c r="D86" s="65" t="s">
        <v>690</v>
      </c>
    </row>
    <row r="87" spans="4:5">
      <c r="D87" s="65" t="s">
        <v>691</v>
      </c>
    </row>
    <row r="88" spans="4:5">
      <c r="D88" s="65" t="s">
        <v>171</v>
      </c>
    </row>
    <row r="89" spans="4:5">
      <c r="D89" s="42"/>
    </row>
    <row r="90" spans="4:5">
      <c r="D90" s="65" t="s">
        <v>692</v>
      </c>
    </row>
    <row r="91" spans="4:5">
      <c r="D91" s="65" t="s">
        <v>173</v>
      </c>
    </row>
    <row r="92" spans="4:5">
      <c r="D92" s="65" t="s">
        <v>190</v>
      </c>
    </row>
    <row r="95" spans="4:5">
      <c r="D95" s="62" t="s">
        <v>668</v>
      </c>
      <c r="E95" t="s">
        <v>697</v>
      </c>
    </row>
    <row r="96" spans="4:5">
      <c r="D96" s="62" t="s">
        <v>669</v>
      </c>
    </row>
    <row r="97" spans="4:4">
      <c r="D97" s="63" t="s">
        <v>670</v>
      </c>
    </row>
    <row r="98" spans="4:4">
      <c r="D98" s="31"/>
    </row>
    <row r="99" spans="4:4">
      <c r="D99" s="63" t="s">
        <v>671</v>
      </c>
    </row>
    <row r="100" spans="4:4">
      <c r="D100" s="63" t="s">
        <v>672</v>
      </c>
    </row>
    <row r="101" spans="4:4">
      <c r="D101" s="63" t="s">
        <v>673</v>
      </c>
    </row>
    <row r="102" spans="4:4">
      <c r="D102" s="63" t="s">
        <v>674</v>
      </c>
    </row>
    <row r="103" spans="4:4">
      <c r="D103" s="63" t="s">
        <v>675</v>
      </c>
    </row>
    <row r="104" spans="4:4">
      <c r="D104" s="63" t="s">
        <v>676</v>
      </c>
    </row>
    <row r="105" spans="4:4">
      <c r="D105" s="63" t="s">
        <v>677</v>
      </c>
    </row>
    <row r="106" spans="4:4">
      <c r="D106" s="63" t="s">
        <v>678</v>
      </c>
    </row>
    <row r="107" spans="4:4">
      <c r="D107" s="63" t="s">
        <v>679</v>
      </c>
    </row>
    <row r="108" spans="4:4">
      <c r="D108" s="63" t="s">
        <v>680</v>
      </c>
    </row>
    <row r="109" spans="4:4">
      <c r="D109" s="63" t="s">
        <v>681</v>
      </c>
    </row>
    <row r="110" spans="4:4">
      <c r="D110" s="63" t="s">
        <v>185</v>
      </c>
    </row>
    <row r="111" spans="4:4">
      <c r="D111" s="63" t="s">
        <v>171</v>
      </c>
    </row>
    <row r="112" spans="4:4">
      <c r="D112" s="31"/>
    </row>
    <row r="113" spans="4:4">
      <c r="D113" s="63" t="s">
        <v>695</v>
      </c>
    </row>
    <row r="114" spans="4:4">
      <c r="D114" s="63" t="s">
        <v>696</v>
      </c>
    </row>
    <row r="115" spans="4:4">
      <c r="D115" s="63" t="s">
        <v>173</v>
      </c>
    </row>
    <row r="116" spans="4:4">
      <c r="D116" s="63" t="s">
        <v>190</v>
      </c>
    </row>
  </sheetData>
  <hyperlinks>
    <hyperlink ref="B2" r:id="rId1" xr:uid="{708CD648-59E7-4F58-BBB2-CF93153F24DF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topLeftCell="A7" workbookViewId="0">
      <selection activeCell="L9" sqref="L9"/>
    </sheetView>
  </sheetViews>
  <sheetFormatPr defaultColWidth="11" defaultRowHeight="15.75"/>
  <cols>
    <col min="1" max="3" width="11" style="3"/>
    <col min="4" max="4" width="62.5" customWidth="1"/>
    <col min="6" max="6" width="40.125" customWidth="1"/>
  </cols>
  <sheetData>
    <row r="1" spans="1:6" ht="20.25">
      <c r="A1" s="121" t="s">
        <v>79</v>
      </c>
      <c r="B1" s="8"/>
      <c r="C1" s="8"/>
      <c r="D1" s="9"/>
      <c r="E1" s="9"/>
    </row>
    <row r="2" spans="1:6">
      <c r="A2" s="8"/>
      <c r="B2" s="92" t="s">
        <v>113</v>
      </c>
      <c r="C2" s="8"/>
      <c r="D2" s="9"/>
      <c r="E2" s="9"/>
    </row>
    <row r="3" spans="1:6">
      <c r="A3" s="8"/>
      <c r="B3" s="8" t="s">
        <v>72</v>
      </c>
      <c r="C3" s="8" t="s">
        <v>114</v>
      </c>
      <c r="D3" s="9"/>
      <c r="E3" s="9"/>
    </row>
    <row r="4" spans="1:6" ht="409.5">
      <c r="A4" s="8"/>
      <c r="B4" s="8"/>
      <c r="C4" s="8" t="s">
        <v>5</v>
      </c>
      <c r="D4" s="11" t="s">
        <v>120</v>
      </c>
      <c r="E4" s="2"/>
      <c r="F4" s="18" t="s">
        <v>115</v>
      </c>
    </row>
    <row r="5" spans="1:6" ht="25.5">
      <c r="F5" s="18" t="s">
        <v>116</v>
      </c>
    </row>
    <row r="6" spans="1:6">
      <c r="C6" s="3" t="s">
        <v>6</v>
      </c>
    </row>
    <row r="8" spans="1:6">
      <c r="B8" s="8" t="s">
        <v>73</v>
      </c>
      <c r="C8" s="8" t="s">
        <v>117</v>
      </c>
      <c r="D8" s="9"/>
    </row>
    <row r="9" spans="1:6" ht="409.6">
      <c r="C9" s="3" t="s">
        <v>5</v>
      </c>
      <c r="D9" s="1" t="s">
        <v>119</v>
      </c>
      <c r="F9" s="18" t="s">
        <v>118</v>
      </c>
    </row>
    <row r="10" spans="1:6" ht="25.5">
      <c r="F10" s="18" t="s">
        <v>116</v>
      </c>
    </row>
    <row r="11" spans="1:6" ht="409.5">
      <c r="C11" s="3" t="s">
        <v>5</v>
      </c>
      <c r="D11" s="1" t="s">
        <v>121</v>
      </c>
      <c r="F11" s="18" t="s">
        <v>122</v>
      </c>
    </row>
    <row r="12" spans="1:6" ht="25.5">
      <c r="F12" s="18" t="s">
        <v>123</v>
      </c>
    </row>
    <row r="13" spans="1:6">
      <c r="B13" s="3" t="s">
        <v>92</v>
      </c>
      <c r="C13" s="3" t="s">
        <v>125</v>
      </c>
    </row>
    <row r="14" spans="1:6" ht="409.6">
      <c r="C14" s="3" t="s">
        <v>5</v>
      </c>
      <c r="D14" s="1" t="s">
        <v>124</v>
      </c>
      <c r="F14" s="18" t="s">
        <v>126</v>
      </c>
    </row>
    <row r="15" spans="1:6" ht="25.5">
      <c r="F15" s="18" t="s">
        <v>127</v>
      </c>
    </row>
  </sheetData>
  <hyperlinks>
    <hyperlink ref="B2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总结</vt:lpstr>
      <vt:lpstr>problems</vt:lpstr>
      <vt:lpstr>template</vt:lpstr>
      <vt:lpstr>3</vt:lpstr>
      <vt:lpstr>22</vt:lpstr>
      <vt:lpstr>33</vt:lpstr>
      <vt:lpstr>34</vt:lpstr>
      <vt:lpstr>35</vt:lpstr>
      <vt:lpstr>40</vt:lpstr>
      <vt:lpstr>49</vt:lpstr>
      <vt:lpstr>51</vt:lpstr>
      <vt:lpstr>53edp</vt:lpstr>
      <vt:lpstr>55</vt:lpstr>
      <vt:lpstr>64e</vt:lpstr>
      <vt:lpstr>70e</vt:lpstr>
      <vt:lpstr>76</vt:lpstr>
      <vt:lpstr>78</vt:lpstr>
      <vt:lpstr>90</vt:lpstr>
      <vt:lpstr>113e</vt:lpstr>
      <vt:lpstr>114</vt:lpstr>
      <vt:lpstr>120</vt:lpstr>
      <vt:lpstr>126 h</vt:lpstr>
      <vt:lpstr>127</vt:lpstr>
      <vt:lpstr>155</vt:lpstr>
      <vt:lpstr>187</vt:lpstr>
      <vt:lpstr>198edp</vt:lpstr>
      <vt:lpstr>199</vt:lpstr>
      <vt:lpstr>200</vt:lpstr>
      <vt:lpstr>207</vt:lpstr>
      <vt:lpstr>215</vt:lpstr>
      <vt:lpstr>224</vt:lpstr>
      <vt:lpstr>225</vt:lpstr>
      <vt:lpstr>236</vt:lpstr>
      <vt:lpstr>290</vt:lpstr>
      <vt:lpstr>295</vt:lpstr>
      <vt:lpstr>300</vt:lpstr>
      <vt:lpstr>315</vt:lpstr>
      <vt:lpstr>322</vt:lpstr>
      <vt:lpstr>376</vt:lpstr>
      <vt:lpstr>407</vt:lpstr>
      <vt:lpstr>402</vt:lpstr>
      <vt:lpstr>409e</vt:lpstr>
      <vt:lpstr>449</vt:lpstr>
      <vt:lpstr>455</vt:lpstr>
      <vt:lpstr>473</vt:lpstr>
      <vt:lpstr>graph1 2</vt:lpstr>
      <vt:lpstr>graph3</vt:lpstr>
      <vt:lpstr>Sheet1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Tian, Xia</cp:lastModifiedBy>
  <dcterms:created xsi:type="dcterms:W3CDTF">2019-09-16T12:08:16Z</dcterms:created>
  <dcterms:modified xsi:type="dcterms:W3CDTF">2019-10-18T09:31:20Z</dcterms:modified>
</cp:coreProperties>
</file>