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EFA925A9-29E0-4F07-8A8A-116F4DEBA4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7" i="1" l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<sst xmlns="http://schemas.openxmlformats.org/spreadsheetml/2006/main" count="641" uniqueCount="110">
  <si>
    <t>Date</t>
  </si>
  <si>
    <t>Time</t>
  </si>
  <si>
    <t>Name of Food</t>
  </si>
  <si>
    <t>Source of food</t>
  </si>
  <si>
    <t>Price</t>
  </si>
  <si>
    <t>Type (1-5)</t>
  </si>
  <si>
    <t>Feelings Before</t>
  </si>
  <si>
    <t>Feelings After</t>
  </si>
  <si>
    <t>Coffee</t>
  </si>
  <si>
    <t>Fast Food</t>
  </si>
  <si>
    <t>Anticipation</t>
  </si>
  <si>
    <t>Serenity</t>
  </si>
  <si>
    <t>Sausage&amp;Egg McMuffin meal</t>
  </si>
  <si>
    <t>BLT</t>
  </si>
  <si>
    <t>Take out</t>
  </si>
  <si>
    <t>Interest</t>
  </si>
  <si>
    <t>Korean Fried Chicken</t>
  </si>
  <si>
    <t>Joy</t>
  </si>
  <si>
    <t>Vietnamese Noodle Stir Fry</t>
  </si>
  <si>
    <t>Home cooked</t>
  </si>
  <si>
    <t>Apprehension</t>
  </si>
  <si>
    <t>Rice &amp; Assorted seafood+veggies</t>
  </si>
  <si>
    <t>Distraction</t>
  </si>
  <si>
    <t>Fried Rice</t>
  </si>
  <si>
    <t>Acceptance</t>
  </si>
  <si>
    <t>Guilt</t>
  </si>
  <si>
    <t>Water Melon</t>
  </si>
  <si>
    <t>Vietnamese Broken Rice</t>
  </si>
  <si>
    <t>Blackend Cajun Chicken</t>
  </si>
  <si>
    <t>Coke</t>
  </si>
  <si>
    <t>Grocery</t>
  </si>
  <si>
    <t>Panago Pizza</t>
  </si>
  <si>
    <t>Pepperoni Slices</t>
  </si>
  <si>
    <t>Instant Noodles</t>
  </si>
  <si>
    <t>Chicken + Rice + Veggies</t>
  </si>
  <si>
    <t>Chocolate</t>
  </si>
  <si>
    <t>Sadness</t>
  </si>
  <si>
    <t>Timmie's Farmer's Wrap</t>
  </si>
  <si>
    <t>Cheesecake</t>
  </si>
  <si>
    <t>Grapes</t>
  </si>
  <si>
    <t>Passion Fruit Green Tea</t>
  </si>
  <si>
    <t>Relaxed</t>
  </si>
  <si>
    <t>Chinese Food</t>
  </si>
  <si>
    <t>Tacos</t>
  </si>
  <si>
    <t>Ice Cream</t>
  </si>
  <si>
    <t>Skim Milk</t>
  </si>
  <si>
    <t>Annoyance</t>
  </si>
  <si>
    <t>Chicken bun</t>
  </si>
  <si>
    <t>Veggie Fruit Smoothie</t>
  </si>
  <si>
    <t>Cream of tomato soup</t>
  </si>
  <si>
    <t>lifesavers</t>
  </si>
  <si>
    <t>Chips</t>
  </si>
  <si>
    <t>Spaghetti carbonara</t>
  </si>
  <si>
    <t>Chinese Take out</t>
  </si>
  <si>
    <t>Chinese noodles</t>
  </si>
  <si>
    <t>Hot pot</t>
  </si>
  <si>
    <t>Boredom</t>
  </si>
  <si>
    <t>Bibimbap</t>
  </si>
  <si>
    <t>Gummies</t>
  </si>
  <si>
    <t>Sprite + rootbeer</t>
  </si>
  <si>
    <t>Instant Ramen</t>
  </si>
  <si>
    <t>Pizza</t>
  </si>
  <si>
    <t>Pho</t>
  </si>
  <si>
    <t>Mac &amp; cheese</t>
  </si>
  <si>
    <t xml:space="preserve">BLT Bagel </t>
  </si>
  <si>
    <t>Optimism</t>
  </si>
  <si>
    <t>Oreo</t>
  </si>
  <si>
    <t>Cookie</t>
  </si>
  <si>
    <t>Tofu Egg Noodle Stir Fry</t>
  </si>
  <si>
    <t>Cheese</t>
  </si>
  <si>
    <t>Buffalo Wild Wings Boneless</t>
  </si>
  <si>
    <t xml:space="preserve">Cookie </t>
  </si>
  <si>
    <t>Donut</t>
  </si>
  <si>
    <t>Cake</t>
  </si>
  <si>
    <t>Hot Chocolate</t>
  </si>
  <si>
    <t>Cheese Cake</t>
  </si>
  <si>
    <t>Oat, milk, banana</t>
  </si>
  <si>
    <t>Ice cream with fudge</t>
  </si>
  <si>
    <t>Beef and reddish stew, cucumber, quinoa</t>
  </si>
  <si>
    <t>Beef, patato, salary, quinoa</t>
  </si>
  <si>
    <t>Pear soup</t>
  </si>
  <si>
    <t>Fear</t>
  </si>
  <si>
    <t>Chicken breast, salmon, red bell peper, quinoa</t>
  </si>
  <si>
    <t>Oven roast chicken breast, veggies, quinoa</t>
  </si>
  <si>
    <t>Grapefruit</t>
  </si>
  <si>
    <t>Ice cream with fudge and chips</t>
  </si>
  <si>
    <t>Chicken breast, salmon, cucumber, quinoa</t>
  </si>
  <si>
    <t>Spicy fish stew with mushrooms and salary</t>
  </si>
  <si>
    <t>Yogert and peach bilini</t>
  </si>
  <si>
    <t>Amazement</t>
  </si>
  <si>
    <t>Oven roast chicken breast, cucumber, quinoa</t>
  </si>
  <si>
    <t>Chips and chocolate ice cream</t>
  </si>
  <si>
    <t>Dark chocolate bar</t>
  </si>
  <si>
    <t>Spicy beef tender stew with veggies</t>
  </si>
  <si>
    <t>Apple cider, grapes, and chips</t>
  </si>
  <si>
    <t>Virgin Mojito</t>
  </si>
  <si>
    <t>Deep fried rice cake and apple cider</t>
  </si>
  <si>
    <t>roast beef tender, cucumber, quinoa</t>
  </si>
  <si>
    <t>Spicy vermicili noodle</t>
  </si>
  <si>
    <t>Disgust</t>
  </si>
  <si>
    <t>curry katsu rice, sushi</t>
  </si>
  <si>
    <t>Ecstacy</t>
  </si>
  <si>
    <t>Orange</t>
  </si>
  <si>
    <t>beef tender, bell pepper, quinoa</t>
  </si>
  <si>
    <t>Person</t>
  </si>
  <si>
    <t>Datetime</t>
  </si>
  <si>
    <t>Brian Du</t>
  </si>
  <si>
    <t>Mackenzie Tam</t>
  </si>
  <si>
    <t>Cassidy Creasy</t>
  </si>
  <si>
    <t>Tian 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</si>
</sst>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8" formatCode="&quot;$&quot;#,##0.00;[Red]\-&quot;$&quot;#,##0.00"/>
    <numFmt numFmtId="164" formatCode="[$-F400]h:mm:ss\ AM/PM"/>
    <numFmt numFmtId="165" formatCode="&quot;$&quot;#,##0.00"/>
    <numFmt numFmtId="166" formatCode="dd/mm/yyyy"/>
    <numFmt numFmtId="167" formatCode="h&quot;:&quot;mm&quot;:&quot;ss&quot; &quot;AM/PM"/>
    <numFmt numFmtId="168" formatCode="[$$]#,##0.00"/>
    <numFmt numFmtId="169" formatCode="hh:mm:ss"/>
    <numFmt numFmtId="170" formatCode="yyyy\-mm\-dd"/>
    <numFmt numFmtId="171" formatCode="d/m/yyyy"/>
  </numFmts>
  <fonts count="9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FFD966"/>
      <name val="Arial"/>
    </font>
    <font>
      <sz val="11"/>
      <name val="Calibri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69" fontId="3" fillId="0" borderId="0" xfId="0" applyNumberFormat="1" applyFont="1" applyAlignment="1">
      <alignment horizontal="right"/>
    </xf>
    <xf numFmtId="0" fontId="3" fillId="0" borderId="0" xfId="0" applyFont="1" applyAlignment="1"/>
    <xf numFmtId="170" fontId="3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165" fontId="1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6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166" fontId="3" fillId="0" borderId="0" xfId="0" applyNumberFormat="1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71" fontId="1" fillId="0" borderId="0" xfId="0" applyNumberFormat="1" applyFont="1" applyFill="1" applyAlignment="1">
      <alignment horizontal="right"/>
    </xf>
    <xf numFmtId="167" fontId="1" fillId="0" borderId="0" xfId="0" applyNumberFormat="1" applyFont="1" applyFill="1" applyAlignment="1">
      <alignment horizontal="right"/>
    </xf>
    <xf numFmtId="168" fontId="1" fillId="0" borderId="0" xfId="0" applyNumberFormat="1" applyFont="1" applyFill="1" applyAlignment="1">
      <alignment horizontal="right"/>
    </xf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right"/>
    </xf>
    <xf numFmtId="0" fontId="8" fillId="0" borderId="0" xfId="0" applyFont="1" applyAlignment="1"/>
    <xf numFmtId="8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0"/>
  <sheetViews>
    <sheetView tabSelected="1" workbookViewId="0">
      <selection activeCell="D7" sqref="D7"/>
    </sheetView>
  </sheetViews>
  <sheetFormatPr defaultColWidth="14.42578125" defaultRowHeight="15.75" customHeight="1"/>
  <cols>
    <col min="1" max="1" width="14.85546875" customWidth="1"/>
    <col min="2" max="2" width="19.140625" customWidth="1"/>
    <col min="4" max="4" width="12.7109375" customWidth="1"/>
    <col min="5" max="5" width="33.7109375" customWidth="1"/>
    <col min="9" max="9" width="16" customWidth="1"/>
    <col min="10" max="10" width="16.85546875" customWidth="1"/>
    <col min="12" max="12" width="23" customWidth="1"/>
    <col min="13" max="13" width="27.7109375" customWidth="1"/>
    <col min="14" max="14" width="26" customWidth="1"/>
    <col min="15" max="15" width="43" customWidth="1"/>
  </cols>
  <sheetData>
    <row r="1" spans="1:15" ht="15.75" customHeight="1">
      <c r="A1" t="s">
        <v>104</v>
      </c>
      <c r="B1" s="1" t="s">
        <v>105</v>
      </c>
      <c r="C1" s="2" t="s">
        <v>0</v>
      </c>
      <c r="D1" s="3" t="s">
        <v>1</v>
      </c>
      <c r="E1" s="4" t="s">
        <v>2</v>
      </c>
      <c r="F1" s="4" t="s">
        <v>3</v>
      </c>
      <c r="G1" s="5" t="s">
        <v>4</v>
      </c>
      <c r="H1" s="1" t="s">
        <v>5</v>
      </c>
      <c r="I1" s="4" t="s">
        <v>6</v>
      </c>
      <c r="J1" s="4" t="s">
        <v>7</v>
      </c>
      <c r="K1" s="6"/>
    </row>
    <row r="2" spans="1:15" ht="15.75" customHeight="1">
      <c r="A2" t="s">
        <v>106</v>
      </c>
      <c r="B2" s="11" t="str">
        <f t="shared" ref="B2:B12" si="0">CONCATENATE(TEXT(C2,"mm/dd/yyyy")&amp;" "&amp;TEXT(D2,"hh:mm:ss"))</f>
        <v>10/13/2021 09:30:00</v>
      </c>
      <c r="C2" s="12">
        <v>44482</v>
      </c>
      <c r="D2" s="13">
        <v>0.39583333333333331</v>
      </c>
      <c r="E2" s="14" t="s">
        <v>8</v>
      </c>
      <c r="F2" s="14" t="s">
        <v>9</v>
      </c>
      <c r="G2" s="15">
        <v>1.5</v>
      </c>
      <c r="H2" s="11">
        <v>4</v>
      </c>
      <c r="I2" s="14" t="s">
        <v>10</v>
      </c>
      <c r="J2" s="14" t="s">
        <v>11</v>
      </c>
      <c r="K2" s="27"/>
      <c r="L2" s="28"/>
      <c r="M2" s="28"/>
      <c r="N2" s="28"/>
      <c r="O2" s="28"/>
    </row>
    <row r="3" spans="1:15" ht="15.75" customHeight="1">
      <c r="A3" t="s">
        <v>106</v>
      </c>
      <c r="B3" s="11" t="str">
        <f t="shared" si="0"/>
        <v>10/13/2021 09:30:00</v>
      </c>
      <c r="C3" s="12">
        <v>44482</v>
      </c>
      <c r="D3" s="13">
        <v>0.39583333333333331</v>
      </c>
      <c r="E3" s="14" t="s">
        <v>12</v>
      </c>
      <c r="F3" s="14" t="s">
        <v>9</v>
      </c>
      <c r="G3" s="15">
        <v>5.5</v>
      </c>
      <c r="H3" s="11">
        <v>4</v>
      </c>
      <c r="I3" s="14" t="s">
        <v>10</v>
      </c>
      <c r="J3" s="14" t="s">
        <v>11</v>
      </c>
      <c r="K3" s="27"/>
      <c r="L3" s="28"/>
      <c r="M3" s="28"/>
      <c r="N3" s="28"/>
      <c r="O3" s="28"/>
    </row>
    <row r="4" spans="1:15" ht="15.75" customHeight="1">
      <c r="A4" t="s">
        <v>106</v>
      </c>
      <c r="B4" s="11" t="str">
        <f t="shared" si="0"/>
        <v>10/13/2021 14:30:00</v>
      </c>
      <c r="C4" s="12">
        <v>44482</v>
      </c>
      <c r="D4" s="13">
        <v>0.60416666666666663</v>
      </c>
      <c r="E4" s="14" t="s">
        <v>13</v>
      </c>
      <c r="F4" s="16" t="s">
        <v>14</v>
      </c>
      <c r="G4" s="15">
        <v>5</v>
      </c>
      <c r="H4" s="11">
        <v>2</v>
      </c>
      <c r="I4" s="14" t="s">
        <v>15</v>
      </c>
      <c r="J4" s="14" t="s">
        <v>15</v>
      </c>
      <c r="K4" s="27"/>
      <c r="L4" s="28"/>
      <c r="M4" s="28"/>
      <c r="N4" s="28"/>
      <c r="O4" s="28"/>
    </row>
    <row r="5" spans="1:15" ht="15.75" customHeight="1">
      <c r="A5" t="s">
        <v>106</v>
      </c>
      <c r="B5" s="11" t="str">
        <f t="shared" si="0"/>
        <v>10/13/2021 19:45:00</v>
      </c>
      <c r="C5" s="12">
        <v>44482</v>
      </c>
      <c r="D5" s="13">
        <v>0.82291666666666663</v>
      </c>
      <c r="E5" s="14" t="s">
        <v>16</v>
      </c>
      <c r="F5" s="16" t="s">
        <v>14</v>
      </c>
      <c r="G5" s="15">
        <v>10</v>
      </c>
      <c r="H5" s="11">
        <v>5</v>
      </c>
      <c r="I5" s="14" t="s">
        <v>17</v>
      </c>
      <c r="J5" s="14" t="s">
        <v>11</v>
      </c>
      <c r="K5" s="27"/>
      <c r="L5" s="29"/>
      <c r="M5" s="28"/>
      <c r="N5" s="28"/>
      <c r="O5" s="28"/>
    </row>
    <row r="6" spans="1:15" ht="15.75" customHeight="1">
      <c r="A6" t="s">
        <v>106</v>
      </c>
      <c r="B6" s="11" t="str">
        <f t="shared" si="0"/>
        <v>10/14/2021 15:00:00</v>
      </c>
      <c r="C6" s="12">
        <v>44483</v>
      </c>
      <c r="D6" s="13">
        <v>0.625</v>
      </c>
      <c r="E6" s="14" t="s">
        <v>18</v>
      </c>
      <c r="F6" s="14" t="s">
        <v>19</v>
      </c>
      <c r="G6" s="15">
        <v>3.5</v>
      </c>
      <c r="H6" s="11">
        <v>2</v>
      </c>
      <c r="I6" s="14" t="s">
        <v>20</v>
      </c>
      <c r="J6" s="14" t="s">
        <v>20</v>
      </c>
      <c r="K6" s="27"/>
      <c r="L6" s="28"/>
      <c r="M6" s="28"/>
      <c r="N6" s="28"/>
      <c r="O6" s="28"/>
    </row>
    <row r="7" spans="1:15" ht="15.75" customHeight="1">
      <c r="A7" t="s">
        <v>106</v>
      </c>
      <c r="B7" s="11" t="str">
        <f t="shared" si="0"/>
        <v>10/14/2021 18:30:00</v>
      </c>
      <c r="C7" s="12">
        <v>44483</v>
      </c>
      <c r="D7" s="13">
        <v>0.77083333333333337</v>
      </c>
      <c r="E7" s="14" t="s">
        <v>21</v>
      </c>
      <c r="F7" s="14" t="s">
        <v>19</v>
      </c>
      <c r="G7" s="15">
        <v>7.5</v>
      </c>
      <c r="H7" s="11">
        <v>1</v>
      </c>
      <c r="I7" s="14" t="s">
        <v>22</v>
      </c>
      <c r="J7" s="14" t="s">
        <v>10</v>
      </c>
      <c r="K7" s="27"/>
      <c r="L7" s="27"/>
      <c r="M7" s="27"/>
      <c r="N7" s="27"/>
      <c r="O7" s="28"/>
    </row>
    <row r="8" spans="1:15" ht="15.75" customHeight="1">
      <c r="A8" t="s">
        <v>106</v>
      </c>
      <c r="B8" s="11" t="str">
        <f t="shared" si="0"/>
        <v>10/14/2021 23:00:00</v>
      </c>
      <c r="C8" s="12">
        <v>44483</v>
      </c>
      <c r="D8" s="13">
        <v>0.95833333333333337</v>
      </c>
      <c r="E8" s="14" t="s">
        <v>23</v>
      </c>
      <c r="F8" s="14" t="s">
        <v>19</v>
      </c>
      <c r="G8" s="15">
        <v>4.5</v>
      </c>
      <c r="H8" s="11">
        <v>2</v>
      </c>
      <c r="I8" s="14" t="s">
        <v>24</v>
      </c>
      <c r="J8" s="14" t="s">
        <v>25</v>
      </c>
      <c r="K8" s="28"/>
      <c r="L8" s="27"/>
      <c r="M8" s="27"/>
      <c r="N8" s="27"/>
      <c r="O8" s="28"/>
    </row>
    <row r="9" spans="1:15" ht="15.75" customHeight="1">
      <c r="A9" t="s">
        <v>106</v>
      </c>
      <c r="B9" s="11" t="str">
        <f t="shared" si="0"/>
        <v>10/15/2021 09:30:00</v>
      </c>
      <c r="C9" s="12">
        <v>44484</v>
      </c>
      <c r="D9" s="13">
        <v>0.39583333333333331</v>
      </c>
      <c r="E9" s="14" t="s">
        <v>18</v>
      </c>
      <c r="F9" s="14" t="s">
        <v>19</v>
      </c>
      <c r="G9" s="15">
        <v>5</v>
      </c>
      <c r="H9" s="11">
        <v>2</v>
      </c>
      <c r="I9" s="14" t="s">
        <v>11</v>
      </c>
      <c r="J9" s="14" t="s">
        <v>11</v>
      </c>
      <c r="K9" s="28"/>
      <c r="L9" s="27"/>
      <c r="M9" s="27"/>
      <c r="N9" s="27"/>
      <c r="O9" s="28"/>
    </row>
    <row r="10" spans="1:15" ht="15.75" customHeight="1">
      <c r="A10" t="s">
        <v>106</v>
      </c>
      <c r="B10" s="11" t="str">
        <f t="shared" si="0"/>
        <v>10/15/2021 16:00:00</v>
      </c>
      <c r="C10" s="12">
        <v>44484</v>
      </c>
      <c r="D10" s="13">
        <v>0.66666666666666663</v>
      </c>
      <c r="E10" s="14" t="s">
        <v>26</v>
      </c>
      <c r="F10" s="14" t="s">
        <v>19</v>
      </c>
      <c r="G10" s="15">
        <v>0.5</v>
      </c>
      <c r="H10" s="11">
        <v>1</v>
      </c>
      <c r="I10" s="14" t="s">
        <v>10</v>
      </c>
      <c r="J10" s="14" t="s">
        <v>10</v>
      </c>
      <c r="K10" s="28"/>
      <c r="L10" s="27"/>
      <c r="M10" s="28"/>
      <c r="N10" s="27"/>
      <c r="O10" s="28"/>
    </row>
    <row r="11" spans="1:15" ht="15.75" customHeight="1">
      <c r="A11" t="s">
        <v>106</v>
      </c>
      <c r="B11" s="11" t="str">
        <f t="shared" si="0"/>
        <v>10/15/2021 18:30:00</v>
      </c>
      <c r="C11" s="12">
        <v>44484</v>
      </c>
      <c r="D11" s="13">
        <v>0.77083333333333337</v>
      </c>
      <c r="E11" s="14" t="s">
        <v>27</v>
      </c>
      <c r="F11" s="16" t="s">
        <v>19</v>
      </c>
      <c r="G11" s="15">
        <v>9.5</v>
      </c>
      <c r="H11" s="11">
        <v>3</v>
      </c>
      <c r="I11" s="17" t="s">
        <v>20</v>
      </c>
      <c r="J11" s="17" t="s">
        <v>20</v>
      </c>
      <c r="K11" s="28"/>
      <c r="L11" s="28"/>
      <c r="M11" s="28"/>
      <c r="N11" s="28"/>
      <c r="O11" s="28"/>
    </row>
    <row r="12" spans="1:15" ht="15.75" customHeight="1">
      <c r="A12" t="s">
        <v>106</v>
      </c>
      <c r="B12" s="11" t="str">
        <f t="shared" si="0"/>
        <v>10/16/2021 13:30:00</v>
      </c>
      <c r="C12" s="12">
        <v>44485</v>
      </c>
      <c r="D12" s="13">
        <v>0.5625</v>
      </c>
      <c r="E12" s="14" t="s">
        <v>28</v>
      </c>
      <c r="F12" s="16" t="s">
        <v>14</v>
      </c>
      <c r="G12" s="15">
        <v>30.4</v>
      </c>
      <c r="H12" s="11">
        <v>4</v>
      </c>
      <c r="I12" s="14" t="s">
        <v>10</v>
      </c>
      <c r="J12" s="14" t="s">
        <v>17</v>
      </c>
      <c r="K12" s="28"/>
      <c r="L12" s="30"/>
      <c r="M12" s="31"/>
      <c r="N12" s="31"/>
      <c r="O12" s="32"/>
    </row>
    <row r="13" spans="1:15" ht="15.75" customHeight="1">
      <c r="A13" t="s">
        <v>106</v>
      </c>
      <c r="B13" s="11" t="str">
        <f t="shared" ref="B13:B30" si="1">CONCATENATE(TEXT(C13,"mm/dd/yyyy")&amp;" "&amp;TEXT(D13,"hh:mm:ss"))</f>
        <v>10/16/2021 20:00:00</v>
      </c>
      <c r="C13" s="12">
        <v>44485</v>
      </c>
      <c r="D13" s="13">
        <v>0.83333333333333337</v>
      </c>
      <c r="E13" s="14" t="s">
        <v>29</v>
      </c>
      <c r="F13" s="16" t="s">
        <v>30</v>
      </c>
      <c r="G13" s="15">
        <v>0.5</v>
      </c>
      <c r="H13" s="11">
        <v>5</v>
      </c>
      <c r="I13" s="14" t="s">
        <v>10</v>
      </c>
      <c r="J13" s="14" t="s">
        <v>11</v>
      </c>
      <c r="K13" s="28"/>
      <c r="L13" s="33"/>
      <c r="M13" s="34"/>
      <c r="N13" s="34"/>
      <c r="O13" s="27"/>
    </row>
    <row r="14" spans="1:15" ht="15.75" customHeight="1">
      <c r="A14" t="s">
        <v>106</v>
      </c>
      <c r="B14" s="11" t="str">
        <f t="shared" si="1"/>
        <v>10/16/2021 20:00:00</v>
      </c>
      <c r="C14" s="12">
        <v>44485</v>
      </c>
      <c r="D14" s="13">
        <v>0.83333333333333337</v>
      </c>
      <c r="E14" s="14" t="s">
        <v>31</v>
      </c>
      <c r="F14" s="16" t="s">
        <v>14</v>
      </c>
      <c r="G14" s="15">
        <v>12</v>
      </c>
      <c r="H14" s="11">
        <v>5</v>
      </c>
      <c r="I14" s="14" t="s">
        <v>10</v>
      </c>
      <c r="J14" s="14" t="s">
        <v>11</v>
      </c>
      <c r="K14" s="28"/>
      <c r="N14" s="34"/>
      <c r="O14" s="28"/>
    </row>
    <row r="15" spans="1:15" ht="15.75" customHeight="1">
      <c r="A15" t="s">
        <v>106</v>
      </c>
      <c r="B15" s="11" t="str">
        <f t="shared" si="1"/>
        <v>10/16/2021 23:00:00</v>
      </c>
      <c r="C15" s="12">
        <v>44485</v>
      </c>
      <c r="D15" s="13">
        <v>0.95833333333333337</v>
      </c>
      <c r="E15" s="14" t="s">
        <v>32</v>
      </c>
      <c r="F15" s="14" t="s">
        <v>30</v>
      </c>
      <c r="G15" s="15">
        <v>0.5</v>
      </c>
      <c r="H15" s="11">
        <v>3</v>
      </c>
      <c r="I15" s="14" t="s">
        <v>20</v>
      </c>
      <c r="J15" s="17" t="s">
        <v>20</v>
      </c>
      <c r="K15" s="28"/>
      <c r="N15" s="31"/>
      <c r="O15" s="28"/>
    </row>
    <row r="16" spans="1:15" ht="15.75" customHeight="1">
      <c r="A16" t="s">
        <v>106</v>
      </c>
      <c r="B16" s="11" t="str">
        <f t="shared" si="1"/>
        <v>10/17/2021 12:30:00</v>
      </c>
      <c r="C16" s="12">
        <v>44486</v>
      </c>
      <c r="D16" s="13">
        <v>0.52083333333333337</v>
      </c>
      <c r="E16" s="14" t="s">
        <v>33</v>
      </c>
      <c r="F16" s="14" t="s">
        <v>19</v>
      </c>
      <c r="G16" s="15">
        <v>2.1</v>
      </c>
      <c r="H16" s="11">
        <v>5</v>
      </c>
      <c r="I16" s="17" t="s">
        <v>20</v>
      </c>
      <c r="J16" s="17" t="s">
        <v>20</v>
      </c>
      <c r="K16" s="28"/>
      <c r="L16" s="35"/>
      <c r="M16" s="36"/>
      <c r="N16" s="37"/>
      <c r="O16" s="28"/>
    </row>
    <row r="17" spans="1:15" ht="15.75" customHeight="1">
      <c r="A17" t="s">
        <v>106</v>
      </c>
      <c r="B17" s="11" t="str">
        <f t="shared" si="1"/>
        <v>10/17/2021 18:30:00</v>
      </c>
      <c r="C17" s="12">
        <v>44486</v>
      </c>
      <c r="D17" s="13">
        <v>0.77083333333333337</v>
      </c>
      <c r="E17" s="14" t="s">
        <v>34</v>
      </c>
      <c r="F17" s="14" t="s">
        <v>19</v>
      </c>
      <c r="G17" s="15">
        <v>8.5</v>
      </c>
      <c r="H17" s="11">
        <v>2</v>
      </c>
      <c r="I17" s="17" t="s">
        <v>20</v>
      </c>
      <c r="J17" s="17" t="s">
        <v>20</v>
      </c>
      <c r="K17" s="28"/>
      <c r="L17" s="35"/>
      <c r="M17" s="31"/>
      <c r="N17" s="37"/>
      <c r="O17" s="28"/>
    </row>
    <row r="18" spans="1:15" ht="15.75" customHeight="1">
      <c r="A18" t="s">
        <v>106</v>
      </c>
      <c r="B18" s="11" t="str">
        <f t="shared" si="1"/>
        <v>10/17/2021 21:00:00</v>
      </c>
      <c r="C18" s="12">
        <v>44486</v>
      </c>
      <c r="D18" s="13">
        <v>0.875</v>
      </c>
      <c r="E18" s="14" t="s">
        <v>35</v>
      </c>
      <c r="F18" s="14" t="s">
        <v>30</v>
      </c>
      <c r="G18" s="15">
        <v>1</v>
      </c>
      <c r="H18" s="11">
        <v>5</v>
      </c>
      <c r="I18" s="17" t="s">
        <v>20</v>
      </c>
      <c r="J18" s="17" t="s">
        <v>20</v>
      </c>
      <c r="K18" s="28"/>
      <c r="L18" s="35"/>
      <c r="M18" s="31"/>
      <c r="N18" s="37"/>
      <c r="O18" s="28"/>
    </row>
    <row r="19" spans="1:15" ht="15.75" customHeight="1">
      <c r="A19" t="s">
        <v>106</v>
      </c>
      <c r="B19" s="11" t="str">
        <f t="shared" si="1"/>
        <v>10/18/2021 07:30:00</v>
      </c>
      <c r="C19" s="12">
        <v>44487</v>
      </c>
      <c r="D19" s="13">
        <v>0.3125</v>
      </c>
      <c r="E19" s="14" t="s">
        <v>8</v>
      </c>
      <c r="F19" s="16" t="s">
        <v>14</v>
      </c>
      <c r="G19" s="15">
        <v>0.5</v>
      </c>
      <c r="H19" s="11">
        <v>4</v>
      </c>
      <c r="I19" s="14" t="s">
        <v>36</v>
      </c>
      <c r="J19" s="14" t="s">
        <v>24</v>
      </c>
      <c r="K19" s="28"/>
      <c r="L19" s="35"/>
      <c r="M19" s="36"/>
      <c r="N19" s="37"/>
      <c r="O19" s="28"/>
    </row>
    <row r="20" spans="1:15" ht="15.75" customHeight="1">
      <c r="A20" t="s">
        <v>106</v>
      </c>
      <c r="B20" s="11" t="str">
        <f t="shared" si="1"/>
        <v>10/18/2021 07:30:00</v>
      </c>
      <c r="C20" s="12">
        <v>44487</v>
      </c>
      <c r="D20" s="13">
        <v>0.3125</v>
      </c>
      <c r="E20" s="14" t="s">
        <v>37</v>
      </c>
      <c r="F20" s="16" t="s">
        <v>14</v>
      </c>
      <c r="G20" s="15">
        <v>9.57</v>
      </c>
      <c r="H20" s="11">
        <v>4</v>
      </c>
      <c r="I20" s="14" t="s">
        <v>36</v>
      </c>
      <c r="J20" s="14" t="s">
        <v>24</v>
      </c>
      <c r="K20" s="28"/>
      <c r="L20" s="35"/>
      <c r="M20" s="36"/>
      <c r="N20" s="37"/>
      <c r="O20" s="28"/>
    </row>
    <row r="21" spans="1:15" ht="15.75" customHeight="1">
      <c r="A21" t="s">
        <v>106</v>
      </c>
      <c r="B21" s="11" t="str">
        <f t="shared" si="1"/>
        <v>10/18/2021 19:30:00</v>
      </c>
      <c r="C21" s="12">
        <v>44487</v>
      </c>
      <c r="D21" s="13">
        <v>0.8125</v>
      </c>
      <c r="E21" s="14" t="s">
        <v>34</v>
      </c>
      <c r="F21" s="16" t="s">
        <v>19</v>
      </c>
      <c r="G21" s="15">
        <v>7</v>
      </c>
      <c r="H21" s="11">
        <v>2</v>
      </c>
      <c r="I21" s="14" t="s">
        <v>46</v>
      </c>
      <c r="J21" s="14" t="s">
        <v>11</v>
      </c>
      <c r="K21" s="27"/>
      <c r="L21" s="35"/>
      <c r="M21" s="36"/>
      <c r="N21" s="37"/>
      <c r="O21" s="28"/>
    </row>
    <row r="22" spans="1:15" ht="15.75" customHeight="1">
      <c r="A22" t="s">
        <v>106</v>
      </c>
      <c r="B22" s="11" t="str">
        <f t="shared" si="1"/>
        <v>10/18/2021 21:30:00</v>
      </c>
      <c r="C22" s="12">
        <v>44487</v>
      </c>
      <c r="D22" s="13">
        <v>0.89583333333333337</v>
      </c>
      <c r="E22" s="14" t="s">
        <v>38</v>
      </c>
      <c r="F22" s="14" t="s">
        <v>30</v>
      </c>
      <c r="G22" s="15">
        <v>8.99</v>
      </c>
      <c r="H22" s="11">
        <v>5</v>
      </c>
      <c r="I22" s="14" t="s">
        <v>10</v>
      </c>
      <c r="J22" s="14" t="s">
        <v>11</v>
      </c>
      <c r="K22" s="28"/>
      <c r="L22" s="35"/>
      <c r="M22" s="36"/>
      <c r="N22" s="37"/>
      <c r="O22" s="28"/>
    </row>
    <row r="23" spans="1:15" ht="15">
      <c r="A23" t="s">
        <v>106</v>
      </c>
      <c r="B23" s="11" t="str">
        <f t="shared" si="1"/>
        <v>10/19/2021 12:30:00</v>
      </c>
      <c r="C23" s="12">
        <v>44488</v>
      </c>
      <c r="D23" s="13">
        <v>0.52083333333333337</v>
      </c>
      <c r="E23" s="14" t="s">
        <v>27</v>
      </c>
      <c r="F23" s="16" t="s">
        <v>19</v>
      </c>
      <c r="G23" s="15">
        <v>5.5</v>
      </c>
      <c r="H23" s="11">
        <v>2</v>
      </c>
      <c r="I23" s="14" t="s">
        <v>11</v>
      </c>
      <c r="J23" s="14" t="s">
        <v>11</v>
      </c>
      <c r="K23" s="28"/>
      <c r="L23" s="28"/>
      <c r="M23" s="28"/>
      <c r="N23" s="28"/>
      <c r="O23" s="28"/>
    </row>
    <row r="24" spans="1:15" ht="15">
      <c r="A24" t="s">
        <v>106</v>
      </c>
      <c r="B24" s="11" t="str">
        <f t="shared" si="1"/>
        <v>10/19/2021 15:00:00</v>
      </c>
      <c r="C24" s="12">
        <v>44488</v>
      </c>
      <c r="D24" s="13">
        <v>0.625</v>
      </c>
      <c r="E24" s="14" t="s">
        <v>39</v>
      </c>
      <c r="F24" s="14" t="s">
        <v>30</v>
      </c>
      <c r="G24" s="15">
        <v>1.5</v>
      </c>
      <c r="H24" s="11">
        <v>1</v>
      </c>
      <c r="I24" s="14" t="s">
        <v>11</v>
      </c>
      <c r="J24" s="14" t="s">
        <v>11</v>
      </c>
      <c r="K24" s="28"/>
      <c r="L24" s="28"/>
      <c r="M24" s="11"/>
      <c r="N24" s="13"/>
      <c r="O24" s="28"/>
    </row>
    <row r="25" spans="1:15" ht="15">
      <c r="A25" t="s">
        <v>106</v>
      </c>
      <c r="B25" s="11" t="str">
        <f t="shared" si="1"/>
        <v>10/19/2021 20:00:00</v>
      </c>
      <c r="C25" s="12">
        <v>44488</v>
      </c>
      <c r="D25" s="13">
        <v>0.83333333333333337</v>
      </c>
      <c r="E25" s="14" t="s">
        <v>40</v>
      </c>
      <c r="F25" s="16" t="s">
        <v>30</v>
      </c>
      <c r="G25" s="15">
        <v>0.5</v>
      </c>
      <c r="H25" s="11">
        <v>4</v>
      </c>
      <c r="I25" s="14" t="s">
        <v>17</v>
      </c>
      <c r="J25" s="14" t="s">
        <v>41</v>
      </c>
      <c r="K25" s="28"/>
      <c r="L25" s="28"/>
      <c r="M25" s="38"/>
      <c r="N25" s="13"/>
      <c r="O25" s="28"/>
    </row>
    <row r="26" spans="1:15" ht="15">
      <c r="A26" t="s">
        <v>106</v>
      </c>
      <c r="B26" s="11" t="str">
        <f t="shared" si="1"/>
        <v>10/19/2021 20:00:00</v>
      </c>
      <c r="C26" s="12">
        <v>44488</v>
      </c>
      <c r="D26" s="13">
        <v>0.83333333333333337</v>
      </c>
      <c r="E26" s="14" t="s">
        <v>42</v>
      </c>
      <c r="F26" s="16" t="s">
        <v>14</v>
      </c>
      <c r="G26" s="15">
        <v>16.5</v>
      </c>
      <c r="H26" s="11">
        <v>4</v>
      </c>
      <c r="I26" s="14" t="s">
        <v>17</v>
      </c>
      <c r="J26" s="14" t="s">
        <v>41</v>
      </c>
      <c r="K26" s="28"/>
      <c r="L26" s="28"/>
      <c r="M26" s="38"/>
      <c r="N26" s="13"/>
      <c r="O26" s="28"/>
    </row>
    <row r="27" spans="1:15" ht="15">
      <c r="A27" t="s">
        <v>106</v>
      </c>
      <c r="B27" s="11" t="str">
        <f t="shared" si="1"/>
        <v>10/20/2021 08:30:00</v>
      </c>
      <c r="C27" s="12">
        <v>44489</v>
      </c>
      <c r="D27" s="13">
        <v>0.35416666666666669</v>
      </c>
      <c r="E27" s="14" t="s">
        <v>8</v>
      </c>
      <c r="F27" s="16" t="s">
        <v>19</v>
      </c>
      <c r="G27" s="15">
        <v>0.3</v>
      </c>
      <c r="H27" s="11">
        <v>3</v>
      </c>
      <c r="I27" s="14" t="s">
        <v>41</v>
      </c>
      <c r="J27" s="14" t="s">
        <v>10</v>
      </c>
      <c r="K27" s="28"/>
      <c r="L27" s="28"/>
      <c r="M27" s="38"/>
      <c r="N27" s="13"/>
      <c r="O27" s="28"/>
    </row>
    <row r="28" spans="1:15" ht="15">
      <c r="A28" t="s">
        <v>106</v>
      </c>
      <c r="B28" s="11" t="str">
        <f t="shared" si="1"/>
        <v>10/20/2021 09:30:00</v>
      </c>
      <c r="C28" s="12">
        <v>44489</v>
      </c>
      <c r="D28" s="13">
        <v>0.39583333333333331</v>
      </c>
      <c r="E28" s="14" t="s">
        <v>23</v>
      </c>
      <c r="F28" s="16" t="s">
        <v>19</v>
      </c>
      <c r="G28" s="15">
        <v>6.3</v>
      </c>
      <c r="H28" s="11">
        <v>2</v>
      </c>
      <c r="I28" s="14" t="s">
        <v>41</v>
      </c>
      <c r="J28" s="14" t="s">
        <v>41</v>
      </c>
      <c r="K28" s="28"/>
      <c r="L28" s="28"/>
      <c r="M28" s="38"/>
      <c r="N28" s="13"/>
      <c r="O28" s="28"/>
    </row>
    <row r="29" spans="1:15" ht="15">
      <c r="A29" t="s">
        <v>106</v>
      </c>
      <c r="B29" s="11" t="str">
        <f t="shared" si="1"/>
        <v>10/20/2021 18:00:00</v>
      </c>
      <c r="C29" s="12">
        <v>44489</v>
      </c>
      <c r="D29" s="13">
        <v>0.75</v>
      </c>
      <c r="E29" s="14" t="s">
        <v>43</v>
      </c>
      <c r="F29" s="16" t="s">
        <v>19</v>
      </c>
      <c r="G29" s="15">
        <v>10</v>
      </c>
      <c r="H29" s="11">
        <v>5</v>
      </c>
      <c r="I29" s="14" t="s">
        <v>10</v>
      </c>
      <c r="J29" s="14" t="s">
        <v>41</v>
      </c>
      <c r="K29" s="28"/>
      <c r="L29" s="28"/>
      <c r="M29" s="38"/>
      <c r="N29" s="13"/>
      <c r="O29" s="28"/>
    </row>
    <row r="30" spans="1:15" ht="15">
      <c r="A30" t="s">
        <v>106</v>
      </c>
      <c r="B30" s="11" t="str">
        <f t="shared" si="1"/>
        <v>10/20/2021 19:30:00</v>
      </c>
      <c r="C30" s="12">
        <v>44489</v>
      </c>
      <c r="D30" s="13">
        <v>0.8125</v>
      </c>
      <c r="E30" s="14" t="s">
        <v>44</v>
      </c>
      <c r="F30" s="14" t="s">
        <v>30</v>
      </c>
      <c r="G30" s="15">
        <v>5</v>
      </c>
      <c r="H30" s="11">
        <v>5</v>
      </c>
      <c r="I30" s="14" t="s">
        <v>11</v>
      </c>
      <c r="J30" s="14" t="s">
        <v>11</v>
      </c>
      <c r="K30" s="28"/>
      <c r="L30" s="28"/>
      <c r="M30" s="11"/>
      <c r="N30" s="13"/>
      <c r="O30" s="28"/>
    </row>
    <row r="31" spans="1:15" ht="15">
      <c r="A31" s="39" t="s">
        <v>107</v>
      </c>
      <c r="B31" s="11" t="str">
        <f t="shared" ref="B31:B63" si="2">CONCATENATE(TEXT(C31,"mm/dd/yyyy")&amp;" "&amp;TEXT(D31,"hh:mm:ss"))</f>
        <v>10/13/2021 09:00:00</v>
      </c>
      <c r="C31" s="18">
        <v>44482</v>
      </c>
      <c r="D31" s="19">
        <v>0.375</v>
      </c>
      <c r="E31" s="14" t="s">
        <v>45</v>
      </c>
      <c r="F31" s="14" t="s">
        <v>30</v>
      </c>
      <c r="G31" s="20">
        <v>2</v>
      </c>
      <c r="H31" s="14">
        <v>1</v>
      </c>
      <c r="I31" s="14" t="s">
        <v>46</v>
      </c>
      <c r="J31" s="14" t="s">
        <v>11</v>
      </c>
      <c r="K31" s="28"/>
      <c r="L31" s="28"/>
      <c r="M31" s="38"/>
      <c r="N31" s="13"/>
      <c r="O31" s="28"/>
    </row>
    <row r="32" spans="1:15" ht="15">
      <c r="A32" s="39" t="s">
        <v>107</v>
      </c>
      <c r="B32" s="11" t="str">
        <f t="shared" si="2"/>
        <v>10/13/2021 14:30:00</v>
      </c>
      <c r="C32" s="21">
        <v>44482</v>
      </c>
      <c r="D32" s="22">
        <v>0.60416666666666663</v>
      </c>
      <c r="E32" s="16" t="s">
        <v>47</v>
      </c>
      <c r="F32" s="16" t="s">
        <v>14</v>
      </c>
      <c r="G32" s="40">
        <v>7</v>
      </c>
      <c r="H32" s="23">
        <v>3</v>
      </c>
      <c r="I32" s="16" t="s">
        <v>46</v>
      </c>
      <c r="J32" s="16" t="s">
        <v>11</v>
      </c>
      <c r="K32" s="28"/>
      <c r="L32" s="28"/>
      <c r="M32" s="38"/>
      <c r="N32" s="13"/>
      <c r="O32" s="28"/>
    </row>
    <row r="33" spans="1:15" ht="15">
      <c r="A33" s="39" t="s">
        <v>107</v>
      </c>
      <c r="B33" s="11" t="str">
        <f t="shared" si="2"/>
        <v>10/13/2021 17:10:00</v>
      </c>
      <c r="C33" s="21">
        <v>44482</v>
      </c>
      <c r="D33" s="22">
        <v>0.71527777777777779</v>
      </c>
      <c r="E33" s="16" t="s">
        <v>48</v>
      </c>
      <c r="F33" s="16" t="s">
        <v>19</v>
      </c>
      <c r="G33" s="40">
        <v>5</v>
      </c>
      <c r="H33" s="23">
        <v>1</v>
      </c>
      <c r="I33" s="16" t="s">
        <v>46</v>
      </c>
      <c r="J33" s="16" t="s">
        <v>11</v>
      </c>
      <c r="K33" s="28"/>
      <c r="L33" s="28"/>
      <c r="M33" s="38"/>
      <c r="N33" s="13"/>
      <c r="O33" s="28"/>
    </row>
    <row r="34" spans="1:15" ht="15">
      <c r="A34" s="39" t="s">
        <v>107</v>
      </c>
      <c r="B34" s="11" t="str">
        <f t="shared" si="2"/>
        <v>10/13/2021 17:10:00</v>
      </c>
      <c r="C34" s="21">
        <v>44482</v>
      </c>
      <c r="D34" s="22">
        <v>0.71527777777777779</v>
      </c>
      <c r="E34" s="16" t="s">
        <v>49</v>
      </c>
      <c r="F34" s="16" t="s">
        <v>19</v>
      </c>
      <c r="G34" s="40">
        <v>6</v>
      </c>
      <c r="H34" s="23">
        <v>1</v>
      </c>
      <c r="I34" s="16" t="s">
        <v>46</v>
      </c>
      <c r="J34" s="16" t="s">
        <v>11</v>
      </c>
      <c r="K34" s="28"/>
      <c r="L34" s="28"/>
      <c r="M34" s="38"/>
      <c r="N34" s="13"/>
      <c r="O34" s="28"/>
    </row>
    <row r="35" spans="1:15" ht="15">
      <c r="A35" s="39" t="s">
        <v>107</v>
      </c>
      <c r="B35" s="11" t="str">
        <f t="shared" si="2"/>
        <v>10/13/2021 20:30:00</v>
      </c>
      <c r="C35" s="21">
        <v>44482</v>
      </c>
      <c r="D35" s="22">
        <v>0.85416666666666663</v>
      </c>
      <c r="E35" s="16" t="s">
        <v>50</v>
      </c>
      <c r="F35" s="16" t="s">
        <v>30</v>
      </c>
      <c r="G35" s="40">
        <v>2.5</v>
      </c>
      <c r="H35" s="23">
        <v>5</v>
      </c>
      <c r="I35" s="16" t="s">
        <v>11</v>
      </c>
      <c r="J35" s="16" t="s">
        <v>17</v>
      </c>
      <c r="K35" s="28"/>
      <c r="L35" s="28"/>
      <c r="M35" s="11"/>
      <c r="N35" s="13"/>
      <c r="O35" s="28"/>
    </row>
    <row r="36" spans="1:15" ht="15">
      <c r="A36" s="39" t="s">
        <v>107</v>
      </c>
      <c r="B36" s="11" t="str">
        <f t="shared" si="2"/>
        <v>10/13/2021 20:35:00</v>
      </c>
      <c r="C36" s="21">
        <v>44482</v>
      </c>
      <c r="D36" s="22">
        <v>0.85763888888888884</v>
      </c>
      <c r="E36" s="16" t="s">
        <v>51</v>
      </c>
      <c r="F36" s="16" t="s">
        <v>30</v>
      </c>
      <c r="G36" s="40">
        <v>3</v>
      </c>
      <c r="H36" s="23">
        <v>5</v>
      </c>
      <c r="I36" s="16" t="s">
        <v>17</v>
      </c>
      <c r="J36" s="16" t="s">
        <v>11</v>
      </c>
      <c r="K36" s="28"/>
      <c r="L36" s="28"/>
      <c r="M36" s="38"/>
      <c r="N36" s="13"/>
      <c r="O36" s="28"/>
    </row>
    <row r="37" spans="1:15" ht="15">
      <c r="A37" s="39" t="s">
        <v>107</v>
      </c>
      <c r="B37" s="11" t="str">
        <f t="shared" si="2"/>
        <v>10/14/2021 09:00:00</v>
      </c>
      <c r="C37" s="21">
        <v>44483</v>
      </c>
      <c r="D37" s="22">
        <v>0.375</v>
      </c>
      <c r="E37" s="14" t="s">
        <v>45</v>
      </c>
      <c r="F37" s="14" t="s">
        <v>30</v>
      </c>
      <c r="G37" s="20">
        <v>2</v>
      </c>
      <c r="H37" s="14">
        <v>1</v>
      </c>
      <c r="I37" s="16" t="s">
        <v>11</v>
      </c>
      <c r="J37" s="16" t="s">
        <v>17</v>
      </c>
      <c r="K37" s="28"/>
      <c r="L37" s="28"/>
      <c r="M37" s="11"/>
      <c r="N37" s="13"/>
      <c r="O37" s="28"/>
    </row>
    <row r="38" spans="1:15" ht="15">
      <c r="A38" s="39" t="s">
        <v>107</v>
      </c>
      <c r="B38" s="11" t="str">
        <f t="shared" si="2"/>
        <v>10/14/2021 11:08:00</v>
      </c>
      <c r="C38" s="21">
        <v>44483</v>
      </c>
      <c r="D38" s="22">
        <v>0.46388888888888891</v>
      </c>
      <c r="E38" s="16" t="s">
        <v>52</v>
      </c>
      <c r="F38" s="16" t="s">
        <v>19</v>
      </c>
      <c r="G38" s="40">
        <v>7</v>
      </c>
      <c r="H38" s="23">
        <v>3</v>
      </c>
      <c r="I38" s="16" t="s">
        <v>10</v>
      </c>
      <c r="J38" s="16" t="s">
        <v>11</v>
      </c>
      <c r="K38" s="28"/>
      <c r="L38" s="28"/>
      <c r="M38" s="38"/>
      <c r="N38" s="13"/>
      <c r="O38" s="28"/>
    </row>
    <row r="39" spans="1:15" ht="15">
      <c r="A39" s="39" t="s">
        <v>107</v>
      </c>
      <c r="B39" s="11" t="str">
        <f t="shared" si="2"/>
        <v>10/14/2021 18:10:00</v>
      </c>
      <c r="C39" s="21">
        <v>44483</v>
      </c>
      <c r="D39" s="22">
        <v>0.75694444444444442</v>
      </c>
      <c r="E39" s="16" t="s">
        <v>53</v>
      </c>
      <c r="F39" s="16" t="s">
        <v>14</v>
      </c>
      <c r="G39" s="40">
        <v>32</v>
      </c>
      <c r="H39" s="23">
        <v>4</v>
      </c>
      <c r="I39" s="16" t="s">
        <v>10</v>
      </c>
      <c r="J39" s="16" t="s">
        <v>17</v>
      </c>
      <c r="K39" s="28"/>
      <c r="L39" s="28"/>
      <c r="M39" s="38"/>
      <c r="N39" s="13"/>
      <c r="O39" s="28"/>
    </row>
    <row r="40" spans="1:15" ht="15">
      <c r="A40" s="39" t="s">
        <v>107</v>
      </c>
      <c r="B40" s="11" t="str">
        <f t="shared" si="2"/>
        <v>10/14/2021 18:10:00</v>
      </c>
      <c r="C40" s="21">
        <v>44483</v>
      </c>
      <c r="D40" s="22">
        <v>0.75694444444444442</v>
      </c>
      <c r="E40" s="16" t="s">
        <v>48</v>
      </c>
      <c r="F40" s="16" t="s">
        <v>19</v>
      </c>
      <c r="G40" s="40">
        <v>5</v>
      </c>
      <c r="H40" s="23">
        <v>1</v>
      </c>
      <c r="I40" s="16" t="s">
        <v>11</v>
      </c>
      <c r="J40" s="16" t="s">
        <v>17</v>
      </c>
      <c r="K40" s="28"/>
      <c r="L40" s="28"/>
      <c r="M40" s="38"/>
      <c r="N40" s="13"/>
      <c r="O40" s="28"/>
    </row>
    <row r="41" spans="1:15" ht="15">
      <c r="A41" s="39" t="s">
        <v>107</v>
      </c>
      <c r="B41" s="11" t="str">
        <f t="shared" si="2"/>
        <v>10/15/2021 09:00:00</v>
      </c>
      <c r="C41" s="21">
        <v>44484</v>
      </c>
      <c r="D41" s="22">
        <v>0.375</v>
      </c>
      <c r="E41" s="14" t="s">
        <v>45</v>
      </c>
      <c r="F41" s="14" t="s">
        <v>30</v>
      </c>
      <c r="G41" s="20">
        <v>2</v>
      </c>
      <c r="H41" s="14">
        <v>1</v>
      </c>
      <c r="I41" s="16" t="s">
        <v>10</v>
      </c>
      <c r="J41" s="16" t="s">
        <v>17</v>
      </c>
    </row>
    <row r="42" spans="1:15" ht="15">
      <c r="A42" s="39" t="s">
        <v>107</v>
      </c>
      <c r="B42" s="11" t="str">
        <f t="shared" si="2"/>
        <v>10/15/2021 13:30:00</v>
      </c>
      <c r="C42" s="21">
        <v>44484</v>
      </c>
      <c r="D42" s="22">
        <v>0.5625</v>
      </c>
      <c r="E42" s="16" t="s">
        <v>54</v>
      </c>
      <c r="F42" s="16" t="s">
        <v>14</v>
      </c>
      <c r="G42" s="40">
        <v>15</v>
      </c>
      <c r="H42" s="23">
        <v>3</v>
      </c>
      <c r="I42" s="16" t="s">
        <v>10</v>
      </c>
      <c r="J42" s="16" t="s">
        <v>17</v>
      </c>
    </row>
    <row r="43" spans="1:15" ht="15">
      <c r="A43" s="39" t="s">
        <v>107</v>
      </c>
      <c r="B43" s="11" t="str">
        <f t="shared" si="2"/>
        <v>10/15/2021 17:00:00</v>
      </c>
      <c r="C43" s="21">
        <v>44484</v>
      </c>
      <c r="D43" s="22">
        <v>0.70833333333333337</v>
      </c>
      <c r="E43" s="16" t="s">
        <v>55</v>
      </c>
      <c r="F43" s="16" t="s">
        <v>14</v>
      </c>
      <c r="G43" s="40">
        <v>35</v>
      </c>
      <c r="H43" s="23">
        <v>4</v>
      </c>
      <c r="I43" s="16" t="s">
        <v>10</v>
      </c>
      <c r="J43" s="16" t="s">
        <v>17</v>
      </c>
    </row>
    <row r="44" spans="1:15" ht="15">
      <c r="A44" s="39" t="s">
        <v>107</v>
      </c>
      <c r="B44" s="11" t="str">
        <f t="shared" si="2"/>
        <v>10/16/2021 09:00:00</v>
      </c>
      <c r="C44" s="21">
        <v>44485</v>
      </c>
      <c r="D44" s="22">
        <v>0.375</v>
      </c>
      <c r="E44" s="14" t="s">
        <v>45</v>
      </c>
      <c r="F44" s="14" t="s">
        <v>30</v>
      </c>
      <c r="G44" s="20">
        <v>2</v>
      </c>
      <c r="H44" s="14">
        <v>1</v>
      </c>
      <c r="I44" s="16" t="s">
        <v>10</v>
      </c>
      <c r="J44" s="16" t="s">
        <v>17</v>
      </c>
    </row>
    <row r="45" spans="1:15" ht="15">
      <c r="A45" s="39" t="s">
        <v>107</v>
      </c>
      <c r="B45" s="11" t="str">
        <f t="shared" si="2"/>
        <v>10/16/2021 12:50:00</v>
      </c>
      <c r="C45" s="21">
        <v>44485</v>
      </c>
      <c r="D45" s="22">
        <v>0.53472222222222221</v>
      </c>
      <c r="E45" s="16" t="s">
        <v>23</v>
      </c>
      <c r="F45" s="16" t="s">
        <v>14</v>
      </c>
      <c r="G45" s="40">
        <v>16</v>
      </c>
      <c r="H45" s="23">
        <v>3</v>
      </c>
      <c r="I45" s="16" t="s">
        <v>56</v>
      </c>
      <c r="J45" s="16" t="s">
        <v>11</v>
      </c>
    </row>
    <row r="46" spans="1:15" ht="15">
      <c r="A46" s="39" t="s">
        <v>107</v>
      </c>
      <c r="B46" s="11" t="str">
        <f t="shared" si="2"/>
        <v>10/16/2021 17:00:00</v>
      </c>
      <c r="C46" s="21">
        <v>44485</v>
      </c>
      <c r="D46" s="22">
        <v>0.70833333333333337</v>
      </c>
      <c r="E46" s="16" t="s">
        <v>57</v>
      </c>
      <c r="F46" s="16" t="s">
        <v>19</v>
      </c>
      <c r="G46" s="40">
        <v>1.5</v>
      </c>
      <c r="H46" s="23">
        <v>2</v>
      </c>
      <c r="I46" s="16" t="s">
        <v>10</v>
      </c>
      <c r="J46" s="16" t="s">
        <v>11</v>
      </c>
    </row>
    <row r="47" spans="1:15" ht="15">
      <c r="A47" s="39" t="s">
        <v>107</v>
      </c>
      <c r="B47" s="11" t="str">
        <f t="shared" si="2"/>
        <v>10/16/2021 17:00:00</v>
      </c>
      <c r="C47" s="21">
        <v>44485</v>
      </c>
      <c r="D47" s="22">
        <v>0.70833333333333337</v>
      </c>
      <c r="E47" s="16" t="s">
        <v>48</v>
      </c>
      <c r="F47" s="16" t="s">
        <v>19</v>
      </c>
      <c r="G47" s="40">
        <v>5</v>
      </c>
      <c r="H47" s="23">
        <v>1</v>
      </c>
      <c r="I47" s="16" t="s">
        <v>11</v>
      </c>
      <c r="J47" s="16" t="s">
        <v>17</v>
      </c>
    </row>
    <row r="48" spans="1:15" ht="15">
      <c r="A48" s="39" t="s">
        <v>107</v>
      </c>
      <c r="B48" s="11" t="str">
        <f t="shared" si="2"/>
        <v>10/16/2021 19:50:00</v>
      </c>
      <c r="C48" s="21">
        <v>44485</v>
      </c>
      <c r="D48" s="22">
        <v>0.82638888888888884</v>
      </c>
      <c r="E48" s="16" t="s">
        <v>58</v>
      </c>
      <c r="F48" s="16" t="s">
        <v>30</v>
      </c>
      <c r="G48" s="40">
        <v>2.5</v>
      </c>
      <c r="H48" s="23">
        <v>5</v>
      </c>
      <c r="I48" s="16" t="s">
        <v>56</v>
      </c>
      <c r="J48" s="16" t="s">
        <v>11</v>
      </c>
    </row>
    <row r="49" spans="1:25" ht="15">
      <c r="A49" s="39" t="s">
        <v>107</v>
      </c>
      <c r="B49" s="11" t="str">
        <f t="shared" si="2"/>
        <v>10/16/2021 21:00:00</v>
      </c>
      <c r="C49" s="21">
        <v>44485</v>
      </c>
      <c r="D49" s="22">
        <v>0.875</v>
      </c>
      <c r="E49" s="16" t="s">
        <v>51</v>
      </c>
      <c r="F49" s="16" t="s">
        <v>30</v>
      </c>
      <c r="G49" s="40">
        <v>3</v>
      </c>
      <c r="H49" s="23">
        <v>5</v>
      </c>
      <c r="I49" s="16" t="s">
        <v>10</v>
      </c>
      <c r="J49" s="16" t="s">
        <v>17</v>
      </c>
    </row>
    <row r="50" spans="1:25" ht="15">
      <c r="A50" s="39" t="s">
        <v>107</v>
      </c>
      <c r="B50" s="11" t="str">
        <f t="shared" si="2"/>
        <v>10/16/2021 21:10:00</v>
      </c>
      <c r="C50" s="21">
        <v>44485</v>
      </c>
      <c r="D50" s="22">
        <v>0.88194444444444442</v>
      </c>
      <c r="E50" s="16" t="s">
        <v>59</v>
      </c>
      <c r="F50" s="16" t="s">
        <v>30</v>
      </c>
      <c r="G50" s="40">
        <v>3</v>
      </c>
      <c r="H50" s="23">
        <v>5</v>
      </c>
      <c r="I50" s="16" t="s">
        <v>10</v>
      </c>
      <c r="J50" s="16" t="s">
        <v>17</v>
      </c>
    </row>
    <row r="51" spans="1:25" ht="15">
      <c r="A51" s="39" t="s">
        <v>107</v>
      </c>
      <c r="B51" s="11" t="str">
        <f t="shared" si="2"/>
        <v>10/16/2021 00:00:00</v>
      </c>
      <c r="C51" s="21">
        <v>44485</v>
      </c>
      <c r="D51" s="22">
        <v>0</v>
      </c>
      <c r="E51" s="16" t="s">
        <v>44</v>
      </c>
      <c r="F51" s="16" t="s">
        <v>30</v>
      </c>
      <c r="G51" s="40">
        <v>3</v>
      </c>
      <c r="H51" s="23">
        <v>5</v>
      </c>
      <c r="I51" s="16" t="s">
        <v>10</v>
      </c>
      <c r="J51" s="16" t="s">
        <v>17</v>
      </c>
    </row>
    <row r="52" spans="1:25" ht="15">
      <c r="A52" s="39" t="s">
        <v>107</v>
      </c>
      <c r="B52" s="11" t="str">
        <f t="shared" si="2"/>
        <v>10/17/2021 09:00:00</v>
      </c>
      <c r="C52" s="21">
        <v>44486</v>
      </c>
      <c r="D52" s="22">
        <v>0.375</v>
      </c>
      <c r="E52" s="14" t="s">
        <v>45</v>
      </c>
      <c r="F52" s="14" t="s">
        <v>30</v>
      </c>
      <c r="G52" s="20">
        <v>2</v>
      </c>
      <c r="H52" s="14">
        <v>1</v>
      </c>
      <c r="I52" s="16" t="s">
        <v>10</v>
      </c>
      <c r="J52" s="16" t="s">
        <v>17</v>
      </c>
    </row>
    <row r="53" spans="1:25" ht="15">
      <c r="A53" s="39" t="s">
        <v>107</v>
      </c>
      <c r="B53" s="11" t="str">
        <f t="shared" si="2"/>
        <v>10/17/2021 12:30:00</v>
      </c>
      <c r="C53" s="21">
        <v>44486</v>
      </c>
      <c r="D53" s="22">
        <v>0.52083333333333337</v>
      </c>
      <c r="E53" s="16" t="s">
        <v>60</v>
      </c>
      <c r="F53" s="16" t="s">
        <v>30</v>
      </c>
      <c r="G53" s="40">
        <v>3</v>
      </c>
      <c r="H53" s="23">
        <v>5</v>
      </c>
      <c r="I53" s="16" t="s">
        <v>10</v>
      </c>
      <c r="J53" s="16" t="s">
        <v>17</v>
      </c>
      <c r="K53" s="8"/>
      <c r="P53" s="9"/>
      <c r="Q53" s="9"/>
      <c r="R53" s="7"/>
      <c r="S53" s="8"/>
      <c r="X53" s="9"/>
      <c r="Y53" s="9"/>
    </row>
    <row r="54" spans="1:25" ht="15">
      <c r="A54" s="39" t="s">
        <v>107</v>
      </c>
      <c r="B54" s="11" t="str">
        <f t="shared" si="2"/>
        <v>10/17/2021 17:00:00</v>
      </c>
      <c r="C54" s="21">
        <v>44486</v>
      </c>
      <c r="D54" s="22">
        <v>0.70833333333333337</v>
      </c>
      <c r="E54" s="16" t="s">
        <v>23</v>
      </c>
      <c r="F54" s="16" t="s">
        <v>14</v>
      </c>
      <c r="G54" s="40">
        <v>15</v>
      </c>
      <c r="H54" s="23">
        <v>3</v>
      </c>
      <c r="I54" s="16" t="s">
        <v>10</v>
      </c>
      <c r="J54" s="16" t="s">
        <v>11</v>
      </c>
    </row>
    <row r="55" spans="1:25" ht="15">
      <c r="A55" s="39" t="s">
        <v>107</v>
      </c>
      <c r="B55" s="11" t="str">
        <f t="shared" si="2"/>
        <v>10/17/2021 17:00:00</v>
      </c>
      <c r="C55" s="21">
        <v>44486</v>
      </c>
      <c r="D55" s="22">
        <v>0.70833333333333337</v>
      </c>
      <c r="E55" s="16" t="s">
        <v>48</v>
      </c>
      <c r="F55" s="16" t="s">
        <v>19</v>
      </c>
      <c r="G55" s="40">
        <v>5</v>
      </c>
      <c r="H55" s="23">
        <v>1</v>
      </c>
      <c r="I55" s="16" t="s">
        <v>11</v>
      </c>
      <c r="J55" s="16" t="s">
        <v>17</v>
      </c>
    </row>
    <row r="56" spans="1:25" ht="15">
      <c r="A56" s="39" t="s">
        <v>107</v>
      </c>
      <c r="B56" s="11" t="str">
        <f t="shared" si="2"/>
        <v>10/18/2021 09:00:00</v>
      </c>
      <c r="C56" s="21">
        <v>44487</v>
      </c>
      <c r="D56" s="22">
        <v>0.375</v>
      </c>
      <c r="E56" s="14" t="s">
        <v>45</v>
      </c>
      <c r="F56" s="14" t="s">
        <v>30</v>
      </c>
      <c r="G56" s="20">
        <v>2</v>
      </c>
      <c r="H56" s="14">
        <v>1</v>
      </c>
      <c r="I56" s="16" t="s">
        <v>10</v>
      </c>
      <c r="J56" s="16" t="s">
        <v>17</v>
      </c>
    </row>
    <row r="57" spans="1:25" ht="15">
      <c r="A57" s="39" t="s">
        <v>107</v>
      </c>
      <c r="B57" s="11" t="str">
        <f t="shared" si="2"/>
        <v>10/18/2021 11:00:00</v>
      </c>
      <c r="C57" s="21">
        <v>44487</v>
      </c>
      <c r="D57" s="22">
        <v>0.45833333333333331</v>
      </c>
      <c r="E57" s="16" t="s">
        <v>61</v>
      </c>
      <c r="F57" s="16" t="s">
        <v>14</v>
      </c>
      <c r="G57" s="40">
        <v>10</v>
      </c>
      <c r="H57" s="23">
        <v>5</v>
      </c>
      <c r="I57" s="16" t="s">
        <v>10</v>
      </c>
      <c r="J57" s="16" t="s">
        <v>17</v>
      </c>
      <c r="K57" s="8"/>
      <c r="P57" s="9"/>
      <c r="Q57" s="9"/>
      <c r="R57" s="7"/>
      <c r="S57" s="8"/>
      <c r="X57" s="9"/>
      <c r="Y57" s="9"/>
    </row>
    <row r="58" spans="1:25" ht="15">
      <c r="A58" s="39" t="s">
        <v>107</v>
      </c>
      <c r="B58" s="11" t="str">
        <f t="shared" si="2"/>
        <v>10/18/2021 17:00:00</v>
      </c>
      <c r="C58" s="21">
        <v>44487</v>
      </c>
      <c r="D58" s="22">
        <v>0.70833333333333337</v>
      </c>
      <c r="E58" s="16" t="s">
        <v>62</v>
      </c>
      <c r="F58" s="16" t="s">
        <v>19</v>
      </c>
      <c r="G58" s="40">
        <v>10</v>
      </c>
      <c r="H58" s="23">
        <v>2</v>
      </c>
      <c r="I58" s="16" t="s">
        <v>10</v>
      </c>
      <c r="J58" s="16" t="s">
        <v>17</v>
      </c>
    </row>
    <row r="59" spans="1:25" ht="15">
      <c r="A59" s="39" t="s">
        <v>107</v>
      </c>
      <c r="B59" s="11" t="str">
        <f t="shared" si="2"/>
        <v>10/18/2021 17:00:00</v>
      </c>
      <c r="C59" s="21">
        <v>44487</v>
      </c>
      <c r="D59" s="22">
        <v>0.70833333333333337</v>
      </c>
      <c r="E59" s="16" t="s">
        <v>48</v>
      </c>
      <c r="F59" s="16" t="s">
        <v>19</v>
      </c>
      <c r="G59" s="40">
        <v>5</v>
      </c>
      <c r="H59" s="23">
        <v>1</v>
      </c>
      <c r="I59" s="16" t="s">
        <v>11</v>
      </c>
      <c r="J59" s="16" t="s">
        <v>17</v>
      </c>
    </row>
    <row r="60" spans="1:25" ht="15">
      <c r="A60" s="39" t="s">
        <v>107</v>
      </c>
      <c r="B60" s="11" t="str">
        <f t="shared" si="2"/>
        <v>10/19/2021 09:00:00</v>
      </c>
      <c r="C60" s="21">
        <v>44488</v>
      </c>
      <c r="D60" s="22">
        <v>0.375</v>
      </c>
      <c r="E60" s="14" t="s">
        <v>45</v>
      </c>
      <c r="F60" s="14" t="s">
        <v>30</v>
      </c>
      <c r="G60" s="20">
        <v>2</v>
      </c>
      <c r="H60" s="14">
        <v>1</v>
      </c>
      <c r="I60" s="16" t="s">
        <v>10</v>
      </c>
      <c r="J60" s="16" t="s">
        <v>17</v>
      </c>
      <c r="K60" s="8"/>
      <c r="L60" s="9"/>
      <c r="M60" s="9"/>
      <c r="N60" s="7"/>
      <c r="O60" s="7"/>
      <c r="P60" s="9"/>
      <c r="Q60" s="9"/>
      <c r="R60" s="10"/>
      <c r="S60" s="8"/>
      <c r="T60" s="9"/>
      <c r="U60" s="9"/>
      <c r="V60" s="7"/>
      <c r="W60" s="7"/>
      <c r="X60" s="9"/>
      <c r="Y60" s="9" t="s">
        <v>17</v>
      </c>
    </row>
    <row r="61" spans="1:25" ht="15">
      <c r="A61" s="39" t="s">
        <v>107</v>
      </c>
      <c r="B61" s="11" t="str">
        <f t="shared" si="2"/>
        <v>10/19/2021 12:30:00</v>
      </c>
      <c r="C61" s="21">
        <v>44488</v>
      </c>
      <c r="D61" s="22">
        <v>0.52083333333333337</v>
      </c>
      <c r="E61" s="16" t="s">
        <v>63</v>
      </c>
      <c r="F61" s="16" t="s">
        <v>19</v>
      </c>
      <c r="G61" s="40">
        <v>2.5</v>
      </c>
      <c r="H61" s="23">
        <v>3</v>
      </c>
      <c r="I61" s="16" t="s">
        <v>56</v>
      </c>
      <c r="J61" s="16" t="s">
        <v>17</v>
      </c>
      <c r="K61" s="8"/>
      <c r="P61" s="9"/>
      <c r="Q61" s="9"/>
      <c r="R61" s="7"/>
      <c r="S61" s="8"/>
      <c r="X61" s="9"/>
      <c r="Y61" s="9"/>
    </row>
    <row r="62" spans="1:25" ht="15">
      <c r="A62" s="39" t="s">
        <v>107</v>
      </c>
      <c r="B62" s="11" t="str">
        <f t="shared" si="2"/>
        <v>10/19/2021 21:00:00</v>
      </c>
      <c r="C62" s="21">
        <v>44488</v>
      </c>
      <c r="D62" s="22">
        <v>0.875</v>
      </c>
      <c r="E62" s="16" t="s">
        <v>52</v>
      </c>
      <c r="F62" s="16" t="s">
        <v>19</v>
      </c>
      <c r="G62" s="40">
        <v>7</v>
      </c>
      <c r="H62" s="23">
        <v>3</v>
      </c>
      <c r="I62" s="16" t="s">
        <v>10</v>
      </c>
      <c r="J62" s="16" t="s">
        <v>11</v>
      </c>
    </row>
    <row r="63" spans="1:25" ht="15">
      <c r="A63" s="39" t="s">
        <v>107</v>
      </c>
      <c r="B63" s="11" t="str">
        <f t="shared" si="2"/>
        <v>10/19/2021 21:00:00</v>
      </c>
      <c r="C63" s="21">
        <v>44488</v>
      </c>
      <c r="D63" s="22">
        <v>0.875</v>
      </c>
      <c r="E63" s="16" t="s">
        <v>48</v>
      </c>
      <c r="F63" s="16" t="s">
        <v>19</v>
      </c>
      <c r="G63" s="40">
        <v>5</v>
      </c>
      <c r="H63" s="23">
        <v>1</v>
      </c>
      <c r="I63" s="16" t="s">
        <v>11</v>
      </c>
      <c r="J63" s="16" t="s">
        <v>17</v>
      </c>
    </row>
    <row r="64" spans="1:25" ht="15">
      <c r="A64" s="39" t="s">
        <v>108</v>
      </c>
      <c r="B64" s="11" t="str">
        <f t="shared" ref="B64:B89" si="3">CONCATENATE(TEXT(C64,"mm/dd/yyyy")&amp;" "&amp;TEXT(D64,"hh:mm:ss"))</f>
        <v>10/13/2021 12:05:00</v>
      </c>
      <c r="C64" s="24">
        <v>44482</v>
      </c>
      <c r="D64" s="25">
        <v>0.50347222222222221</v>
      </c>
      <c r="E64" s="14" t="s">
        <v>64</v>
      </c>
      <c r="F64" s="16" t="s">
        <v>19</v>
      </c>
      <c r="G64" s="26">
        <v>3.48</v>
      </c>
      <c r="H64" s="11">
        <v>2</v>
      </c>
      <c r="I64" s="14" t="s">
        <v>65</v>
      </c>
      <c r="J64" s="14" t="s">
        <v>11</v>
      </c>
    </row>
    <row r="65" spans="1:10" ht="15">
      <c r="A65" s="39" t="s">
        <v>108</v>
      </c>
      <c r="B65" s="11" t="str">
        <f t="shared" si="3"/>
        <v>10/13/2021 16:45:00</v>
      </c>
      <c r="C65" s="24">
        <v>44482</v>
      </c>
      <c r="D65" s="25">
        <v>0.69791666666666663</v>
      </c>
      <c r="E65" s="14" t="s">
        <v>66</v>
      </c>
      <c r="F65" s="16" t="s">
        <v>30</v>
      </c>
      <c r="G65" s="26">
        <v>0.12</v>
      </c>
      <c r="H65" s="11">
        <v>5</v>
      </c>
      <c r="I65" s="14" t="s">
        <v>56</v>
      </c>
      <c r="J65" s="14" t="s">
        <v>11</v>
      </c>
    </row>
    <row r="66" spans="1:10" ht="15">
      <c r="A66" s="39" t="s">
        <v>108</v>
      </c>
      <c r="B66" s="11" t="str">
        <f t="shared" si="3"/>
        <v>10/13/2021 17:45:00</v>
      </c>
      <c r="C66" s="24">
        <v>44482</v>
      </c>
      <c r="D66" s="25">
        <v>0.73958333333333337</v>
      </c>
      <c r="E66" s="14" t="s">
        <v>67</v>
      </c>
      <c r="F66" s="16" t="s">
        <v>30</v>
      </c>
      <c r="G66" s="26">
        <v>0.5</v>
      </c>
      <c r="H66" s="11">
        <v>5</v>
      </c>
      <c r="I66" s="14" t="s">
        <v>56</v>
      </c>
      <c r="J66" s="14" t="s">
        <v>11</v>
      </c>
    </row>
    <row r="67" spans="1:10" ht="15">
      <c r="A67" s="39" t="s">
        <v>108</v>
      </c>
      <c r="B67" s="11" t="str">
        <f t="shared" si="3"/>
        <v>10/13/2021 19:00:00</v>
      </c>
      <c r="C67" s="24">
        <v>44482</v>
      </c>
      <c r="D67" s="25">
        <v>0.79166666666666663</v>
      </c>
      <c r="E67" s="14" t="s">
        <v>68</v>
      </c>
      <c r="F67" s="16" t="s">
        <v>19</v>
      </c>
      <c r="G67" s="26">
        <v>2.27</v>
      </c>
      <c r="H67" s="11">
        <v>2</v>
      </c>
      <c r="I67" s="14" t="s">
        <v>11</v>
      </c>
      <c r="J67" s="14" t="s">
        <v>11</v>
      </c>
    </row>
    <row r="68" spans="1:10" ht="15">
      <c r="A68" s="39" t="s">
        <v>108</v>
      </c>
      <c r="B68" s="11" t="str">
        <f t="shared" si="3"/>
        <v>10/13/2021 20:10:00</v>
      </c>
      <c r="C68" s="24">
        <v>44482</v>
      </c>
      <c r="D68" s="25">
        <v>0.84027777777777779</v>
      </c>
      <c r="E68" s="14" t="s">
        <v>69</v>
      </c>
      <c r="F68" s="16" t="s">
        <v>30</v>
      </c>
      <c r="G68" s="26">
        <v>0.81</v>
      </c>
      <c r="H68" s="11">
        <v>3</v>
      </c>
      <c r="I68" s="14" t="s">
        <v>56</v>
      </c>
      <c r="J68" s="14" t="s">
        <v>56</v>
      </c>
    </row>
    <row r="69" spans="1:10" ht="15">
      <c r="A69" s="39" t="s">
        <v>108</v>
      </c>
      <c r="B69" s="11" t="str">
        <f t="shared" si="3"/>
        <v>10/14/2021 12:15:00</v>
      </c>
      <c r="C69" s="24">
        <v>44483</v>
      </c>
      <c r="D69" s="25">
        <v>0.51041666666666663</v>
      </c>
      <c r="E69" s="14" t="s">
        <v>64</v>
      </c>
      <c r="F69" s="16" t="s">
        <v>19</v>
      </c>
      <c r="G69" s="26">
        <v>3.48</v>
      </c>
      <c r="H69" s="11">
        <v>2</v>
      </c>
      <c r="I69" s="14" t="s">
        <v>15</v>
      </c>
      <c r="J69" s="14" t="s">
        <v>22</v>
      </c>
    </row>
    <row r="70" spans="1:10" ht="15">
      <c r="A70" s="39" t="s">
        <v>108</v>
      </c>
      <c r="B70" s="11" t="str">
        <f t="shared" si="3"/>
        <v>10/14/2021 17:00:00</v>
      </c>
      <c r="C70" s="24">
        <v>44483</v>
      </c>
      <c r="D70" s="25">
        <v>0.70833333333333337</v>
      </c>
      <c r="E70" s="14" t="s">
        <v>70</v>
      </c>
      <c r="F70" s="16" t="s">
        <v>14</v>
      </c>
      <c r="G70" s="26">
        <v>10</v>
      </c>
      <c r="H70" s="11">
        <v>5</v>
      </c>
      <c r="I70" s="14" t="s">
        <v>46</v>
      </c>
      <c r="J70" s="14" t="s">
        <v>11</v>
      </c>
    </row>
    <row r="71" spans="1:10" ht="15">
      <c r="A71" s="39" t="s">
        <v>108</v>
      </c>
      <c r="B71" s="11" t="str">
        <f t="shared" si="3"/>
        <v>10/14/2021 18:00:00</v>
      </c>
      <c r="C71" s="24">
        <v>44483</v>
      </c>
      <c r="D71" s="25">
        <v>0.75</v>
      </c>
      <c r="E71" s="14" t="s">
        <v>71</v>
      </c>
      <c r="F71" s="16" t="s">
        <v>30</v>
      </c>
      <c r="G71" s="26">
        <v>0.5</v>
      </c>
      <c r="H71" s="11">
        <v>5</v>
      </c>
      <c r="I71" s="14" t="s">
        <v>56</v>
      </c>
      <c r="J71" s="14" t="s">
        <v>56</v>
      </c>
    </row>
    <row r="72" spans="1:10" ht="15">
      <c r="A72" s="39" t="s">
        <v>108</v>
      </c>
      <c r="B72" s="11" t="str">
        <f t="shared" si="3"/>
        <v>10/14/2021 19:40:00</v>
      </c>
      <c r="C72" s="24">
        <v>44483</v>
      </c>
      <c r="D72" s="25">
        <v>0.81944444444444453</v>
      </c>
      <c r="E72" s="14" t="s">
        <v>72</v>
      </c>
      <c r="F72" s="16" t="s">
        <v>30</v>
      </c>
      <c r="G72" s="26">
        <v>1.25</v>
      </c>
      <c r="H72" s="11">
        <v>5</v>
      </c>
      <c r="I72" s="14" t="s">
        <v>15</v>
      </c>
      <c r="J72" s="14" t="s">
        <v>56</v>
      </c>
    </row>
    <row r="73" spans="1:10" ht="15">
      <c r="A73" s="39" t="s">
        <v>108</v>
      </c>
      <c r="B73" s="11" t="str">
        <f t="shared" si="3"/>
        <v>10/15/2021 13:30:00</v>
      </c>
      <c r="C73" s="24">
        <v>44484</v>
      </c>
      <c r="D73" s="25">
        <v>0.5625</v>
      </c>
      <c r="E73" s="14" t="s">
        <v>70</v>
      </c>
      <c r="F73" s="16" t="s">
        <v>14</v>
      </c>
      <c r="G73" s="26">
        <v>7.55</v>
      </c>
      <c r="H73" s="11">
        <v>5</v>
      </c>
      <c r="I73" s="14" t="s">
        <v>20</v>
      </c>
      <c r="J73" s="14" t="s">
        <v>22</v>
      </c>
    </row>
    <row r="74" spans="1:10" ht="15">
      <c r="A74" s="39" t="s">
        <v>108</v>
      </c>
      <c r="B74" s="11" t="str">
        <f t="shared" si="3"/>
        <v>10/15/2021 21:30:00</v>
      </c>
      <c r="C74" s="24">
        <v>44484</v>
      </c>
      <c r="D74" s="25">
        <v>0.89583333333333337</v>
      </c>
      <c r="E74" s="14" t="s">
        <v>68</v>
      </c>
      <c r="F74" s="16" t="s">
        <v>19</v>
      </c>
      <c r="G74" s="26">
        <v>2.27</v>
      </c>
      <c r="H74" s="11">
        <v>2</v>
      </c>
      <c r="I74" s="14" t="s">
        <v>22</v>
      </c>
      <c r="J74" s="14" t="s">
        <v>22</v>
      </c>
    </row>
    <row r="75" spans="1:10" ht="15">
      <c r="A75" s="39" t="s">
        <v>108</v>
      </c>
      <c r="B75" s="11" t="str">
        <f t="shared" si="3"/>
        <v>10/16/2021 14:00:00</v>
      </c>
      <c r="C75" s="24">
        <v>44485</v>
      </c>
      <c r="D75" s="25">
        <v>0.58333333333333337</v>
      </c>
      <c r="E75" s="14" t="s">
        <v>70</v>
      </c>
      <c r="F75" s="16" t="s">
        <v>14</v>
      </c>
      <c r="G75" s="26">
        <v>7.55</v>
      </c>
      <c r="H75" s="11">
        <v>5</v>
      </c>
      <c r="I75" s="14" t="s">
        <v>11</v>
      </c>
      <c r="J75" s="14" t="s">
        <v>11</v>
      </c>
    </row>
    <row r="76" spans="1:10" ht="15">
      <c r="A76" s="39" t="s">
        <v>108</v>
      </c>
      <c r="B76" s="11" t="str">
        <f t="shared" si="3"/>
        <v>10/16/2021 17:00:00</v>
      </c>
      <c r="C76" s="24">
        <v>44485</v>
      </c>
      <c r="D76" s="25">
        <v>0.70833333333333337</v>
      </c>
      <c r="E76" s="14" t="s">
        <v>73</v>
      </c>
      <c r="F76" s="16" t="s">
        <v>30</v>
      </c>
      <c r="G76" s="26">
        <v>1.88</v>
      </c>
      <c r="H76" s="11">
        <v>5</v>
      </c>
      <c r="I76" s="14" t="s">
        <v>56</v>
      </c>
      <c r="J76" s="14" t="s">
        <v>56</v>
      </c>
    </row>
    <row r="77" spans="1:10" ht="15">
      <c r="A77" s="39" t="s">
        <v>108</v>
      </c>
      <c r="B77" s="11" t="str">
        <f t="shared" si="3"/>
        <v>10/16/2021 18:00:00</v>
      </c>
      <c r="C77" s="24">
        <v>44485</v>
      </c>
      <c r="D77" s="25">
        <v>0.75</v>
      </c>
      <c r="E77" s="14" t="s">
        <v>73</v>
      </c>
      <c r="F77" s="16" t="s">
        <v>30</v>
      </c>
      <c r="G77" s="26">
        <v>1.88</v>
      </c>
      <c r="H77" s="11">
        <v>5</v>
      </c>
      <c r="I77" s="14" t="s">
        <v>56</v>
      </c>
      <c r="J77" s="14" t="s">
        <v>56</v>
      </c>
    </row>
    <row r="78" spans="1:10" ht="15">
      <c r="A78" s="39" t="s">
        <v>108</v>
      </c>
      <c r="B78" s="11" t="str">
        <f t="shared" si="3"/>
        <v>10/17/2021 14:30:00</v>
      </c>
      <c r="C78" s="24">
        <v>44486</v>
      </c>
      <c r="D78" s="25">
        <v>0.60416666666666663</v>
      </c>
      <c r="E78" s="14" t="s">
        <v>64</v>
      </c>
      <c r="F78" s="16" t="s">
        <v>19</v>
      </c>
      <c r="G78" s="26">
        <v>3.48</v>
      </c>
      <c r="H78" s="11">
        <v>2</v>
      </c>
      <c r="I78" s="14" t="s">
        <v>22</v>
      </c>
      <c r="J78" s="14" t="s">
        <v>15</v>
      </c>
    </row>
    <row r="79" spans="1:10" ht="15">
      <c r="A79" s="39" t="s">
        <v>108</v>
      </c>
      <c r="B79" s="11" t="str">
        <f t="shared" si="3"/>
        <v>10/17/2021 19:00:00</v>
      </c>
      <c r="C79" s="24">
        <v>44486</v>
      </c>
      <c r="D79" s="25">
        <v>0.79166666666666663</v>
      </c>
      <c r="E79" s="14" t="s">
        <v>73</v>
      </c>
      <c r="F79" s="16" t="s">
        <v>30</v>
      </c>
      <c r="G79" s="26">
        <v>2.5</v>
      </c>
      <c r="H79" s="11">
        <v>5</v>
      </c>
      <c r="I79" s="14" t="s">
        <v>22</v>
      </c>
      <c r="J79" s="14" t="s">
        <v>17</v>
      </c>
    </row>
    <row r="80" spans="1:10" ht="15">
      <c r="A80" s="39" t="s">
        <v>108</v>
      </c>
      <c r="B80" s="11" t="str">
        <f t="shared" si="3"/>
        <v>10/17/2021 20:30:00</v>
      </c>
      <c r="C80" s="24">
        <v>44486</v>
      </c>
      <c r="D80" s="25">
        <v>0.85416666666666663</v>
      </c>
      <c r="E80" s="14" t="s">
        <v>51</v>
      </c>
      <c r="F80" s="16" t="s">
        <v>30</v>
      </c>
      <c r="G80" s="26">
        <v>1.07</v>
      </c>
      <c r="H80" s="11">
        <v>5</v>
      </c>
      <c r="I80" s="14" t="s">
        <v>22</v>
      </c>
      <c r="J80" s="14" t="s">
        <v>11</v>
      </c>
    </row>
    <row r="81" spans="1:10" ht="15">
      <c r="A81" s="39" t="s">
        <v>108</v>
      </c>
      <c r="B81" s="11" t="str">
        <f t="shared" si="3"/>
        <v>10/18/2021 13:30:00</v>
      </c>
      <c r="C81" s="24">
        <v>44487</v>
      </c>
      <c r="D81" s="25">
        <v>0.5625</v>
      </c>
      <c r="E81" s="14" t="s">
        <v>68</v>
      </c>
      <c r="F81" s="16" t="s">
        <v>19</v>
      </c>
      <c r="G81" s="26">
        <v>2.27</v>
      </c>
      <c r="H81" s="11">
        <v>2</v>
      </c>
      <c r="I81" s="14" t="s">
        <v>22</v>
      </c>
      <c r="J81" s="14" t="s">
        <v>46</v>
      </c>
    </row>
    <row r="82" spans="1:10" ht="15">
      <c r="A82" s="39" t="s">
        <v>108</v>
      </c>
      <c r="B82" s="11" t="str">
        <f t="shared" si="3"/>
        <v>10/18/2021 15:30:00</v>
      </c>
      <c r="C82" s="24">
        <v>44487</v>
      </c>
      <c r="D82" s="25">
        <v>0.64583333333333337</v>
      </c>
      <c r="E82" s="14" t="s">
        <v>73</v>
      </c>
      <c r="F82" s="16" t="s">
        <v>30</v>
      </c>
      <c r="G82" s="26">
        <v>2.5</v>
      </c>
      <c r="H82" s="11">
        <v>5</v>
      </c>
      <c r="I82" s="14" t="s">
        <v>22</v>
      </c>
      <c r="J82" s="14" t="s">
        <v>17</v>
      </c>
    </row>
    <row r="83" spans="1:10" ht="15">
      <c r="A83" s="39" t="s">
        <v>108</v>
      </c>
      <c r="B83" s="11" t="str">
        <f t="shared" si="3"/>
        <v>10/18/2021 18:45:00</v>
      </c>
      <c r="C83" s="24">
        <v>44487</v>
      </c>
      <c r="D83" s="25">
        <v>0.78125</v>
      </c>
      <c r="E83" s="14" t="s">
        <v>74</v>
      </c>
      <c r="F83" s="16" t="s">
        <v>14</v>
      </c>
      <c r="G83" s="26">
        <v>5</v>
      </c>
      <c r="H83" s="11">
        <v>5</v>
      </c>
      <c r="I83" s="14" t="s">
        <v>15</v>
      </c>
      <c r="J83" s="14" t="s">
        <v>17</v>
      </c>
    </row>
    <row r="84" spans="1:10" ht="15">
      <c r="A84" s="39" t="s">
        <v>108</v>
      </c>
      <c r="B84" s="11" t="str">
        <f t="shared" si="3"/>
        <v>10/18/2021 20:30:00</v>
      </c>
      <c r="C84" s="24">
        <v>44487</v>
      </c>
      <c r="D84" s="25">
        <v>0.85416666666666663</v>
      </c>
      <c r="E84" s="14" t="s">
        <v>51</v>
      </c>
      <c r="F84" s="16" t="s">
        <v>30</v>
      </c>
      <c r="G84" s="26">
        <v>1.07</v>
      </c>
      <c r="H84" s="11">
        <v>5</v>
      </c>
      <c r="I84" s="14" t="s">
        <v>56</v>
      </c>
      <c r="J84" s="14" t="s">
        <v>22</v>
      </c>
    </row>
    <row r="85" spans="1:10" ht="15">
      <c r="A85" s="39" t="s">
        <v>108</v>
      </c>
      <c r="B85" s="11" t="str">
        <f t="shared" si="3"/>
        <v>10/18/2021 22:30:00</v>
      </c>
      <c r="C85" s="24">
        <v>44487</v>
      </c>
      <c r="D85" s="25">
        <v>0.9375</v>
      </c>
      <c r="E85" s="14" t="s">
        <v>69</v>
      </c>
      <c r="F85" s="16" t="s">
        <v>30</v>
      </c>
      <c r="G85" s="26">
        <v>0.81</v>
      </c>
      <c r="H85" s="11">
        <v>3</v>
      </c>
      <c r="I85" s="14" t="s">
        <v>11</v>
      </c>
      <c r="J85" s="14" t="s">
        <v>11</v>
      </c>
    </row>
    <row r="86" spans="1:10" ht="15">
      <c r="A86" s="39" t="s">
        <v>108</v>
      </c>
      <c r="B86" s="11" t="str">
        <f t="shared" si="3"/>
        <v>10/19/2021 12:30:00</v>
      </c>
      <c r="C86" s="24">
        <v>44488</v>
      </c>
      <c r="D86" s="25">
        <v>0.52083333333333337</v>
      </c>
      <c r="E86" s="14" t="s">
        <v>69</v>
      </c>
      <c r="F86" s="16" t="s">
        <v>30</v>
      </c>
      <c r="G86" s="26">
        <v>0.81</v>
      </c>
      <c r="H86" s="11">
        <v>3</v>
      </c>
      <c r="I86" s="14" t="s">
        <v>11</v>
      </c>
      <c r="J86" s="14" t="s">
        <v>22</v>
      </c>
    </row>
    <row r="87" spans="1:10" ht="15">
      <c r="A87" s="39" t="s">
        <v>108</v>
      </c>
      <c r="B87" s="11" t="str">
        <f t="shared" si="3"/>
        <v>10/19/2021 14:30:00</v>
      </c>
      <c r="C87" s="24">
        <v>44488</v>
      </c>
      <c r="D87" s="25">
        <v>0.60416666666666663</v>
      </c>
      <c r="E87" s="14" t="s">
        <v>64</v>
      </c>
      <c r="F87" s="16" t="s">
        <v>19</v>
      </c>
      <c r="G87" s="26">
        <v>3.48</v>
      </c>
      <c r="H87" s="11">
        <v>2</v>
      </c>
      <c r="I87" s="14" t="s">
        <v>56</v>
      </c>
      <c r="J87" s="14" t="s">
        <v>22</v>
      </c>
    </row>
    <row r="88" spans="1:10" ht="15">
      <c r="A88" s="39" t="s">
        <v>108</v>
      </c>
      <c r="B88" s="11" t="str">
        <f t="shared" si="3"/>
        <v>10/19/2021 19:30:00</v>
      </c>
      <c r="C88" s="24">
        <v>44488</v>
      </c>
      <c r="D88" s="25">
        <v>0.8125</v>
      </c>
      <c r="E88" s="14" t="s">
        <v>61</v>
      </c>
      <c r="F88" s="16" t="s">
        <v>14</v>
      </c>
      <c r="G88" s="26">
        <v>8.48</v>
      </c>
      <c r="H88" s="11">
        <v>5</v>
      </c>
      <c r="I88" s="14" t="s">
        <v>15</v>
      </c>
      <c r="J88" s="14" t="s">
        <v>11</v>
      </c>
    </row>
    <row r="89" spans="1:10" ht="15">
      <c r="A89" s="39" t="s">
        <v>108</v>
      </c>
      <c r="B89" s="11" t="str">
        <f t="shared" si="3"/>
        <v>10/19/2021 20:10:00</v>
      </c>
      <c r="C89" s="24">
        <v>44488</v>
      </c>
      <c r="D89" s="25">
        <v>0.84027777777777779</v>
      </c>
      <c r="E89" s="14" t="s">
        <v>75</v>
      </c>
      <c r="F89" s="16" t="s">
        <v>14</v>
      </c>
      <c r="G89" s="26">
        <v>8.34</v>
      </c>
      <c r="H89" s="11">
        <v>5</v>
      </c>
      <c r="I89" s="14" t="s">
        <v>15</v>
      </c>
      <c r="J89" s="14" t="s">
        <v>11</v>
      </c>
    </row>
    <row r="90" spans="1:10" ht="15">
      <c r="A90" s="39" t="s">
        <v>109</v>
      </c>
      <c r="B90" s="11" t="str">
        <f t="shared" ref="B90:B127" si="4">CONCATENATE(TEXT(C90,"mm/dd/yyyy")&amp;" "&amp;TEXT(D90,"hh:mm:ss"))</f>
        <v>10/13/2021 10:33:00</v>
      </c>
      <c r="C90" s="12">
        <v>44482</v>
      </c>
      <c r="D90" s="13">
        <v>0.43958333333333338</v>
      </c>
      <c r="E90" s="14" t="s">
        <v>76</v>
      </c>
      <c r="F90" s="16" t="s">
        <v>19</v>
      </c>
      <c r="G90" s="15">
        <v>0.8</v>
      </c>
      <c r="H90" s="11">
        <v>1</v>
      </c>
      <c r="I90" s="14" t="s">
        <v>24</v>
      </c>
      <c r="J90" s="14" t="s">
        <v>24</v>
      </c>
    </row>
    <row r="91" spans="1:10" ht="15">
      <c r="A91" s="39" t="s">
        <v>109</v>
      </c>
      <c r="B91" s="11" t="str">
        <f t="shared" si="4"/>
        <v>10/13/2021 12:10:00</v>
      </c>
      <c r="C91" s="12">
        <v>44482</v>
      </c>
      <c r="D91" s="13">
        <v>0.50694444444444442</v>
      </c>
      <c r="E91" s="14" t="s">
        <v>77</v>
      </c>
      <c r="F91" s="16" t="s">
        <v>30</v>
      </c>
      <c r="G91" s="15">
        <v>1.1000000000000001</v>
      </c>
      <c r="H91" s="11">
        <v>5</v>
      </c>
      <c r="I91" s="14" t="s">
        <v>36</v>
      </c>
      <c r="J91" s="14" t="s">
        <v>24</v>
      </c>
    </row>
    <row r="92" spans="1:10" ht="15">
      <c r="A92" s="39" t="s">
        <v>109</v>
      </c>
      <c r="B92" s="11" t="str">
        <f t="shared" si="4"/>
        <v>10/13/2021 14:05:00</v>
      </c>
      <c r="C92" s="12">
        <v>44482</v>
      </c>
      <c r="D92" s="13">
        <v>0.58680555555555558</v>
      </c>
      <c r="E92" s="14" t="s">
        <v>78</v>
      </c>
      <c r="F92" s="16" t="s">
        <v>19</v>
      </c>
      <c r="G92" s="15">
        <v>6.7</v>
      </c>
      <c r="H92" s="11">
        <v>2</v>
      </c>
      <c r="I92" s="14" t="s">
        <v>36</v>
      </c>
      <c r="J92" s="14" t="s">
        <v>24</v>
      </c>
    </row>
    <row r="93" spans="1:10" ht="15">
      <c r="A93" s="39" t="s">
        <v>109</v>
      </c>
      <c r="B93" s="11" t="str">
        <f t="shared" si="4"/>
        <v>10/13/2021 19:17:00</v>
      </c>
      <c r="C93" s="12">
        <v>44482</v>
      </c>
      <c r="D93" s="13">
        <v>0.80347222222222225</v>
      </c>
      <c r="E93" s="14" t="s">
        <v>79</v>
      </c>
      <c r="F93" s="16" t="s">
        <v>19</v>
      </c>
      <c r="G93" s="15">
        <v>7.2</v>
      </c>
      <c r="H93" s="11">
        <v>2</v>
      </c>
      <c r="I93" s="14" t="s">
        <v>24</v>
      </c>
      <c r="J93" s="14" t="s">
        <v>17</v>
      </c>
    </row>
    <row r="94" spans="1:10" ht="15">
      <c r="A94" s="39" t="s">
        <v>109</v>
      </c>
      <c r="B94" s="11" t="str">
        <f t="shared" si="4"/>
        <v>10/13/2021 23:44:00</v>
      </c>
      <c r="C94" s="12">
        <v>44482</v>
      </c>
      <c r="D94" s="13">
        <v>0.98888888888888893</v>
      </c>
      <c r="E94" s="14" t="s">
        <v>80</v>
      </c>
      <c r="F94" s="16" t="s">
        <v>19</v>
      </c>
      <c r="G94" s="15">
        <v>3.3</v>
      </c>
      <c r="H94" s="11">
        <v>1</v>
      </c>
      <c r="I94" s="14" t="s">
        <v>24</v>
      </c>
      <c r="J94" s="14" t="s">
        <v>24</v>
      </c>
    </row>
    <row r="95" spans="1:10" ht="15">
      <c r="A95" s="39" t="s">
        <v>109</v>
      </c>
      <c r="B95" s="11" t="str">
        <f t="shared" si="4"/>
        <v>10/14/2021 08:55:00</v>
      </c>
      <c r="C95" s="12">
        <v>44483</v>
      </c>
      <c r="D95" s="13">
        <v>0.37152777777777773</v>
      </c>
      <c r="E95" s="14" t="s">
        <v>76</v>
      </c>
      <c r="F95" s="16" t="s">
        <v>19</v>
      </c>
      <c r="G95" s="15">
        <v>0.8</v>
      </c>
      <c r="H95" s="11">
        <v>1</v>
      </c>
      <c r="I95" s="14" t="s">
        <v>81</v>
      </c>
      <c r="J95" s="14" t="s">
        <v>24</v>
      </c>
    </row>
    <row r="96" spans="1:10" ht="15">
      <c r="A96" s="39" t="s">
        <v>109</v>
      </c>
      <c r="B96" s="11" t="str">
        <f t="shared" si="4"/>
        <v>10/14/2021 14:04:00</v>
      </c>
      <c r="C96" s="12">
        <v>44483</v>
      </c>
      <c r="D96" s="13">
        <v>0.58611111111111114</v>
      </c>
      <c r="E96" s="16" t="s">
        <v>82</v>
      </c>
      <c r="F96" s="16" t="s">
        <v>19</v>
      </c>
      <c r="G96" s="15">
        <v>8.8000000000000007</v>
      </c>
      <c r="H96" s="11">
        <v>2</v>
      </c>
      <c r="I96" s="14" t="s">
        <v>10</v>
      </c>
      <c r="J96" s="14" t="s">
        <v>17</v>
      </c>
    </row>
    <row r="97" spans="1:10" ht="15">
      <c r="A97" s="39" t="s">
        <v>109</v>
      </c>
      <c r="B97" s="11" t="str">
        <f t="shared" si="4"/>
        <v>10/14/2021 14:28:00</v>
      </c>
      <c r="C97" s="12">
        <v>44483</v>
      </c>
      <c r="D97" s="13">
        <v>0.60277777777777775</v>
      </c>
      <c r="E97" s="14" t="s">
        <v>8</v>
      </c>
      <c r="F97" s="16" t="s">
        <v>19</v>
      </c>
      <c r="G97" s="15">
        <v>1.1000000000000001</v>
      </c>
      <c r="H97" s="11">
        <v>3</v>
      </c>
      <c r="I97" s="14" t="s">
        <v>10</v>
      </c>
      <c r="J97" s="14" t="s">
        <v>10</v>
      </c>
    </row>
    <row r="98" spans="1:10" ht="15">
      <c r="A98" s="39" t="s">
        <v>109</v>
      </c>
      <c r="B98" s="11" t="str">
        <f t="shared" si="4"/>
        <v>10/14/2021 21:32:00</v>
      </c>
      <c r="C98" s="12">
        <v>44483</v>
      </c>
      <c r="D98" s="13">
        <v>0.89722222222222225</v>
      </c>
      <c r="E98" s="14" t="s">
        <v>83</v>
      </c>
      <c r="F98" s="16" t="s">
        <v>19</v>
      </c>
      <c r="G98" s="15">
        <v>6.4</v>
      </c>
      <c r="H98" s="11">
        <v>2</v>
      </c>
      <c r="I98" s="14" t="s">
        <v>10</v>
      </c>
      <c r="J98" s="14" t="s">
        <v>17</v>
      </c>
    </row>
    <row r="99" spans="1:10" ht="15">
      <c r="A99" s="39" t="s">
        <v>109</v>
      </c>
      <c r="B99" s="11" t="str">
        <f t="shared" si="4"/>
        <v>10/14/2021 22:14:00</v>
      </c>
      <c r="C99" s="12">
        <v>44483</v>
      </c>
      <c r="D99" s="13">
        <v>0.92638888888888893</v>
      </c>
      <c r="E99" s="14" t="s">
        <v>84</v>
      </c>
      <c r="F99" s="16" t="s">
        <v>30</v>
      </c>
      <c r="G99" s="15">
        <v>0.7</v>
      </c>
      <c r="H99" s="11">
        <v>1</v>
      </c>
      <c r="I99" s="14" t="s">
        <v>24</v>
      </c>
      <c r="J99" s="14" t="s">
        <v>24</v>
      </c>
    </row>
    <row r="100" spans="1:10" ht="15">
      <c r="A100" s="39" t="s">
        <v>109</v>
      </c>
      <c r="B100" s="11" t="str">
        <f t="shared" si="4"/>
        <v>10/15/2021 00:09:00</v>
      </c>
      <c r="C100" s="12">
        <v>44484</v>
      </c>
      <c r="D100" s="13">
        <v>6.2499999999999995E-3</v>
      </c>
      <c r="E100" s="14" t="s">
        <v>85</v>
      </c>
      <c r="F100" s="16" t="s">
        <v>30</v>
      </c>
      <c r="G100" s="15">
        <v>0.8</v>
      </c>
      <c r="H100" s="11">
        <v>5</v>
      </c>
      <c r="I100" s="14" t="s">
        <v>17</v>
      </c>
      <c r="J100" s="14" t="s">
        <v>17</v>
      </c>
    </row>
    <row r="101" spans="1:10" ht="15">
      <c r="A101" s="39" t="s">
        <v>109</v>
      </c>
      <c r="B101" s="11" t="str">
        <f t="shared" si="4"/>
        <v>10/15/2021 10:59:00</v>
      </c>
      <c r="C101" s="12">
        <v>44484</v>
      </c>
      <c r="D101" s="13">
        <v>0.45763888888888887</v>
      </c>
      <c r="E101" s="14" t="s">
        <v>76</v>
      </c>
      <c r="F101" s="16" t="s">
        <v>19</v>
      </c>
      <c r="G101" s="15">
        <v>0.8</v>
      </c>
      <c r="H101" s="11">
        <v>1</v>
      </c>
      <c r="I101" s="14" t="s">
        <v>10</v>
      </c>
      <c r="J101" s="14" t="s">
        <v>24</v>
      </c>
    </row>
    <row r="102" spans="1:10" ht="15">
      <c r="A102" s="39" t="s">
        <v>109</v>
      </c>
      <c r="B102" s="11" t="str">
        <f t="shared" si="4"/>
        <v>10/15/2021 15:56:00</v>
      </c>
      <c r="C102" s="12">
        <v>44484</v>
      </c>
      <c r="D102" s="13">
        <v>0.66388888888888886</v>
      </c>
      <c r="E102" s="14" t="s">
        <v>86</v>
      </c>
      <c r="F102" s="16" t="s">
        <v>19</v>
      </c>
      <c r="G102" s="15">
        <v>8.4</v>
      </c>
      <c r="H102" s="11">
        <v>1</v>
      </c>
      <c r="I102" s="14" t="s">
        <v>17</v>
      </c>
      <c r="J102" s="14" t="s">
        <v>17</v>
      </c>
    </row>
    <row r="103" spans="1:10" ht="15">
      <c r="A103" s="39" t="s">
        <v>109</v>
      </c>
      <c r="B103" s="11" t="str">
        <f t="shared" si="4"/>
        <v>10/15/2021 20:54:00</v>
      </c>
      <c r="C103" s="12">
        <v>44484</v>
      </c>
      <c r="D103" s="13">
        <v>0.87083333333333324</v>
      </c>
      <c r="E103" s="14" t="s">
        <v>87</v>
      </c>
      <c r="F103" s="16" t="s">
        <v>19</v>
      </c>
      <c r="G103" s="15">
        <v>10.1</v>
      </c>
      <c r="H103" s="11">
        <v>3</v>
      </c>
      <c r="I103" s="14" t="s">
        <v>17</v>
      </c>
      <c r="J103" s="14" t="s">
        <v>17</v>
      </c>
    </row>
    <row r="104" spans="1:10" ht="15">
      <c r="A104" s="39" t="s">
        <v>109</v>
      </c>
      <c r="B104" s="11" t="str">
        <f t="shared" si="4"/>
        <v>10/15/2021 22:46:00</v>
      </c>
      <c r="C104" s="12">
        <v>44484</v>
      </c>
      <c r="D104" s="13">
        <v>0.94861111111111107</v>
      </c>
      <c r="E104" s="14" t="s">
        <v>85</v>
      </c>
      <c r="F104" s="16" t="s">
        <v>30</v>
      </c>
      <c r="G104" s="15">
        <v>0.9</v>
      </c>
      <c r="H104" s="11">
        <v>5</v>
      </c>
      <c r="I104" s="14" t="s">
        <v>17</v>
      </c>
      <c r="J104" s="14" t="s">
        <v>17</v>
      </c>
    </row>
    <row r="105" spans="1:10" ht="15">
      <c r="A105" s="39" t="s">
        <v>109</v>
      </c>
      <c r="B105" s="11" t="str">
        <f t="shared" si="4"/>
        <v>10/16/2021 12:13:00</v>
      </c>
      <c r="C105" s="12">
        <v>44485</v>
      </c>
      <c r="D105" s="13">
        <v>0.50902777777777775</v>
      </c>
      <c r="E105" s="14" t="s">
        <v>76</v>
      </c>
      <c r="F105" s="16" t="s">
        <v>19</v>
      </c>
      <c r="G105" s="15">
        <v>0.8</v>
      </c>
      <c r="H105" s="11">
        <v>1</v>
      </c>
      <c r="I105" s="14" t="s">
        <v>24</v>
      </c>
      <c r="J105" s="14" t="s">
        <v>24</v>
      </c>
    </row>
    <row r="106" spans="1:10" ht="15">
      <c r="A106" s="39" t="s">
        <v>109</v>
      </c>
      <c r="B106" s="11" t="str">
        <f t="shared" si="4"/>
        <v>10/16/2021 14:07:00</v>
      </c>
      <c r="C106" s="12">
        <v>44485</v>
      </c>
      <c r="D106" s="13">
        <v>0.58819444444444446</v>
      </c>
      <c r="E106" s="14" t="s">
        <v>88</v>
      </c>
      <c r="F106" s="16" t="s">
        <v>30</v>
      </c>
      <c r="G106" s="15">
        <v>1.3</v>
      </c>
      <c r="H106" s="11">
        <v>3</v>
      </c>
      <c r="I106" s="14" t="s">
        <v>10</v>
      </c>
      <c r="J106" s="14" t="s">
        <v>89</v>
      </c>
    </row>
    <row r="107" spans="1:10" ht="15">
      <c r="A107" s="39" t="s">
        <v>109</v>
      </c>
      <c r="B107" s="11" t="str">
        <f t="shared" si="4"/>
        <v>10/16/2021 14:12:00</v>
      </c>
      <c r="C107" s="12">
        <v>44485</v>
      </c>
      <c r="D107" s="13">
        <v>0.59166666666666667</v>
      </c>
      <c r="E107" s="14" t="s">
        <v>90</v>
      </c>
      <c r="F107" s="16" t="s">
        <v>19</v>
      </c>
      <c r="G107" s="15">
        <v>7</v>
      </c>
      <c r="H107" s="11">
        <v>1</v>
      </c>
      <c r="I107" s="14" t="s">
        <v>10</v>
      </c>
      <c r="J107" s="14" t="s">
        <v>24</v>
      </c>
    </row>
    <row r="108" spans="1:10" ht="15">
      <c r="A108" s="39" t="s">
        <v>109</v>
      </c>
      <c r="B108" s="11" t="str">
        <f t="shared" si="4"/>
        <v>10/16/2021 15:16:00</v>
      </c>
      <c r="C108" s="12">
        <v>44485</v>
      </c>
      <c r="D108" s="13">
        <v>0.63611111111111118</v>
      </c>
      <c r="E108" s="14" t="s">
        <v>91</v>
      </c>
      <c r="F108" s="16" t="s">
        <v>30</v>
      </c>
      <c r="G108" s="15">
        <v>1.7</v>
      </c>
      <c r="H108" s="11">
        <v>5</v>
      </c>
      <c r="I108" s="14" t="s">
        <v>56</v>
      </c>
      <c r="J108" s="14" t="s">
        <v>17</v>
      </c>
    </row>
    <row r="109" spans="1:10" ht="15">
      <c r="A109" s="39" t="s">
        <v>109</v>
      </c>
      <c r="B109" s="11" t="str">
        <f t="shared" si="4"/>
        <v>10/16/2021 16:34:00</v>
      </c>
      <c r="C109" s="12">
        <v>44485</v>
      </c>
      <c r="D109" s="13">
        <v>0.69027777777777777</v>
      </c>
      <c r="E109" s="14" t="s">
        <v>92</v>
      </c>
      <c r="F109" s="16" t="s">
        <v>30</v>
      </c>
      <c r="G109" s="15">
        <v>0.2</v>
      </c>
      <c r="H109" s="11">
        <v>4</v>
      </c>
      <c r="I109" s="14" t="s">
        <v>56</v>
      </c>
      <c r="J109" s="14" t="s">
        <v>56</v>
      </c>
    </row>
    <row r="110" spans="1:10" ht="15">
      <c r="A110" s="39" t="s">
        <v>109</v>
      </c>
      <c r="B110" s="11" t="str">
        <f t="shared" si="4"/>
        <v>10/16/2021 20:22:00</v>
      </c>
      <c r="C110" s="12">
        <v>44485</v>
      </c>
      <c r="D110" s="13">
        <v>0.84861111111111109</v>
      </c>
      <c r="E110" s="14" t="s">
        <v>93</v>
      </c>
      <c r="F110" s="16" t="s">
        <v>19</v>
      </c>
      <c r="G110" s="15">
        <v>7.4</v>
      </c>
      <c r="H110" s="11">
        <v>3</v>
      </c>
      <c r="I110" s="14" t="s">
        <v>24</v>
      </c>
      <c r="J110" s="14" t="s">
        <v>17</v>
      </c>
    </row>
    <row r="111" spans="1:10" ht="15">
      <c r="A111" s="39" t="s">
        <v>109</v>
      </c>
      <c r="B111" s="11" t="str">
        <f t="shared" si="4"/>
        <v>10/16/2021 20:52:00</v>
      </c>
      <c r="C111" s="12">
        <v>44485</v>
      </c>
      <c r="D111" s="13">
        <v>0.86944444444444446</v>
      </c>
      <c r="E111" s="14" t="s">
        <v>94</v>
      </c>
      <c r="F111" s="16" t="s">
        <v>30</v>
      </c>
      <c r="G111" s="15">
        <v>5.6</v>
      </c>
      <c r="H111" s="11">
        <v>4</v>
      </c>
      <c r="I111" s="14" t="s">
        <v>24</v>
      </c>
      <c r="J111" s="14" t="s">
        <v>17</v>
      </c>
    </row>
    <row r="112" spans="1:10" ht="15">
      <c r="A112" s="39" t="s">
        <v>109</v>
      </c>
      <c r="B112" s="11" t="str">
        <f t="shared" si="4"/>
        <v>10/16/2021 22:40:00</v>
      </c>
      <c r="C112" s="12">
        <v>44485</v>
      </c>
      <c r="D112" s="13">
        <v>0.94444444444444453</v>
      </c>
      <c r="E112" s="14" t="s">
        <v>95</v>
      </c>
      <c r="F112" s="16" t="s">
        <v>30</v>
      </c>
      <c r="G112" s="15">
        <v>0.7</v>
      </c>
      <c r="H112" s="11">
        <v>1</v>
      </c>
      <c r="I112" s="14" t="s">
        <v>17</v>
      </c>
      <c r="J112" s="14" t="s">
        <v>17</v>
      </c>
    </row>
    <row r="113" spans="1:10" ht="15">
      <c r="A113" s="39" t="s">
        <v>109</v>
      </c>
      <c r="B113" s="11" t="str">
        <f t="shared" si="4"/>
        <v>10/17/2021 01:17:00</v>
      </c>
      <c r="C113" s="12">
        <v>44486</v>
      </c>
      <c r="D113" s="13">
        <v>5.347222222222222E-2</v>
      </c>
      <c r="E113" s="14" t="s">
        <v>95</v>
      </c>
      <c r="F113" s="16" t="s">
        <v>30</v>
      </c>
      <c r="G113" s="15">
        <v>0.7</v>
      </c>
      <c r="H113" s="11">
        <v>1</v>
      </c>
      <c r="I113" s="14" t="s">
        <v>17</v>
      </c>
      <c r="J113" s="14" t="s">
        <v>17</v>
      </c>
    </row>
    <row r="114" spans="1:10" ht="15">
      <c r="A114" s="39" t="s">
        <v>109</v>
      </c>
      <c r="B114" s="11" t="str">
        <f t="shared" si="4"/>
        <v>10/17/2021 11:54:00</v>
      </c>
      <c r="C114" s="12">
        <v>44486</v>
      </c>
      <c r="D114" s="13">
        <v>0.49583333333333335</v>
      </c>
      <c r="E114" s="14" t="s">
        <v>76</v>
      </c>
      <c r="F114" s="16" t="s">
        <v>19</v>
      </c>
      <c r="G114" s="15">
        <v>0.8</v>
      </c>
      <c r="H114" s="11">
        <v>1</v>
      </c>
      <c r="I114" s="14" t="s">
        <v>24</v>
      </c>
      <c r="J114" s="14" t="s">
        <v>24</v>
      </c>
    </row>
    <row r="115" spans="1:10" ht="15">
      <c r="A115" s="39" t="s">
        <v>109</v>
      </c>
      <c r="B115" s="11" t="str">
        <f t="shared" si="4"/>
        <v>10/17/2021 13:44:00</v>
      </c>
      <c r="C115" s="12">
        <v>44486</v>
      </c>
      <c r="D115" s="13">
        <v>0.57222222222222219</v>
      </c>
      <c r="E115" s="14" t="s">
        <v>90</v>
      </c>
      <c r="F115" s="16" t="s">
        <v>19</v>
      </c>
      <c r="G115" s="15">
        <v>6.6</v>
      </c>
      <c r="H115" s="11">
        <v>2</v>
      </c>
      <c r="I115" s="14" t="s">
        <v>24</v>
      </c>
      <c r="J115" s="14" t="s">
        <v>24</v>
      </c>
    </row>
    <row r="116" spans="1:10" ht="15">
      <c r="A116" s="39" t="s">
        <v>109</v>
      </c>
      <c r="B116" s="11" t="str">
        <f t="shared" si="4"/>
        <v>10/17/2021 15:17:00</v>
      </c>
      <c r="C116" s="12">
        <v>44486</v>
      </c>
      <c r="D116" s="13">
        <v>0.63680555555555551</v>
      </c>
      <c r="E116" s="14" t="s">
        <v>88</v>
      </c>
      <c r="F116" s="16" t="s">
        <v>30</v>
      </c>
      <c r="G116" s="15">
        <v>1.3</v>
      </c>
      <c r="H116" s="11">
        <v>3</v>
      </c>
      <c r="I116" s="14" t="s">
        <v>24</v>
      </c>
      <c r="J116" s="14" t="s">
        <v>17</v>
      </c>
    </row>
    <row r="117" spans="1:10" ht="15">
      <c r="A117" s="39" t="s">
        <v>109</v>
      </c>
      <c r="B117" s="11" t="str">
        <f t="shared" si="4"/>
        <v>10/17/2021 18:22:00</v>
      </c>
      <c r="C117" s="12">
        <v>44486</v>
      </c>
      <c r="D117" s="13">
        <v>0.76527777777777783</v>
      </c>
      <c r="E117" s="14" t="s">
        <v>96</v>
      </c>
      <c r="F117" s="16" t="s">
        <v>19</v>
      </c>
      <c r="G117" s="15">
        <v>0.3</v>
      </c>
      <c r="H117" s="11">
        <v>5</v>
      </c>
      <c r="I117" s="14" t="s">
        <v>17</v>
      </c>
      <c r="J117" s="14" t="s">
        <v>17</v>
      </c>
    </row>
    <row r="118" spans="1:10" ht="15">
      <c r="A118" s="39" t="s">
        <v>109</v>
      </c>
      <c r="B118" s="11" t="str">
        <f t="shared" si="4"/>
        <v>10/17/2021 18:33:00</v>
      </c>
      <c r="C118" s="12">
        <v>44486</v>
      </c>
      <c r="D118" s="13">
        <v>0.7729166666666667</v>
      </c>
      <c r="E118" s="14" t="s">
        <v>97</v>
      </c>
      <c r="F118" s="16" t="s">
        <v>19</v>
      </c>
      <c r="G118" s="15">
        <v>5.8</v>
      </c>
      <c r="H118" s="11">
        <v>1</v>
      </c>
      <c r="I118" s="14" t="s">
        <v>24</v>
      </c>
      <c r="J118" s="14" t="s">
        <v>24</v>
      </c>
    </row>
    <row r="119" spans="1:10" ht="15">
      <c r="A119" s="39" t="s">
        <v>109</v>
      </c>
      <c r="B119" s="11" t="str">
        <f t="shared" si="4"/>
        <v>10/17/2021 22:15:00</v>
      </c>
      <c r="C119" s="12">
        <v>44486</v>
      </c>
      <c r="D119" s="13">
        <v>0.92708333333333337</v>
      </c>
      <c r="E119" s="14" t="s">
        <v>98</v>
      </c>
      <c r="F119" s="16" t="s">
        <v>19</v>
      </c>
      <c r="G119" s="15">
        <v>0.3</v>
      </c>
      <c r="H119" s="11">
        <v>5</v>
      </c>
      <c r="I119" s="14" t="s">
        <v>24</v>
      </c>
      <c r="J119" s="14" t="s">
        <v>99</v>
      </c>
    </row>
    <row r="120" spans="1:10" ht="15">
      <c r="A120" s="39" t="s">
        <v>109</v>
      </c>
      <c r="B120" s="11" t="str">
        <f t="shared" si="4"/>
        <v>10/18/2021 11:17:00</v>
      </c>
      <c r="C120" s="12">
        <v>44487</v>
      </c>
      <c r="D120" s="13">
        <v>0.47013888888888888</v>
      </c>
      <c r="E120" s="14" t="s">
        <v>76</v>
      </c>
      <c r="F120" s="16" t="s">
        <v>19</v>
      </c>
      <c r="G120" s="15">
        <v>0.8</v>
      </c>
      <c r="H120" s="11">
        <v>1</v>
      </c>
      <c r="I120" s="14" t="s">
        <v>24</v>
      </c>
      <c r="J120" s="14" t="s">
        <v>24</v>
      </c>
    </row>
    <row r="121" spans="1:10" ht="15">
      <c r="A121" s="39" t="s">
        <v>109</v>
      </c>
      <c r="B121" s="11" t="str">
        <f t="shared" si="4"/>
        <v>10/18/2021 14:08:00</v>
      </c>
      <c r="C121" s="12">
        <v>44487</v>
      </c>
      <c r="D121" s="13">
        <v>0.58888888888888891</v>
      </c>
      <c r="E121" s="14" t="s">
        <v>97</v>
      </c>
      <c r="F121" s="16" t="s">
        <v>19</v>
      </c>
      <c r="G121" s="15">
        <v>5.8</v>
      </c>
      <c r="H121" s="11">
        <v>1</v>
      </c>
      <c r="I121" s="14" t="s">
        <v>24</v>
      </c>
      <c r="J121" s="14" t="s">
        <v>24</v>
      </c>
    </row>
    <row r="122" spans="1:10" ht="15">
      <c r="A122" s="39" t="s">
        <v>109</v>
      </c>
      <c r="B122" s="11" t="str">
        <f t="shared" si="4"/>
        <v>10/18/2021 20:45:00</v>
      </c>
      <c r="C122" s="12">
        <v>44487</v>
      </c>
      <c r="D122" s="13">
        <v>0.86458333333333337</v>
      </c>
      <c r="E122" s="14" t="s">
        <v>100</v>
      </c>
      <c r="F122" s="14" t="s">
        <v>14</v>
      </c>
      <c r="G122" s="15">
        <v>23.12</v>
      </c>
      <c r="H122" s="11">
        <v>5</v>
      </c>
      <c r="I122" s="14" t="s">
        <v>10</v>
      </c>
      <c r="J122" s="14" t="s">
        <v>101</v>
      </c>
    </row>
    <row r="123" spans="1:10" ht="15">
      <c r="A123" s="39" t="s">
        <v>109</v>
      </c>
      <c r="B123" s="11" t="str">
        <f t="shared" si="4"/>
        <v>10/18/2021 22:17:00</v>
      </c>
      <c r="C123" s="12">
        <v>44487</v>
      </c>
      <c r="D123" s="13">
        <v>0.92847222222222225</v>
      </c>
      <c r="E123" s="14" t="s">
        <v>102</v>
      </c>
      <c r="F123" s="16" t="s">
        <v>30</v>
      </c>
      <c r="G123" s="15">
        <v>1.1000000000000001</v>
      </c>
      <c r="H123" s="11">
        <v>1</v>
      </c>
      <c r="I123" s="14" t="s">
        <v>24</v>
      </c>
      <c r="J123" s="14" t="s">
        <v>24</v>
      </c>
    </row>
    <row r="124" spans="1:10" ht="15">
      <c r="A124" s="39" t="s">
        <v>109</v>
      </c>
      <c r="B124" s="11" t="str">
        <f t="shared" si="4"/>
        <v>10/19/2021 10:01:00</v>
      </c>
      <c r="C124" s="12">
        <v>44488</v>
      </c>
      <c r="D124" s="13">
        <v>0.41736111111111113</v>
      </c>
      <c r="E124" s="14" t="s">
        <v>76</v>
      </c>
      <c r="F124" s="16" t="s">
        <v>19</v>
      </c>
      <c r="G124" s="15">
        <v>0.8</v>
      </c>
      <c r="H124" s="11">
        <v>1</v>
      </c>
      <c r="I124" s="14" t="s">
        <v>24</v>
      </c>
      <c r="J124" s="14" t="s">
        <v>24</v>
      </c>
    </row>
    <row r="125" spans="1:10" ht="15">
      <c r="A125" s="39" t="s">
        <v>109</v>
      </c>
      <c r="B125" s="11" t="str">
        <f t="shared" si="4"/>
        <v>10/19/2021 14:06:00</v>
      </c>
      <c r="C125" s="12">
        <v>44488</v>
      </c>
      <c r="D125" s="13">
        <v>0.58750000000000002</v>
      </c>
      <c r="E125" s="14" t="s">
        <v>97</v>
      </c>
      <c r="F125" s="16" t="s">
        <v>19</v>
      </c>
      <c r="G125" s="15">
        <v>5.8</v>
      </c>
      <c r="H125" s="11">
        <v>1</v>
      </c>
      <c r="I125" s="14" t="s">
        <v>36</v>
      </c>
      <c r="J125" s="14" t="s">
        <v>36</v>
      </c>
    </row>
    <row r="126" spans="1:10" ht="15">
      <c r="A126" s="39" t="s">
        <v>109</v>
      </c>
      <c r="B126" s="11" t="str">
        <f t="shared" si="4"/>
        <v>10/19/2021 14:40:00</v>
      </c>
      <c r="C126" s="12">
        <v>44488</v>
      </c>
      <c r="D126" s="13">
        <v>0.61111111111111105</v>
      </c>
      <c r="E126" s="14" t="s">
        <v>39</v>
      </c>
      <c r="F126" s="16" t="s">
        <v>30</v>
      </c>
      <c r="G126" s="15">
        <v>4.2</v>
      </c>
      <c r="H126" s="11">
        <v>1</v>
      </c>
      <c r="I126" s="14" t="s">
        <v>36</v>
      </c>
      <c r="J126" s="14" t="s">
        <v>24</v>
      </c>
    </row>
    <row r="127" spans="1:10" ht="15">
      <c r="A127" s="39" t="s">
        <v>109</v>
      </c>
      <c r="B127" s="11" t="str">
        <f t="shared" si="4"/>
        <v>10/19/2021 21:47:00</v>
      </c>
      <c r="C127" s="12">
        <v>44488</v>
      </c>
      <c r="D127" s="13">
        <v>0.90763888888888899</v>
      </c>
      <c r="E127" s="14" t="s">
        <v>103</v>
      </c>
      <c r="F127" s="16" t="s">
        <v>19</v>
      </c>
      <c r="G127" s="15">
        <v>6.2</v>
      </c>
      <c r="H127" s="11">
        <v>1</v>
      </c>
      <c r="I127" s="14" t="s">
        <v>36</v>
      </c>
      <c r="J127" s="14" t="s">
        <v>36</v>
      </c>
    </row>
    <row r="128" spans="1:10" ht="12.75"/>
    <row r="129" ht="12.75"/>
    <row r="130" ht="12.75"/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2021-11-19T23:14:50Z</dcterms:created>
  <dcterms:modified xsi:type="dcterms:W3CDTF">2021-11-20T01:32:21Z</dcterms:modified>
</cp:coreProperties>
</file>