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6895ab145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7bda035bb4aa40e0"/>
    <x:sheet xmlns:r="http://schemas.openxmlformats.org/officeDocument/2006/relationships" name="01_마스터인벤토리" sheetId="2" r:id="R30a877318dc1499c"/>
    <x:sheet xmlns:r="http://schemas.openxmlformats.org/officeDocument/2006/relationships" name="02_상태매트릭스" sheetId="3" r:id="Rd82ff880c71c468d"/>
    <x:sheet xmlns:r="http://schemas.openxmlformats.org/officeDocument/2006/relationships" name="03_화면재사용성" sheetId="4" r:id="Rc83bfc75ce154cd3"/>
    <x:sheet xmlns:r="http://schemas.openxmlformats.org/officeDocument/2006/relationships" name="04_QA체크" sheetId="5" r:id="R3443ba8ef630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1"/>
      <x:color rgb="FF172033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F6F8FF"/>
      </x:patternFill>
    </x:fill>
    <x:fill>
      <x:patternFill patternType="solid">
        <x:fgColor rgb="FFE9EEFF"/>
      </x:patternFill>
    </x:fill>
    <x:fill>
      <x:patternFill patternType="solid">
        <x:fgColor rgb="FF2F5B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200" fontId="4" fillId="2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2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B54708"/>
      </x:font>
      <x:fill>
        <x:patternFill patternType="solid">
          <x:bgColor rgb="FFFFF4DE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f5ba2870c48fd" /><Relationship Type="http://schemas.openxmlformats.org/officeDocument/2006/relationships/theme" Target="/xl/theme/theme1.xml" Id="R654542186b7b479e" /><Relationship Type="http://schemas.openxmlformats.org/officeDocument/2006/relationships/sharedStrings" Target="/xl/sharedStrings.xml" Id="Rd4e2dd421ec044a5" /><Relationship Type="http://schemas.openxmlformats.org/officeDocument/2006/relationships/worksheet" Target="/xl/worksheets/sheet1.xml" Id="R7bda035bb4aa40e0" /><Relationship Type="http://schemas.openxmlformats.org/officeDocument/2006/relationships/worksheet" Target="/xl/worksheets/sheet2.xml" Id="R30a877318dc1499c" /><Relationship Type="http://schemas.openxmlformats.org/officeDocument/2006/relationships/worksheet" Target="/xl/worksheets/sheet3.xml" Id="Rd82ff880c71c468d" /><Relationship Type="http://schemas.openxmlformats.org/officeDocument/2006/relationships/worksheet" Target="/xl/worksheets/sheet4.xml" Id="Rc83bfc75ce154cd3" /><Relationship Type="http://schemas.openxmlformats.org/officeDocument/2006/relationships/worksheet" Target="/xl/worksheets/sheet5.xml" Id="R3443ba8ef630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5" hidden="0" customWidth="1"/>
    <x:col min="4" max="4" width="23" hidden="0" customWidth="1"/>
    <x:col min="5" max="5" width="18" hidden="0" customWidth="1"/>
    <x:col min="6" max="6" width="18" hidden="0" customWidth="1"/>
  </x:cols>
  <x:sheetData>
    <x:row r="1" ht="34" customHeight="1">
      <x:c r="A1" s="8" t="str">
        <x:v>Component Inventory v1.0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수학착착 랜딩페이지·MVP 공통 컴포넌트의 구현 우선순위와 재사용성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26" t="str">
        <x:v>지표</x:v>
      </x:c>
      <x:c r="B3" s="26" t="str">
        <x:v>값</x:v>
      </x:c>
      <x:c r="C3" s="26" t="str">
        <x:v>구분</x:v>
      </x:c>
      <x:c r="D3" s="26" t="str">
        <x:v>값</x:v>
      </x:c>
      <x:c r="E3" s="26" t="str">
        <x:v>구분2</x:v>
      </x:c>
      <x:c r="F3" s="26" t="str">
        <x:v>값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5" customHeight="1">
      <x:c r="A4" s="34" t="str">
        <x:v>전체 컴포넌트 수</x:v>
      </x:c>
      <x:c r="B4" s="34" t="n">
        <x:v>35</x:v>
      </x:c>
      <x:c r="C4" s="34" t="str">
        <x:v>P0</x:v>
      </x:c>
      <x:c r="D4" s="34" t="n">
        <x:v>32</x:v>
      </x:c>
      <x:c r="E4" s="34" t="str">
        <x:v>P1</x:v>
      </x:c>
      <x:c r="F4" s="34" t="n">
        <x:v>3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5" customHeight="1">
      <x:c r="A5" s="38" t="str">
        <x:v>명명 규칙</x:v>
      </x:c>
      <x:c r="B5" s="38" t="str">
        <x:v>기능/Variant/Size/State</x:v>
      </x:c>
      <x:c r="C5" s="38" t="str">
        <x:v>Primary CTA</x:v>
      </x:c>
      <x:c r="D5" s="38" t="str">
        <x:v>무료 학습 진단 시작하기</x:v>
      </x:c>
      <x:c r="E5" s="38" t="str">
        <x:v>재사용 목표</x:v>
      </x:c>
      <x:c r="F5" s="38" t="str">
        <x:v>80% 이상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34" t="str">
        <x:v>필수 상태</x:v>
      </x:c>
      <x:c r="B6" s="34" t="str">
        <x:v>Default/Hover/Pressed/Focus/Loading/Disabled/Selected/Success/Error</x:v>
      </x:c>
      <x:c r="C6" s="34" t="str">
        <x:v>접근성</x:v>
      </x:c>
      <x:c r="D6" s="34" t="str">
        <x:v>44px·Focus·Keyboard·Reduced Motion</x:v>
      </x:c>
      <x:c r="E6" s="34" t="str">
        <x:v>수식</x:v>
      </x:c>
      <x:c r="F6" s="34" t="str">
        <x:v>KaTeX/MathJax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5" customHeight="1">
      <x:c r="A8" s="43" t="str">
        <x:v>P0 구현 순서</x:v>
      </x:c>
      <x:c r="B8" s="43"/>
      <x:c r="C8" s="43"/>
      <x:c r="D8" s="43"/>
      <x:c r="E8" s="43"/>
      <x:c r="F8" s="43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5" customHeight="1">
      <x:c r="A9" s="26" t="str">
        <x:v>순서</x:v>
      </x:c>
      <x:c r="B9" s="26" t="str">
        <x:v>그룹</x:v>
      </x:c>
      <x:c r="C9" s="26" t="str">
        <x:v>범위</x:v>
      </x:c>
      <x:c r="D9" s="26" t="str">
        <x:v>완료 기준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5" customHeight="1">
      <x:c r="A10" s="34" t="n">
        <x:v>1</x:v>
      </x:c>
      <x:c r="B10" s="34" t="str">
        <x:v>Foundation</x:v>
      </x:c>
      <x:c r="C10" s="34" t="str">
        <x:v>토큰·타이포·간격·접근성</x:v>
      </x:c>
      <x:c r="D10" s="34" t="str">
        <x:v>코드 변수와 Figma Variables 동기화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5" customHeight="1">
      <x:c r="A11" s="38" t="n">
        <x:v>2</x:v>
      </x:c>
      <x:c r="B11" s="38" t="str">
        <x:v>Actions &amp; Forms</x:v>
      </x:c>
      <x:c r="C11" s="38" t="str">
        <x:v>Button·Input·Select·Checkbox</x:v>
      </x:c>
      <x:c r="D11" s="38" t="str">
        <x:v>모든 상태·키보드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5" customHeight="1">
      <x:c r="A12" s="34" t="n">
        <x:v>3</x:v>
      </x:c>
      <x:c r="B12" s="34" t="str">
        <x:v>Search &amp; Navigation</x:v>
      </x:c>
      <x:c r="C12" s="34" t="str">
        <x:v>Search·Filter·Header·Tabs·Accordion</x:v>
      </x:c>
      <x:c r="D12" s="34" t="str">
        <x:v>결과 없음 포함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5" customHeight="1">
      <x:c r="A13" s="38" t="n">
        <x:v>4</x:v>
      </x:c>
      <x:c r="B13" s="38" t="str">
        <x:v>Cards &amp; Feedback</x:v>
      </x:c>
      <x:c r="C13" s="38" t="str">
        <x:v>Card·Modal·Banner·Toast·Empty</x:v>
      </x:c>
      <x:c r="D13" s="38" t="str">
        <x:v>학생/부모 메시지 분리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5" customHeight="1">
      <x:c r="A14" s="34" t="n">
        <x:v>5</x:v>
      </x:c>
      <x:c r="B14" s="34" t="str">
        <x:v>Learning</x:v>
      </x:c>
      <x:c r="C14" s="34" t="str">
        <x:v>Stepper·Formula·Recall·Practice·Feedback</x:v>
      </x:c>
      <x:c r="D14" s="34" t="str">
        <x:v>학습 5단계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5" customHeight="1">
      <x:c r="A15" s="38" t="n">
        <x:v>6</x:v>
      </x:c>
      <x:c r="B15" s="38" t="str">
        <x:v>Mascot</x:v>
      </x:c>
      <x:c r="C15" s="38" t="str">
        <x:v>View·Bubble·Control</x:v>
      </x:c>
      <x:c r="D15" s="38" t="str">
        <x:v>상태머신 연동·숨기기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15" hidden="0" customWidth="1"/>
    <x:col min="5" max="5" width="42" hidden="0" customWidth="1"/>
    <x:col min="6" max="6" width="34" hidden="0" customWidth="1"/>
    <x:col min="7" max="7" width="30" hidden="0" customWidth="1"/>
    <x:col min="8" max="8" width="36" hidden="0" customWidth="1"/>
    <x:col min="9" max="9" width="29" hidden="0" customWidth="1"/>
    <x:col min="10" max="10" width="31" hidden="0" customWidth="1"/>
    <x:col min="11" max="11" width="10" hidden="0" customWidth="1"/>
    <x:col min="12" max="12" width="17" hidden="0" customWidth="1"/>
    <x:col min="13" max="13" width="31" hidden="0" customWidth="1"/>
  </x:cols>
  <x:sheetData>
    <x:row r="1" ht="34" customHeight="1">
      <x:c r="A1" s="8" t="str">
        <x:v>01. 컴포넌트 마스터 인벤토리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디자인·개발·QA가 동일한 ID, Variant, State, 완료 기준을 사용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ID</x:v>
      </x:c>
      <x:c r="B3" s="26" t="str">
        <x:v>컴포넌트</x:v>
      </x:c>
      <x:c r="C3" s="26" t="str">
        <x:v>Variant</x:v>
      </x:c>
      <x:c r="D3" s="26" t="str">
        <x:v>Size</x:v>
      </x:c>
      <x:c r="E3" s="26" t="str">
        <x:v>State</x:v>
      </x:c>
      <x:c r="F3" s="26" t="str">
        <x:v>대표 카피</x:v>
      </x:c>
      <x:c r="G3" s="26" t="str">
        <x:v>사용 위치</x:v>
      </x:c>
      <x:c r="H3" s="26" t="str">
        <x:v>접근성</x:v>
      </x:c>
      <x:c r="I3" s="26" t="str">
        <x:v>반응형</x:v>
      </x:c>
      <x:c r="J3" s="26" t="str">
        <x:v>금지 조건</x:v>
      </x:c>
      <x:c r="K3" s="26" t="str">
        <x:v>우선</x:v>
      </x:c>
      <x:c r="L3" s="26" t="str">
        <x:v>구현 상태</x:v>
      </x:c>
      <x:c r="M3" s="26" t="str">
        <x:v>메모</x:v>
      </x:c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ACT-01</x:v>
      </x:c>
      <x:c r="B4" s="34" t="str">
        <x:v>Button</x:v>
      </x:c>
      <x:c r="C4" s="34" t="str">
        <x:v>Primary</x:v>
      </x:c>
      <x:c r="D4" s="34" t="str">
        <x:v>S/M/L</x:v>
      </x:c>
      <x:c r="E4" s="34" t="str">
        <x:v>Default|Hover|Pressed|Focus|Loading|Disabled|Success</x:v>
      </x:c>
      <x:c r="F4" s="34" t="str">
        <x:v>무료 학습 진단 시작하기</x:v>
      </x:c>
      <x:c r="G4" s="34" t="str">
        <x:v>히어로·최종 CTA</x:v>
      </x:c>
      <x:c r="H4" s="34" t="str">
        <x:v>44px+, aria-busy, 중복 제출 방지</x:v>
      </x:c>
      <x:c r="I4" s="34" t="str">
        <x:v>모바일 full-width 허용</x:v>
      </x:c>
      <x:c r="J4" s="34" t="str">
        <x:v>한 화면 Primary 다중 배치</x:v>
      </x:c>
      <x:c r="K4" s="34" t="str">
        <x:v>P0</x:v>
      </x:c>
      <x:c r="L4" s="34" t="str">
        <x:v>미착수</x:v>
      </x:c>
      <x:c r="M4" s="34" t="str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ACT-02</x:v>
      </x:c>
      <x:c r="B5" s="38" t="str">
        <x:v>Button</x:v>
      </x:c>
      <x:c r="C5" s="38" t="str">
        <x:v>Secondary</x:v>
      </x:c>
      <x:c r="D5" s="38" t="str">
        <x:v>S/M/L</x:v>
      </x:c>
      <x:c r="E5" s="38" t="str">
        <x:v>Default|Hover|Pressed|Focus|Loading|Disabled</x:v>
      </x:c>
      <x:c r="F5" s="38" t="str">
        <x:v>수학착착 학습법 보기</x:v>
      </x:c>
      <x:c r="G5" s="38" t="str">
        <x:v>보조 CTA</x:v>
      </x:c>
      <x:c r="H5" s="38" t="str">
        <x:v>키보드 동작·명확한 라벨</x:v>
      </x:c>
      <x:c r="I5" s="38" t="str">
        <x:v>모바일 full-width 선택</x:v>
      </x:c>
      <x:c r="J5" s="38" t="str">
        <x:v>Primary와 동일 강도 사용</x:v>
      </x:c>
      <x:c r="K5" s="38" t="str">
        <x:v>P0</x:v>
      </x:c>
      <x:c r="L5" s="38" t="str">
        <x:v>미착수</x:v>
      </x:c>
      <x:c r="M5" s="38" t="str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ACT-03</x:v>
      </x:c>
      <x:c r="B6" s="34" t="str">
        <x:v>Button</x:v>
      </x:c>
      <x:c r="C6" s="34" t="str">
        <x:v>Tertiary</x:v>
      </x:c>
      <x:c r="D6" s="34" t="str">
        <x:v>S/M</x:v>
      </x:c>
      <x:c r="E6" s="34" t="str">
        <x:v>Default|Hover|Pressed|Focus|Disabled</x:v>
      </x:c>
      <x:c r="F6" s="34" t="str">
        <x:v>자세히 보기</x:v>
      </x:c>
      <x:c r="G6" s="34" t="str">
        <x:v>카드 하단</x:v>
      </x:c>
      <x:c r="H6" s="34" t="str">
        <x:v>텍스트+화살표</x:v>
      </x:c>
      <x:c r="I6" s="34" t="str">
        <x:v>콘텐츠 폭</x:v>
      </x:c>
      <x:c r="J6" s="34" t="str">
        <x:v>독립 주요 CTA 사용</x:v>
      </x:c>
      <x:c r="K6" s="34" t="str">
        <x:v>P0</x:v>
      </x:c>
      <x:c r="L6" s="34" t="str">
        <x:v>미착수</x:v>
      </x:c>
      <x:c r="M6" s="34" t="str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ACT-04</x:v>
      </x:c>
      <x:c r="B7" s="38" t="str">
        <x:v>Icon Button</x:v>
      </x:c>
      <x:c r="C7" s="38" t="str">
        <x:v>Neutral/Danger</x:v>
      </x:c>
      <x:c r="D7" s="38" t="str">
        <x:v>44</x:v>
      </x:c>
      <x:c r="E7" s="38" t="str">
        <x:v>Default|Hover|Pressed|Focus|Disabled</x:v>
      </x:c>
      <x:c r="F7" s="38" t="str">
        <x:v>닫기·검색·뒤로</x:v>
      </x:c>
      <x:c r="G7" s="38" t="str">
        <x:v>헤더·모달</x:v>
      </x:c>
      <x:c r="H7" s="38" t="str">
        <x:v>aria-label 필수</x:v>
      </x:c>
      <x:c r="I7" s="38" t="str">
        <x:v>44px 유지</x:v>
      </x:c>
      <x:c r="J7" s="38" t="str">
        <x:v>아이콘만 두고 라벨 없음</x:v>
      </x:c>
      <x:c r="K7" s="38" t="str">
        <x:v>P0</x:v>
      </x:c>
      <x:c r="L7" s="38" t="str">
        <x:v>미착수</x:v>
      </x:c>
      <x:c r="M7" s="38" t="str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FRM-01</x:v>
      </x:c>
      <x:c r="B8" s="34" t="str">
        <x:v>Text Input</x:v>
      </x:c>
      <x:c r="C8" s="34" t="str">
        <x:v>Text/Number/Password</x:v>
      </x:c>
      <x:c r="D8" s="34" t="str">
        <x:v>M/L</x:v>
      </x:c>
      <x:c r="E8" s="34" t="str">
        <x:v>Empty|Filled|Focus|Error|Disabled|Success</x:v>
      </x:c>
      <x:c r="F8" s="34" t="str">
        <x:v>이름을 입력하세요</x:v>
      </x:c>
      <x:c r="G8" s="34" t="str">
        <x:v>진단·회원·답 입력</x:v>
      </x:c>
      <x:c r="H8" s="34" t="str">
        <x:v>label과 placeholder 분리</x:v>
      </x:c>
      <x:c r="I8" s="34" t="str">
        <x:v>100% width</x:v>
      </x:c>
      <x:c r="J8" s="34" t="str">
        <x:v>placeholder만 라벨로 사용</x:v>
      </x:c>
      <x:c r="K8" s="34" t="str">
        <x:v>P0</x:v>
      </x:c>
      <x:c r="L8" s="34" t="str">
        <x:v>미착수</x:v>
      </x:c>
      <x:c r="M8" s="34" t="str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FRM-02</x:v>
      </x:c>
      <x:c r="B9" s="38" t="str">
        <x:v>Select</x:v>
      </x:c>
      <x:c r="C9" s="38" t="str">
        <x:v>Single</x:v>
      </x:c>
      <x:c r="D9" s="38" t="str">
        <x:v>M/L</x:v>
      </x:c>
      <x:c r="E9" s="38" t="str">
        <x:v>Default|Open|Selected|Focus|Error|Disabled</x:v>
      </x:c>
      <x:c r="F9" s="38" t="str">
        <x:v>학년을 선택하세요</x:v>
      </x:c>
      <x:c r="G9" s="38" t="str">
        <x:v>온보딩·필터</x:v>
      </x:c>
      <x:c r="H9" s="38" t="str">
        <x:v>현재값 읽기</x:v>
      </x:c>
      <x:c r="I9" s="38" t="str">
        <x:v>모바일 bottom sheet 가능</x:v>
      </x:c>
      <x:c r="J9" s="38" t="str">
        <x:v>선택값 미표시</x:v>
      </x:c>
      <x:c r="K9" s="38" t="str">
        <x:v>P0</x:v>
      </x:c>
      <x:c r="L9" s="38" t="str">
        <x:v>미착수</x:v>
      </x:c>
      <x:c r="M9" s="38" t="str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FRM-03</x:v>
      </x:c>
      <x:c r="B10" s="34" t="str">
        <x:v>Checkbox</x:v>
      </x:c>
      <x:c r="C10" s="34" t="str">
        <x:v>Default</x:v>
      </x:c>
      <x:c r="D10" s="34" t="str">
        <x:v>M</x:v>
      </x:c>
      <x:c r="E10" s="34" t="str">
        <x:v>Unchecked|Checked|Focus|Disabled|Error</x:v>
      </x:c>
      <x:c r="F10" s="34" t="str">
        <x:v>개인정보 수집 동의</x:v>
      </x:c>
      <x:c r="G10" s="34" t="str">
        <x:v>동의·설정</x:v>
      </x:c>
      <x:c r="H10" s="34" t="str">
        <x:v>라벨 전체 클릭</x:v>
      </x:c>
      <x:c r="I10" s="34" t="str">
        <x:v>줄바꿈 허용</x:v>
      </x:c>
      <x:c r="J10" s="34" t="str">
        <x:v>필수/선택 미표시</x:v>
      </x:c>
      <x:c r="K10" s="34" t="str">
        <x:v>P0</x:v>
      </x:c>
      <x:c r="L10" s="34" t="str">
        <x:v>미착수</x:v>
      </x:c>
      <x:c r="M10" s="34" t="str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SRC-01</x:v>
      </x:c>
      <x:c r="B11" s="38" t="str">
        <x:v>Search</x:v>
      </x:c>
      <x:c r="C11" s="38" t="str">
        <x:v>Global</x:v>
      </x:c>
      <x:c r="D11" s="38" t="str">
        <x:v>L</x:v>
      </x:c>
      <x:c r="E11" s="38" t="str">
        <x:v>Empty|Typing|Loading|Result|NoResult|Error</x:v>
      </x:c>
      <x:c r="F11" s="38" t="str">
        <x:v>개념, 단원, 문제 유형을 검색하세요</x:v>
      </x:c>
      <x:c r="G11" s="38" t="str">
        <x:v>학습 콘텐츠 검색</x:v>
      </x:c>
      <x:c r="H11" s="38" t="str">
        <x:v>결과 수 안내, clear aria-label</x:v>
      </x:c>
      <x:c r="I11" s="38" t="str">
        <x:v>모바일 상단 고정 가능</x:v>
      </x:c>
      <x:c r="J11" s="38" t="str">
        <x:v>검색과 필터 결과 불일치</x:v>
      </x:c>
      <x:c r="K11" s="38" t="str">
        <x:v>P0</x:v>
      </x:c>
      <x:c r="L11" s="38" t="str">
        <x:v>미착수</x:v>
      </x:c>
      <x:c r="M11" s="38" t="str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SRC-02</x:v>
      </x:c>
      <x:c r="B12" s="34" t="str">
        <x:v>Filter Chip</x:v>
      </x:c>
      <x:c r="C12" s="34" t="str">
        <x:v>Single/Multi</x:v>
      </x:c>
      <x:c r="D12" s="34" t="str">
        <x:v>S/M</x:v>
      </x:c>
      <x:c r="E12" s="34" t="str">
        <x:v>Default|Hover|Focus|Selected|Disabled</x:v>
      </x:c>
      <x:c r="F12" s="34" t="str">
        <x:v>전체·개념·기억 훈련·응용</x:v>
      </x:c>
      <x:c r="G12" s="34" t="str">
        <x:v>검색·목록</x:v>
      </x:c>
      <x:c r="H12" s="34" t="str">
        <x:v>selected state 텍스트 제공</x:v>
      </x:c>
      <x:c r="I12" s="34" t="str">
        <x:v>수평 스크롤 또는 wrap</x:v>
      </x:c>
      <x:c r="J12" s="34" t="str">
        <x:v>색상만으로 선택 표시</x:v>
      </x:c>
      <x:c r="K12" s="34" t="str">
        <x:v>P0</x:v>
      </x:c>
      <x:c r="L12" s="34" t="str">
        <x:v>미착수</x:v>
      </x:c>
      <x:c r="M12" s="34" t="str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SRC-03</x:v>
      </x:c>
      <x:c r="B13" s="38" t="str">
        <x:v>Segmented Control</x:v>
      </x:c>
      <x:c r="C13" s="38" t="str">
        <x:v>2~3 options</x:v>
      </x:c>
      <x:c r="D13" s="38" t="str">
        <x:v>M</x:v>
      </x:c>
      <x:c r="E13" s="38" t="str">
        <x:v>Default|Focus|Selected|Disabled</x:v>
      </x:c>
      <x:c r="F13" s="38" t="str">
        <x:v>추천·최근·즐겨찾기</x:v>
      </x:c>
      <x:c r="G13" s="38" t="str">
        <x:v>보기 전환</x:v>
      </x:c>
      <x:c r="H13" s="38" t="str">
        <x:v>radiogroup semantics</x:v>
      </x:c>
      <x:c r="I13" s="38" t="str">
        <x:v>equal width</x:v>
      </x:c>
      <x:c r="J13" s="38" t="str">
        <x:v>탭과 동일 역할 중복</x:v>
      </x:c>
      <x:c r="K13" s="38" t="str">
        <x:v>P1</x:v>
      </x:c>
      <x:c r="L13" s="38" t="str">
        <x:v>미착수</x:v>
      </x:c>
      <x:c r="M13" s="38" t="str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DAT-01</x:v>
      </x:c>
      <x:c r="B14" s="34" t="str">
        <x:v>Card</x:v>
      </x:c>
      <x:c r="C14" s="34" t="str">
        <x:v>Diagnostic</x:v>
      </x:c>
      <x:c r="D14" s="34" t="str">
        <x:v>M/L</x:v>
      </x:c>
      <x:c r="E14" s="34" t="str">
        <x:v>Default|Hover|Selected|Loading|Complete|Error</x:v>
      </x:c>
      <x:c r="F14" s="34" t="str">
        <x:v>내 수준부터 확인해요</x:v>
      </x:c>
      <x:c r="G14" s="34" t="str">
        <x:v>진단 시작·결과</x:v>
      </x:c>
      <x:c r="H14" s="34" t="str">
        <x:v>카드 행동 1개</x:v>
      </x:c>
      <x:c r="I14" s="34" t="str">
        <x:v>1→2→3열</x:v>
      </x:c>
      <x:c r="J14" s="34" t="str">
        <x:v>카드 전체와 내부 CTA 중복</x:v>
      </x:c>
      <x:c r="K14" s="34" t="str">
        <x:v>P0</x:v>
      </x:c>
      <x:c r="L14" s="34" t="str">
        <x:v>미착수</x:v>
      </x:c>
      <x:c r="M14" s="34" t="str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DAT-02</x:v>
      </x:c>
      <x:c r="B15" s="38" t="str">
        <x:v>Card</x:v>
      </x:c>
      <x:c r="C15" s="38" t="str">
        <x:v>Formula</x:v>
      </x:c>
      <x:c r="D15" s="38" t="str">
        <x:v>M/L</x:v>
      </x:c>
      <x:c r="E15" s="38" t="str">
        <x:v>Default|Hint|Recall|Correct|Retry|Complete</x:v>
      </x:c>
      <x:c r="F15" s="38" t="str">
        <x:v>오늘의 공식</x:v>
      </x:c>
      <x:c r="G15" s="38" t="str">
        <x:v>학습 5단계</x:v>
      </x:c>
      <x:c r="H15" s="38" t="str">
        <x:v>수식 읽기·확대</x:v>
      </x:c>
      <x:c r="I15" s="38" t="str">
        <x:v>단일 열 우선</x:v>
      </x:c>
      <x:c r="J15" s="38" t="str">
        <x:v>수식을 이미지로 제공</x:v>
      </x:c>
      <x:c r="K15" s="38" t="str">
        <x:v>P0</x:v>
      </x:c>
      <x:c r="L15" s="38" t="str">
        <x:v>미착수</x:v>
      </x:c>
      <x:c r="M15" s="38" t="str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DAT-03</x:v>
      </x:c>
      <x:c r="B16" s="34" t="str">
        <x:v>Card</x:v>
      </x:c>
      <x:c r="C16" s="34" t="str">
        <x:v>Practice</x:v>
      </x:c>
      <x:c r="D16" s="34" t="str">
        <x:v>M/L</x:v>
      </x:c>
      <x:c r="E16" s="34" t="str">
        <x:v>Default|Answered|Correct|Retry|Loading</x:v>
      </x:c>
      <x:c r="F16" s="34" t="str">
        <x:v>문제를 한 단계씩 풀어요</x:v>
      </x:c>
      <x:c r="G16" s="34" t="str">
        <x:v>적용 문제</x:v>
      </x:c>
      <x:c r="H16" s="34" t="str">
        <x:v>오답 이유와 다음 행동</x:v>
      </x:c>
      <x:c r="I16" s="34" t="str">
        <x:v>모바일 스택</x:v>
      </x:c>
      <x:c r="J16" s="34" t="str">
        <x:v>정답 선노출</x:v>
      </x:c>
      <x:c r="K16" s="34" t="str">
        <x:v>P0</x:v>
      </x:c>
      <x:c r="L16" s="34" t="str">
        <x:v>미착수</x:v>
      </x:c>
      <x:c r="M16" s="34" t="str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DAT-04</x:v>
      </x:c>
      <x:c r="B17" s="38" t="str">
        <x:v>Card</x:v>
      </x:c>
      <x:c r="C17" s="38" t="str">
        <x:v>Parent Report</x:v>
      </x:c>
      <x:c r="D17" s="38" t="str">
        <x:v>M/L</x:v>
      </x:c>
      <x:c r="E17" s="38" t="str">
        <x:v>Default|Loading|Ready|Empty|Error</x:v>
      </x:c>
      <x:c r="F17" s="38" t="str">
        <x:v>오늘 학습·취약점·다음 계획</x:v>
      </x:c>
      <x:c r="G17" s="38" t="str">
        <x:v>학부모 리포트</x:v>
      </x:c>
      <x:c r="H17" s="38" t="str">
        <x:v>차트 대체 텍스트</x:v>
      </x:c>
      <x:c r="I17" s="38" t="str">
        <x:v>모바일 한 열</x:v>
      </x:c>
      <x:c r="J17" s="38" t="str">
        <x:v>검증 없는 성장 수치</x:v>
      </x:c>
      <x:c r="K17" s="38" t="str">
        <x:v>P0</x:v>
      </x:c>
      <x:c r="L17" s="38" t="str">
        <x:v>미착수</x:v>
      </x:c>
      <x:c r="M17" s="38" t="str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DAT-05</x:v>
      </x:c>
      <x:c r="B18" s="34" t="str">
        <x:v>Badge</x:v>
      </x:c>
      <x:c r="C18" s="34" t="str">
        <x:v>Status/Reward</x:v>
      </x:c>
      <x:c r="D18" s="34" t="str">
        <x:v>S/M</x:v>
      </x:c>
      <x:c r="E18" s="34" t="str">
        <x:v>Default|New|Success|Warning|Error|Disabled</x:v>
      </x:c>
      <x:c r="F18" s="34" t="str">
        <x:v>완료·추천·새 콘텐츠</x:v>
      </x:c>
      <x:c r="G18" s="34" t="str">
        <x:v>상태·보상</x:v>
      </x:c>
      <x:c r="H18" s="34" t="str">
        <x:v>아이콘+텍스트</x:v>
      </x:c>
      <x:c r="I18" s="34" t="str">
        <x:v>줄바꿈 금지</x:v>
      </x:c>
      <x:c r="J18" s="34" t="str">
        <x:v>Yellow 남용</x:v>
      </x:c>
      <x:c r="K18" s="34" t="str">
        <x:v>P0</x:v>
      </x:c>
      <x:c r="L18" s="34" t="str">
        <x:v>미착수</x:v>
      </x:c>
      <x:c r="M18" s="34" t="str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38" t="str">
        <x:v>DAT-06</x:v>
      </x:c>
      <x:c r="B19" s="38" t="str">
        <x:v>Label</x:v>
      </x:c>
      <x:c r="C19" s="38" t="str">
        <x:v>Form/Meta</x:v>
      </x:c>
      <x:c r="D19" s="38" t="str">
        <x:v>S/M</x:v>
      </x:c>
      <x:c r="E19" s="38" t="str">
        <x:v>Default|Required|Optional|Disabled</x:v>
      </x:c>
      <x:c r="F19" s="38" t="str">
        <x:v>이름·필수</x:v>
      </x:c>
      <x:c r="G19" s="38" t="str">
        <x:v>폼·메타</x:v>
      </x:c>
      <x:c r="H19" s="38" t="str">
        <x:v>입력과 programmatic 연결</x:v>
      </x:c>
      <x:c r="I19" s="38" t="str">
        <x:v>자동 줄바꿈</x:v>
      </x:c>
      <x:c r="J19" s="38" t="str">
        <x:v>placeholder 대체</x:v>
      </x:c>
      <x:c r="K19" s="38" t="str">
        <x:v>P0</x:v>
      </x:c>
      <x:c r="L19" s="38" t="str">
        <x:v>미착수</x:v>
      </x:c>
      <x:c r="M19" s="38" t="str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34" t="str">
        <x:v>NAV-01</x:v>
      </x:c>
      <x:c r="B20" s="34" t="str">
        <x:v>Header</x:v>
      </x:c>
      <x:c r="C20" s="34" t="str">
        <x:v>Landing</x:v>
      </x:c>
      <x:c r="D20" s="34" t="str">
        <x:v>L</x:v>
      </x:c>
      <x:c r="E20" s="34" t="str">
        <x:v>Top|Scrolled|MenuOpen</x:v>
      </x:c>
      <x:c r="F20" s="34" t="str">
        <x:v>로고·앵커·CTA</x:v>
      </x:c>
      <x:c r="G20" s="34" t="str">
        <x:v>랜딩</x:v>
      </x:c>
      <x:c r="H20" s="34" t="str">
        <x:v>skip link 제공</x:v>
      </x:c>
      <x:c r="I20" s="34" t="str">
        <x:v>모바일 메뉴 1단</x:v>
      </x:c>
      <x:c r="J20" s="34" t="str">
        <x:v>캐릭터가 내비게이션 가림</x:v>
      </x:c>
      <x:c r="K20" s="34" t="str">
        <x:v>P0</x:v>
      </x:c>
      <x:c r="L20" s="34" t="str">
        <x:v>미착수</x:v>
      </x:c>
      <x:c r="M20" s="34" t="str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38" t="str">
        <x:v>NAV-02</x:v>
      </x:c>
      <x:c r="B21" s="38" t="str">
        <x:v>Tabs</x:v>
      </x:c>
      <x:c r="C21" s="38" t="str">
        <x:v>Product</x:v>
      </x:c>
      <x:c r="D21" s="38" t="str">
        <x:v>M</x:v>
      </x:c>
      <x:c r="E21" s="38" t="str">
        <x:v>Default|Focus|Selected|Disabled</x:v>
      </x:c>
      <x:c r="F21" s="38" t="str">
        <x:v>학습 홈·진단 결과·기록·오답</x:v>
      </x:c>
      <x:c r="G21" s="38" t="str">
        <x:v>제품 화면</x:v>
      </x:c>
      <x:c r="H21" s="38" t="str">
        <x:v>tablist/tabpanel</x:v>
      </x:c>
      <x:c r="I21" s="38" t="str">
        <x:v>모바일 스크롤 가능</x:v>
      </x:c>
      <x:c r="J21" s="38" t="str">
        <x:v>세그먼트와 혼용</x:v>
      </x:c>
      <x:c r="K21" s="38" t="str">
        <x:v>P0</x:v>
      </x:c>
      <x:c r="L21" s="38" t="str">
        <x:v>미착수</x:v>
      </x:c>
      <x:c r="M21" s="38" t="str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34" t="str">
        <x:v>NAV-03</x:v>
      </x:c>
      <x:c r="B22" s="34" t="str">
        <x:v>Bottom Navigation</x:v>
      </x:c>
      <x:c r="C22" s="34" t="str">
        <x:v>Mobile</x:v>
      </x:c>
      <x:c r="D22" s="34" t="str">
        <x:v>L</x:v>
      </x:c>
      <x:c r="E22" s="34" t="str">
        <x:v>Default|Selected|Badge</x:v>
      </x:c>
      <x:c r="F22" s="34" t="str">
        <x:v>홈·학습·진단·기록·마이</x:v>
      </x:c>
      <x:c r="G22" s="34" t="str">
        <x:v>모바일 제품</x:v>
      </x:c>
      <x:c r="H22" s="34" t="str">
        <x:v>현재 라벨 유지</x:v>
      </x:c>
      <x:c r="I22" s="34" t="str">
        <x:v>5개 이하</x:v>
      </x:c>
      <x:c r="J22" s="34" t="str">
        <x:v>아이콘만 표시</x:v>
      </x:c>
      <x:c r="K22" s="34" t="str">
        <x:v>P1</x:v>
      </x:c>
      <x:c r="L22" s="34" t="str">
        <x:v>미착수</x:v>
      </x:c>
      <x:c r="M22" s="34" t="str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38" t="str">
        <x:v>NAV-04</x:v>
      </x:c>
      <x:c r="B23" s="38" t="str">
        <x:v>Accordion</x:v>
      </x:c>
      <x:c r="C23" s="38" t="str">
        <x:v>FAQ</x:v>
      </x:c>
      <x:c r="D23" s="38" t="str">
        <x:v>M/L</x:v>
      </x:c>
      <x:c r="E23" s="38" t="str">
        <x:v>Collapsed|Expanded|Focus|Disabled</x:v>
      </x:c>
      <x:c r="F23" s="38" t="str">
        <x:v>질문·답변</x:v>
      </x:c>
      <x:c r="G23" s="38" t="str">
        <x:v>FAQ</x:v>
      </x:c>
      <x:c r="H23" s="38" t="str">
        <x:v>aria-expanded</x:v>
      </x:c>
      <x:c r="I23" s="38" t="str">
        <x:v>모바일 full-width</x:v>
      </x:c>
      <x:c r="J23" s="38" t="str">
        <x:v>답변 장문·과밀</x:v>
      </x:c>
      <x:c r="K23" s="38" t="str">
        <x:v>P0</x:v>
      </x:c>
      <x:c r="L23" s="38" t="str">
        <x:v>미착수</x:v>
      </x:c>
      <x:c r="M23" s="38" t="str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34" t="str">
        <x:v>FDB-01</x:v>
      </x:c>
      <x:c r="B24" s="34" t="str">
        <x:v>Modal</x:v>
      </x:c>
      <x:c r="C24" s="34" t="str">
        <x:v>Start/Complete/Leave/Consent</x:v>
      </x:c>
      <x:c r="D24" s="34" t="str">
        <x:v>M/L</x:v>
      </x:c>
      <x:c r="E24" s="34" t="str">
        <x:v>Closed|Opening|Open|Loading|Error|Closing</x:v>
      </x:c>
      <x:c r="F24" s="34" t="str">
        <x:v>무료 진단을 시작할까요?</x:v>
      </x:c>
      <x:c r="G24" s="34" t="str">
        <x:v>중요 결정</x:v>
      </x:c>
      <x:c r="H24" s="34" t="str">
        <x:v>focus trap, ESC, restore focus</x:v>
      </x:c>
      <x:c r="I24" s="34" t="str">
        <x:v>모바일 bottom sheet 선택</x:v>
      </x:c>
      <x:c r="J24" s="34" t="str">
        <x:v>일반 정보에 모달 남용</x:v>
      </x:c>
      <x:c r="K24" s="34" t="str">
        <x:v>P0</x:v>
      </x:c>
      <x:c r="L24" s="34" t="str">
        <x:v>미착수</x:v>
      </x:c>
      <x:c r="M24" s="34" t="str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38" t="str">
        <x:v>FDB-02</x:v>
      </x:c>
      <x:c r="B25" s="38" t="str">
        <x:v>Banner</x:v>
      </x:c>
      <x:c r="C25" s="38" t="str">
        <x:v>Info/Success/Warning/Error</x:v>
      </x:c>
      <x:c r="D25" s="38" t="str">
        <x:v>M/L</x:v>
      </x:c>
      <x:c r="E25" s="38" t="str">
        <x:v>Default|Dismissed</x:v>
      </x:c>
      <x:c r="F25" s="38" t="str">
        <x:v>진단이 완료됐어요</x:v>
      </x:c>
      <x:c r="G25" s="38" t="str">
        <x:v>페이지 피드백</x:v>
      </x:c>
      <x:c r="H25" s="38" t="str">
        <x:v>role/status 또는 alert</x:v>
      </x:c>
      <x:c r="I25" s="38" t="str">
        <x:v>full-width</x:v>
      </x:c>
      <x:c r="J25" s="38" t="str">
        <x:v>자동 소멸 중요한 정보</x:v>
      </x:c>
      <x:c r="K25" s="38" t="str">
        <x:v>P0</x:v>
      </x:c>
      <x:c r="L25" s="38" t="str">
        <x:v>미착수</x:v>
      </x:c>
      <x:c r="M25" s="38" t="str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34" t="str">
        <x:v>FDB-03</x:v>
      </x:c>
      <x:c r="B26" s="34" t="str">
        <x:v>Toast</x:v>
      </x:c>
      <x:c r="C26" s="34" t="str">
        <x:v>Info/Success/Error</x:v>
      </x:c>
      <x:c r="D26" s="34" t="str">
        <x:v>S/M</x:v>
      </x:c>
      <x:c r="E26" s="34" t="str">
        <x:v>Enter|Visible|Exit</x:v>
      </x:c>
      <x:c r="F26" s="34" t="str">
        <x:v>저장됐습니다</x:v>
      </x:c>
      <x:c r="G26" s="34" t="str">
        <x:v>비차단 피드백</x:v>
      </x:c>
      <x:c r="H26" s="34" t="str">
        <x:v>중요 정보 대체 금지</x:v>
      </x:c>
      <x:c r="I26" s="34" t="str">
        <x:v>하단 안전영역</x:v>
      </x:c>
      <x:c r="J26" s="34" t="str">
        <x:v>연속 토스트 적층</x:v>
      </x:c>
      <x:c r="K26" s="34" t="str">
        <x:v>P0</x:v>
      </x:c>
      <x:c r="L26" s="34" t="str">
        <x:v>미착수</x:v>
      </x:c>
      <x:c r="M26" s="34" t="str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38" t="str">
        <x:v>FDB-04</x:v>
      </x:c>
      <x:c r="B27" s="38" t="str">
        <x:v>Empty State</x:v>
      </x:c>
      <x:c r="C27" s="38" t="str">
        <x:v>Search/Record/Error</x:v>
      </x:c>
      <x:c r="D27" s="38" t="str">
        <x:v>M/L</x:v>
      </x:c>
      <x:c r="E27" s="38" t="str">
        <x:v>Default|Action</x:v>
      </x:c>
      <x:c r="F27" s="38" t="str">
        <x:v>검색 결과가 없어요</x:v>
      </x:c>
      <x:c r="G27" s="38" t="str">
        <x:v>빈 상태</x:v>
      </x:c>
      <x:c r="H27" s="38" t="str">
        <x:v>다음 행동 1개</x:v>
      </x:c>
      <x:c r="I27" s="38" t="str">
        <x:v>중앙 또는 카드</x:v>
      </x:c>
      <x:c r="J27" s="38" t="str">
        <x:v>캐릭터만 있고 해결 행동 없음</x:v>
      </x:c>
      <x:c r="K27" s="38" t="str">
        <x:v>P0</x:v>
      </x:c>
      <x:c r="L27" s="38" t="str">
        <x:v>미착수</x:v>
      </x:c>
      <x:c r="M27" s="38" t="str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34" t="str">
        <x:v>FDB-05</x:v>
      </x:c>
      <x:c r="B28" s="34" t="str">
        <x:v>Skeleton</x:v>
      </x:c>
      <x:c r="C28" s="34" t="str">
        <x:v>Card/List/Text</x:v>
      </x:c>
      <x:c r="D28" s="34" t="str">
        <x:v>M/L</x:v>
      </x:c>
      <x:c r="E28" s="34" t="str">
        <x:v>Loading</x:v>
      </x:c>
      <x:c r="F28" s="34" t="str">
        <x:v>—</x:v>
      </x:c>
      <x:c r="G28" s="34" t="str">
        <x:v>1초 이상 로딩</x:v>
      </x:c>
      <x:c r="H28" s="34" t="str">
        <x:v>reduce motion</x:v>
      </x:c>
      <x:c r="I28" s="34" t="str">
        <x:v>레이아웃 동일</x:v>
      </x:c>
      <x:c r="J28" s="34" t="str">
        <x:v>실제 구조와 불일치</x:v>
      </x:c>
      <x:c r="K28" s="34" t="str">
        <x:v>P1</x:v>
      </x:c>
      <x:c r="L28" s="34" t="str">
        <x:v>미착수</x:v>
      </x:c>
      <x:c r="M28" s="34" t="str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38" t="str">
        <x:v>LRN-01</x:v>
      </x:c>
      <x:c r="B29" s="38" t="str">
        <x:v>Learning Stepper</x:v>
      </x:c>
      <x:c r="C29" s="38" t="str">
        <x:v>5-step</x:v>
      </x:c>
      <x:c r="D29" s="38" t="str">
        <x:v>M/L</x:v>
      </x:c>
      <x:c r="E29" s="38" t="str">
        <x:v>Locked|Current|Complete|Error</x:v>
      </x:c>
      <x:c r="F29" s="38" t="str">
        <x:v>이해→연결→반복→회상→적용</x:v>
      </x:c>
      <x:c r="G29" s="38" t="str">
        <x:v>학습 세션</x:v>
      </x:c>
      <x:c r="H29" s="38" t="str">
        <x:v>현재 단계 텍스트</x:v>
      </x:c>
      <x:c r="I29" s="38" t="str">
        <x:v>모바일 가로 스크롤</x:v>
      </x:c>
      <x:c r="J29" s="38" t="str">
        <x:v>단계 건너뛰기 혼란</x:v>
      </x:c>
      <x:c r="K29" s="38" t="str">
        <x:v>P0</x:v>
      </x:c>
      <x:c r="L29" s="38" t="str">
        <x:v>미착수</x:v>
      </x:c>
      <x:c r="M29" s="38" t="str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34" t="str">
        <x:v>LRN-02</x:v>
      </x:c>
      <x:c r="B30" s="34" t="str">
        <x:v>Formula Card</x:v>
      </x:c>
      <x:c r="C30" s="34" t="str">
        <x:v>Meaning/Connection</x:v>
      </x:c>
      <x:c r="D30" s="34" t="str">
        <x:v>L</x:v>
      </x:c>
      <x:c r="E30" s="34" t="str">
        <x:v>Default|Guide|Hint|Recall|Complete</x:v>
      </x:c>
      <x:c r="F30" s="34" t="str">
        <x:v>공식의 뜻부터 같이 볼까?</x:v>
      </x:c>
      <x:c r="G30" s="34" t="str">
        <x:v>이해·연결</x:v>
      </x:c>
      <x:c r="H30" s="34" t="str">
        <x:v>MathML/KaTeX</x:v>
      </x:c>
      <x:c r="I30" s="34" t="str">
        <x:v>모바일 한 열</x:v>
      </x:c>
      <x:c r="J30" s="34" t="str">
        <x:v>공식과 설명 분리 실패</x:v>
      </x:c>
      <x:c r="K30" s="34" t="str">
        <x:v>P0</x:v>
      </x:c>
      <x:c r="L30" s="34" t="str">
        <x:v>미착수</x:v>
      </x:c>
      <x:c r="M30" s="34" t="str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38" t="str">
        <x:v>LRN-03</x:v>
      </x:c>
      <x:c r="B31" s="38" t="str">
        <x:v>Recall Input</x:v>
      </x:c>
      <x:c r="C31" s="38" t="str">
        <x:v>Blank/Explain</x:v>
      </x:c>
      <x:c r="D31" s="38" t="str">
        <x:v>L</x:v>
      </x:c>
      <x:c r="E31" s="38" t="str">
        <x:v>Empty|Typing|Hint1|Hint2|Correct|Retry</x:v>
      </x:c>
      <x:c r="F31" s="38" t="str">
        <x:v>여기부터 떠올려보자</x:v>
      </x:c>
      <x:c r="G31" s="38" t="str">
        <x:v>회상</x:v>
      </x:c>
      <x:c r="H31" s="38" t="str">
        <x:v>힌트 단계 접근성</x:v>
      </x:c>
      <x:c r="I31" s="38" t="str">
        <x:v>입력 full-width</x:v>
      </x:c>
      <x:c r="J31" s="38" t="str">
        <x:v>정답 즉시 공개</x:v>
      </x:c>
      <x:c r="K31" s="38" t="str">
        <x:v>P0</x:v>
      </x:c>
      <x:c r="L31" s="38" t="str">
        <x:v>미착수</x:v>
      </x:c>
      <x:c r="M31" s="38" t="str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34" t="str">
        <x:v>LRN-04</x:v>
      </x:c>
      <x:c r="B32" s="34" t="str">
        <x:v>Practice Problem</x:v>
      </x:c>
      <x:c r="C32" s="34" t="str">
        <x:v>Choice/Input/Arrange</x:v>
      </x:c>
      <x:c r="D32" s="34" t="str">
        <x:v>L</x:v>
      </x:c>
      <x:c r="E32" s="34" t="str">
        <x:v>Default|Answered|Correct|Retry|Complete</x:v>
      </x:c>
      <x:c r="F32" s="34" t="str">
        <x:v>식부터 세워볼까?</x:v>
      </x:c>
      <x:c r="G32" s="34" t="str">
        <x:v>적용</x:v>
      </x:c>
      <x:c r="H32" s="34" t="str">
        <x:v>문제 읽기 순서</x:v>
      </x:c>
      <x:c r="I32" s="34" t="str">
        <x:v>모바일 스택</x:v>
      </x:c>
      <x:c r="J32" s="34" t="str">
        <x:v>한 화면 복수 문제</x:v>
      </x:c>
      <x:c r="K32" s="34" t="str">
        <x:v>P0</x:v>
      </x:c>
      <x:c r="L32" s="34" t="str">
        <x:v>미착수</x:v>
      </x:c>
      <x:c r="M32" s="34" t="str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38" t="str">
        <x:v>LRN-05</x:v>
      </x:c>
      <x:c r="B33" s="38" t="str">
        <x:v>Correct Feedback</x:v>
      </x:c>
      <x:c r="C33" s="38" t="str">
        <x:v>Inline/Card</x:v>
      </x:c>
      <x:c r="D33" s="38" t="str">
        <x:v>M</x:v>
      </x:c>
      <x:c r="E33" s="38" t="str">
        <x:v>Enter|Visible|Complete</x:v>
      </x:c>
      <x:c r="F33" s="38" t="str">
        <x:v>착! 정확하게 기억했어.</x:v>
      </x:c>
      <x:c r="G33" s="38" t="str">
        <x:v>정답</x:v>
      </x:c>
      <x:c r="H33" s="38" t="str">
        <x:v>색+아이콘+텍스트</x:v>
      </x:c>
      <x:c r="I33" s="38" t="str">
        <x:v>짧게</x:v>
      </x:c>
      <x:c r="J33" s="38" t="str">
        <x:v>과도한 폭죽</x:v>
      </x:c>
      <x:c r="K33" s="38" t="str">
        <x:v>P0</x:v>
      </x:c>
      <x:c r="L33" s="38" t="str">
        <x:v>미착수</x:v>
      </x:c>
      <x:c r="M33" s="38" t="str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34" t="str">
        <x:v>LRN-06</x:v>
      </x:c>
      <x:c r="B34" s="34" t="str">
        <x:v>Retry Feedback</x:v>
      </x:c>
      <x:c r="C34" s="34" t="str">
        <x:v>Inline/Card</x:v>
      </x:c>
      <x:c r="D34" s="34" t="str">
        <x:v>M</x:v>
      </x:c>
      <x:c r="E34" s="34" t="str">
        <x:v>Enter|Hint|Retry</x:v>
      </x:c>
      <x:c r="F34" s="34" t="str">
        <x:v>괜찮아, 한 단계만 다시 해보자.</x:v>
      </x:c>
      <x:c r="G34" s="34" t="str">
        <x:v>오답</x:v>
      </x:c>
      <x:c r="H34" s="34" t="str">
        <x:v>비난 금지</x:v>
      </x:c>
      <x:c r="I34" s="34" t="str">
        <x:v>CTA 하단</x:v>
      </x:c>
      <x:c r="J34" s="34" t="str">
        <x:v>빨강 대면적</x:v>
      </x:c>
      <x:c r="K34" s="34" t="str">
        <x:v>P0</x:v>
      </x:c>
      <x:c r="L34" s="34" t="str">
        <x:v>미착수</x:v>
      </x:c>
      <x:c r="M34" s="34" t="str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38" t="str">
        <x:v>LRN-07</x:v>
      </x:c>
      <x:c r="B35" s="38" t="str">
        <x:v>Parent Summary</x:v>
      </x:c>
      <x:c r="C35" s="38" t="str">
        <x:v>Daily/Weekly</x:v>
      </x:c>
      <x:c r="D35" s="38" t="str">
        <x:v>L</x:v>
      </x:c>
      <x:c r="E35" s="38" t="str">
        <x:v>Loading|Ready|Empty|Error</x:v>
      </x:c>
      <x:c r="F35" s="38" t="str">
        <x:v>오늘 학습·취약점·다음 계획</x:v>
      </x:c>
      <x:c r="G35" s="38" t="str">
        <x:v>부모 화면</x:v>
      </x:c>
      <x:c r="H35" s="38" t="str">
        <x:v>표·차트 대체 텍스트</x:v>
      </x:c>
      <x:c r="I35" s="38" t="str">
        <x:v>한 열</x:v>
      </x:c>
      <x:c r="J35" s="38" t="str">
        <x:v>학생용 말투 혼합</x:v>
      </x:c>
      <x:c r="K35" s="38" t="str">
        <x:v>P0</x:v>
      </x:c>
      <x:c r="L35" s="38" t="str">
        <x:v>미착수</x:v>
      </x:c>
      <x:c r="M35" s="38" t="str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2" customHeight="1">
      <x:c r="A36" s="34" t="str">
        <x:v>MAS-01</x:v>
      </x:c>
      <x:c r="B36" s="34" t="str">
        <x:v>Mascot View</x:v>
      </x:c>
      <x:c r="C36" s="34" t="str">
        <x:v>Chakchaki/Gongsickyi</x:v>
      </x:c>
      <x:c r="D36" s="34" t="str">
        <x:v>Icon/Mini/Card/Hero</x:v>
      </x:c>
      <x:c r="E36" s="34" t="str">
        <x:v>Idle|Active|Hidden|ReducedMotion|Error</x:v>
      </x:c>
      <x:c r="F36" s="34" t="str">
        <x:v>상태별 렌더</x:v>
      </x:c>
      <x:c r="G36" s="34" t="str">
        <x:v>전역</x:v>
      </x:c>
      <x:c r="H36" s="34" t="str">
        <x:v>숨기기·reduced motion</x:v>
      </x:c>
      <x:c r="I36" s="34" t="str">
        <x:v>LOD 전환</x:v>
      </x:c>
      <x:c r="J36" s="34" t="str">
        <x:v>장식 자동 반복</x:v>
      </x:c>
      <x:c r="K36" s="34" t="str">
        <x:v>P0</x:v>
      </x:c>
      <x:c r="L36" s="34" t="str">
        <x:v>미착수</x:v>
      </x:c>
      <x:c r="M36" s="34" t="str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2" customHeight="1">
      <x:c r="A37" s="38" t="str">
        <x:v>MAS-02</x:v>
      </x:c>
      <x:c r="B37" s="38" t="str">
        <x:v>Speech Bubble</x:v>
      </x:c>
      <x:c r="C37" s="38" t="str">
        <x:v>Guide/Hint/Praise/Retry/Progress/Search/Complete/Error</x:v>
      </x:c>
      <x:c r="D37" s="38" t="str">
        <x:v>S/M/L</x:v>
      </x:c>
      <x:c r="E37" s="38" t="str">
        <x:v>Queued|Visible|Dismissed|Expired</x:v>
      </x:c>
      <x:c r="F37" s="38" t="str">
        <x:v>1~2문장</x:v>
      </x:c>
      <x:c r="G37" s="38" t="str">
        <x:v>캐릭터 피드백</x:v>
      </x:c>
      <x:c r="H37" s="38" t="str">
        <x:v>live region 정책</x:v>
      </x:c>
      <x:c r="I37" s="38" t="str">
        <x:v>뷰포트 충돌 회피</x:v>
      </x:c>
      <x:c r="J37" s="38" t="str">
        <x:v>동시 2개 주요 말풍선</x:v>
      </x:c>
      <x:c r="K37" s="38" t="str">
        <x:v>P0</x:v>
      </x:c>
      <x:c r="L37" s="38" t="str">
        <x:v>미착수</x:v>
      </x:c>
      <x:c r="M37" s="38" t="str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2" customHeight="1">
      <x:c r="A38" s="34" t="str">
        <x:v>MAS-03</x:v>
      </x:c>
      <x:c r="B38" s="34" t="str">
        <x:v>Mascot Control</x:v>
      </x:c>
      <x:c r="C38" s="34" t="str">
        <x:v>Motion/Voice/Visibility</x:v>
      </x:c>
      <x:c r="D38" s="34" t="str">
        <x:v>M</x:v>
      </x:c>
      <x:c r="E38" s="34" t="str">
        <x:v>On|Off|Reduced|Muted</x:v>
      </x:c>
      <x:c r="F38" s="34" t="str">
        <x:v>캐릭터 설정</x:v>
      </x:c>
      <x:c r="G38" s="34" t="str">
        <x:v>접근성·설정</x:v>
      </x:c>
      <x:c r="H38" s="34" t="str">
        <x:v>현재 상태 읽기</x:v>
      </x:c>
      <x:c r="I38" s="34" t="str">
        <x:v>모바일 sheet</x:v>
      </x:c>
      <x:c r="J38" s="34" t="str">
        <x:v>설정 숨김</x:v>
      </x:c>
      <x:c r="K38" s="34" t="str">
        <x:v>P0</x:v>
      </x:c>
      <x:c r="L38" s="34" t="str">
        <x:v>미착수</x:v>
      </x:c>
      <x:c r="M38" s="34" t="str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M1"/>
    <x:mergeCell ref="A2:M2"/>
  </x:mergeCells>
  <x:conditionalFormatting sqref="L4:L38">
    <x:cfRule type="expression" dxfId="0" priority="1">
      <x:formula>L4="완료"</x:formula>
    </x:cfRule>
    <x:cfRule type="expression" dxfId="1" priority="2">
      <x:formula>L4="진행 중"</x:formula>
    </x:cfRule>
    <x:cfRule type="expression" dxfId="2" priority="3">
      <x:formula>L4="보류"</x:formula>
    </x:cfRule>
  </x:conditionalFormatting>
  <x:dataValidations count="1">
    <x:dataValidation type="list" sqref="L4:L38">
      <x:formula1>"미착수,진행 중,검수,완료,보류"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9" hidden="0" customWidth="1"/>
  </x:cols>
  <x:sheetData>
    <x:row r="1" ht="34" customHeight="1">
      <x:c r="A1" s="8" t="str">
        <x:v>02. 컴포넌트 상태 매트릭스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각 컴포넌트에 필요한 상태를 Y/N으로 명시하여 누락을 방지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ID</x:v>
      </x:c>
      <x:c r="B3" s="26" t="str">
        <x:v>컴포넌트</x:v>
      </x:c>
      <x:c r="C3" s="26" t="str">
        <x:v>Default</x:v>
      </x:c>
      <x:c r="D3" s="26" t="str">
        <x:v>Hover</x:v>
      </x:c>
      <x:c r="E3" s="26" t="str">
        <x:v>Pressed</x:v>
      </x:c>
      <x:c r="F3" s="26" t="str">
        <x:v>Focus</x:v>
      </x:c>
      <x:c r="G3" s="26" t="str">
        <x:v>Loading</x:v>
      </x:c>
      <x:c r="H3" s="26" t="str">
        <x:v>Disabled</x:v>
      </x:c>
      <x:c r="I3" s="26" t="str">
        <x:v>Selected</x:v>
      </x:c>
      <x:c r="J3" s="26" t="str">
        <x:v>Success</x:v>
      </x:c>
      <x:c r="K3" s="26" t="str">
        <x:v>Error</x:v>
      </x:c>
      <x:c r="L3" s="26" t="str">
        <x:v>원문 상태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ACT-01</x:v>
      </x:c>
      <x:c r="B4" s="34" t="str">
        <x:v>Button</x:v>
      </x:c>
      <x:c r="C4" s="34" t="str">
        <x:v>Y</x:v>
      </x:c>
      <x:c r="D4" s="34" t="str">
        <x:v>Y</x:v>
      </x:c>
      <x:c r="E4" s="34" t="str">
        <x:v>Y</x:v>
      </x:c>
      <x:c r="F4" s="34" t="str">
        <x:v>Y</x:v>
      </x:c>
      <x:c r="G4" s="34" t="str">
        <x:v>Y</x:v>
      </x:c>
      <x:c r="H4" s="34" t="str">
        <x:v>Y</x:v>
      </x:c>
      <x:c r="I4" s="34" t="str"/>
      <x:c r="J4" s="34" t="str">
        <x:v>Y</x:v>
      </x:c>
      <x:c r="K4" s="34" t="str"/>
      <x:c r="L4" s="34" t="str">
        <x:v>Default|Hover|Pressed|Focus|Loading|Disabled|Success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ACT-02</x:v>
      </x:c>
      <x:c r="B5" s="38" t="str">
        <x:v>Button</x:v>
      </x:c>
      <x:c r="C5" s="38" t="str">
        <x:v>Y</x:v>
      </x:c>
      <x:c r="D5" s="38" t="str">
        <x:v>Y</x:v>
      </x:c>
      <x:c r="E5" s="38" t="str">
        <x:v>Y</x:v>
      </x:c>
      <x:c r="F5" s="38" t="str">
        <x:v>Y</x:v>
      </x:c>
      <x:c r="G5" s="38" t="str">
        <x:v>Y</x:v>
      </x:c>
      <x:c r="H5" s="38" t="str">
        <x:v>Y</x:v>
      </x:c>
      <x:c r="I5" s="38" t="str"/>
      <x:c r="J5" s="38" t="str"/>
      <x:c r="K5" s="38" t="str"/>
      <x:c r="L5" s="38" t="str">
        <x:v>Default|Hover|Pressed|Focus|Loading|Disabled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ACT-03</x:v>
      </x:c>
      <x:c r="B6" s="34" t="str">
        <x:v>Button</x:v>
      </x:c>
      <x:c r="C6" s="34" t="str">
        <x:v>Y</x:v>
      </x:c>
      <x:c r="D6" s="34" t="str">
        <x:v>Y</x:v>
      </x:c>
      <x:c r="E6" s="34" t="str">
        <x:v>Y</x:v>
      </x:c>
      <x:c r="F6" s="34" t="str">
        <x:v>Y</x:v>
      </x:c>
      <x:c r="G6" s="34" t="str"/>
      <x:c r="H6" s="34" t="str">
        <x:v>Y</x:v>
      </x:c>
      <x:c r="I6" s="34" t="str"/>
      <x:c r="J6" s="34" t="str"/>
      <x:c r="K6" s="34" t="str"/>
      <x:c r="L6" s="34" t="str">
        <x:v>Default|Hover|Pressed|Focus|Disabled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ACT-04</x:v>
      </x:c>
      <x:c r="B7" s="38" t="str">
        <x:v>Icon Button</x:v>
      </x:c>
      <x:c r="C7" s="38" t="str">
        <x:v>Y</x:v>
      </x:c>
      <x:c r="D7" s="38" t="str">
        <x:v>Y</x:v>
      </x:c>
      <x:c r="E7" s="38" t="str">
        <x:v>Y</x:v>
      </x:c>
      <x:c r="F7" s="38" t="str">
        <x:v>Y</x:v>
      </x:c>
      <x:c r="G7" s="38" t="str"/>
      <x:c r="H7" s="38" t="str">
        <x:v>Y</x:v>
      </x:c>
      <x:c r="I7" s="38" t="str"/>
      <x:c r="J7" s="38" t="str"/>
      <x:c r="K7" s="38" t="str"/>
      <x:c r="L7" s="38" t="str">
        <x:v>Default|Hover|Pressed|Focus|Disabled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FRM-01</x:v>
      </x:c>
      <x:c r="B8" s="34" t="str">
        <x:v>Text Input</x:v>
      </x:c>
      <x:c r="C8" s="34" t="str"/>
      <x:c r="D8" s="34" t="str"/>
      <x:c r="E8" s="34" t="str"/>
      <x:c r="F8" s="34" t="str">
        <x:v>Y</x:v>
      </x:c>
      <x:c r="G8" s="34" t="str"/>
      <x:c r="H8" s="34" t="str">
        <x:v>Y</x:v>
      </x:c>
      <x:c r="I8" s="34" t="str"/>
      <x:c r="J8" s="34" t="str">
        <x:v>Y</x:v>
      </x:c>
      <x:c r="K8" s="34" t="str">
        <x:v>Y</x:v>
      </x:c>
      <x:c r="L8" s="34" t="str">
        <x:v>Empty|Filled|Focus|Error|Disabled|Success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FRM-02</x:v>
      </x:c>
      <x:c r="B9" s="38" t="str">
        <x:v>Select</x:v>
      </x:c>
      <x:c r="C9" s="38" t="str">
        <x:v>Y</x:v>
      </x:c>
      <x:c r="D9" s="38" t="str"/>
      <x:c r="E9" s="38" t="str"/>
      <x:c r="F9" s="38" t="str">
        <x:v>Y</x:v>
      </x:c>
      <x:c r="G9" s="38" t="str"/>
      <x:c r="H9" s="38" t="str">
        <x:v>Y</x:v>
      </x:c>
      <x:c r="I9" s="38" t="str">
        <x:v>Y</x:v>
      </x:c>
      <x:c r="J9" s="38" t="str"/>
      <x:c r="K9" s="38" t="str">
        <x:v>Y</x:v>
      </x:c>
      <x:c r="L9" s="38" t="str">
        <x:v>Default|Open|Selected|Focus|Error|Disabled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FRM-03</x:v>
      </x:c>
      <x:c r="B10" s="34" t="str">
        <x:v>Checkbox</x:v>
      </x:c>
      <x:c r="C10" s="34" t="str"/>
      <x:c r="D10" s="34" t="str"/>
      <x:c r="E10" s="34" t="str"/>
      <x:c r="F10" s="34" t="str">
        <x:v>Y</x:v>
      </x:c>
      <x:c r="G10" s="34" t="str"/>
      <x:c r="H10" s="34" t="str">
        <x:v>Y</x:v>
      </x:c>
      <x:c r="I10" s="34" t="str"/>
      <x:c r="J10" s="34" t="str"/>
      <x:c r="K10" s="34" t="str">
        <x:v>Y</x:v>
      </x:c>
      <x:c r="L10" s="34" t="str">
        <x:v>Unchecked|Checked|Focus|Disabled|Error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SRC-01</x:v>
      </x:c>
      <x:c r="B11" s="38" t="str">
        <x:v>Search</x:v>
      </x:c>
      <x:c r="C11" s="38" t="str"/>
      <x:c r="D11" s="38" t="str"/>
      <x:c r="E11" s="38" t="str"/>
      <x:c r="F11" s="38" t="str"/>
      <x:c r="G11" s="38" t="str">
        <x:v>Y</x:v>
      </x:c>
      <x:c r="H11" s="38" t="str"/>
      <x:c r="I11" s="38" t="str"/>
      <x:c r="J11" s="38" t="str"/>
      <x:c r="K11" s="38" t="str">
        <x:v>Y</x:v>
      </x:c>
      <x:c r="L11" s="38" t="str">
        <x:v>Empty|Typing|Loading|Result|NoResult|Error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SRC-02</x:v>
      </x:c>
      <x:c r="B12" s="34" t="str">
        <x:v>Filter Chip</x:v>
      </x:c>
      <x:c r="C12" s="34" t="str">
        <x:v>Y</x:v>
      </x:c>
      <x:c r="D12" s="34" t="str">
        <x:v>Y</x:v>
      </x:c>
      <x:c r="E12" s="34" t="str"/>
      <x:c r="F12" s="34" t="str">
        <x:v>Y</x:v>
      </x:c>
      <x:c r="G12" s="34" t="str"/>
      <x:c r="H12" s="34" t="str">
        <x:v>Y</x:v>
      </x:c>
      <x:c r="I12" s="34" t="str">
        <x:v>Y</x:v>
      </x:c>
      <x:c r="J12" s="34" t="str"/>
      <x:c r="K12" s="34" t="str"/>
      <x:c r="L12" s="34" t="str">
        <x:v>Default|Hover|Focus|Selected|Disabled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SRC-03</x:v>
      </x:c>
      <x:c r="B13" s="38" t="str">
        <x:v>Segmented Control</x:v>
      </x:c>
      <x:c r="C13" s="38" t="str">
        <x:v>Y</x:v>
      </x:c>
      <x:c r="D13" s="38" t="str"/>
      <x:c r="E13" s="38" t="str"/>
      <x:c r="F13" s="38" t="str">
        <x:v>Y</x:v>
      </x:c>
      <x:c r="G13" s="38" t="str"/>
      <x:c r="H13" s="38" t="str">
        <x:v>Y</x:v>
      </x:c>
      <x:c r="I13" s="38" t="str">
        <x:v>Y</x:v>
      </x:c>
      <x:c r="J13" s="38" t="str"/>
      <x:c r="K13" s="38" t="str"/>
      <x:c r="L13" s="38" t="str">
        <x:v>Default|Focus|Selected|Disabled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DAT-01</x:v>
      </x:c>
      <x:c r="B14" s="34" t="str">
        <x:v>Card</x:v>
      </x:c>
      <x:c r="C14" s="34" t="str">
        <x:v>Y</x:v>
      </x:c>
      <x:c r="D14" s="34" t="str">
        <x:v>Y</x:v>
      </x:c>
      <x:c r="E14" s="34" t="str"/>
      <x:c r="F14" s="34" t="str"/>
      <x:c r="G14" s="34" t="str">
        <x:v>Y</x:v>
      </x:c>
      <x:c r="H14" s="34" t="str"/>
      <x:c r="I14" s="34" t="str">
        <x:v>Y</x:v>
      </x:c>
      <x:c r="J14" s="34" t="str"/>
      <x:c r="K14" s="34" t="str">
        <x:v>Y</x:v>
      </x:c>
      <x:c r="L14" s="34" t="str">
        <x:v>Default|Hover|Selected|Loading|Complete|Error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DAT-02</x:v>
      </x:c>
      <x:c r="B15" s="38" t="str">
        <x:v>Card</x:v>
      </x:c>
      <x:c r="C15" s="38" t="str">
        <x:v>Y</x:v>
      </x:c>
      <x:c r="D15" s="38" t="str"/>
      <x:c r="E15" s="38" t="str"/>
      <x:c r="F15" s="38" t="str"/>
      <x:c r="G15" s="38" t="str"/>
      <x:c r="H15" s="38" t="str"/>
      <x:c r="I15" s="38" t="str"/>
      <x:c r="J15" s="38" t="str"/>
      <x:c r="K15" s="38" t="str"/>
      <x:c r="L15" s="38" t="str">
        <x:v>Default|Hint|Recall|Correct|Retry|Complete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DAT-03</x:v>
      </x:c>
      <x:c r="B16" s="34" t="str">
        <x:v>Card</x:v>
      </x:c>
      <x:c r="C16" s="34" t="str">
        <x:v>Y</x:v>
      </x:c>
      <x:c r="D16" s="34" t="str"/>
      <x:c r="E16" s="34" t="str"/>
      <x:c r="F16" s="34" t="str"/>
      <x:c r="G16" s="34" t="str">
        <x:v>Y</x:v>
      </x:c>
      <x:c r="H16" s="34" t="str"/>
      <x:c r="I16" s="34" t="str"/>
      <x:c r="J16" s="34" t="str"/>
      <x:c r="K16" s="34" t="str"/>
      <x:c r="L16" s="34" t="str">
        <x:v>Default|Answered|Correct|Retry|Loading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DAT-04</x:v>
      </x:c>
      <x:c r="B17" s="38" t="str">
        <x:v>Card</x:v>
      </x:c>
      <x:c r="C17" s="38" t="str">
        <x:v>Y</x:v>
      </x:c>
      <x:c r="D17" s="38" t="str"/>
      <x:c r="E17" s="38" t="str"/>
      <x:c r="F17" s="38" t="str"/>
      <x:c r="G17" s="38" t="str">
        <x:v>Y</x:v>
      </x:c>
      <x:c r="H17" s="38" t="str"/>
      <x:c r="I17" s="38" t="str"/>
      <x:c r="J17" s="38" t="str"/>
      <x:c r="K17" s="38" t="str">
        <x:v>Y</x:v>
      </x:c>
      <x:c r="L17" s="38" t="str">
        <x:v>Default|Loading|Ready|Empty|Error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DAT-05</x:v>
      </x:c>
      <x:c r="B18" s="34" t="str">
        <x:v>Badge</x:v>
      </x:c>
      <x:c r="C18" s="34" t="str">
        <x:v>Y</x:v>
      </x:c>
      <x:c r="D18" s="34" t="str"/>
      <x:c r="E18" s="34" t="str"/>
      <x:c r="F18" s="34" t="str"/>
      <x:c r="G18" s="34" t="str"/>
      <x:c r="H18" s="34" t="str">
        <x:v>Y</x:v>
      </x:c>
      <x:c r="I18" s="34" t="str"/>
      <x:c r="J18" s="34" t="str">
        <x:v>Y</x:v>
      </x:c>
      <x:c r="K18" s="34" t="str">
        <x:v>Y</x:v>
      </x:c>
      <x:c r="L18" s="34" t="str">
        <x:v>Default|New|Success|Warning|Error|Disabled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38" t="str">
        <x:v>DAT-06</x:v>
      </x:c>
      <x:c r="B19" s="38" t="str">
        <x:v>Label</x:v>
      </x:c>
      <x:c r="C19" s="38" t="str">
        <x:v>Y</x:v>
      </x:c>
      <x:c r="D19" s="38" t="str"/>
      <x:c r="E19" s="38" t="str"/>
      <x:c r="F19" s="38" t="str"/>
      <x:c r="G19" s="38" t="str"/>
      <x:c r="H19" s="38" t="str">
        <x:v>Y</x:v>
      </x:c>
      <x:c r="I19" s="38" t="str"/>
      <x:c r="J19" s="38" t="str"/>
      <x:c r="K19" s="38" t="str"/>
      <x:c r="L19" s="38" t="str">
        <x:v>Default|Required|Optional|Disabled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34" t="str">
        <x:v>NAV-01</x:v>
      </x:c>
      <x:c r="B20" s="34" t="str">
        <x:v>Header</x:v>
      </x:c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>
        <x:v>Top|Scrolled|MenuOpen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38" t="str">
        <x:v>NAV-02</x:v>
      </x:c>
      <x:c r="B21" s="38" t="str">
        <x:v>Tabs</x:v>
      </x:c>
      <x:c r="C21" s="38" t="str">
        <x:v>Y</x:v>
      </x:c>
      <x:c r="D21" s="38" t="str"/>
      <x:c r="E21" s="38" t="str"/>
      <x:c r="F21" s="38" t="str">
        <x:v>Y</x:v>
      </x:c>
      <x:c r="G21" s="38" t="str"/>
      <x:c r="H21" s="38" t="str">
        <x:v>Y</x:v>
      </x:c>
      <x:c r="I21" s="38" t="str">
        <x:v>Y</x:v>
      </x:c>
      <x:c r="J21" s="38" t="str"/>
      <x:c r="K21" s="38" t="str"/>
      <x:c r="L21" s="38" t="str">
        <x:v>Default|Focus|Selected|Disabled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34" t="str">
        <x:v>NAV-03</x:v>
      </x:c>
      <x:c r="B22" s="34" t="str">
        <x:v>Bottom Navigation</x:v>
      </x:c>
      <x:c r="C22" s="34" t="str">
        <x:v>Y</x:v>
      </x:c>
      <x:c r="D22" s="34" t="str"/>
      <x:c r="E22" s="34" t="str"/>
      <x:c r="F22" s="34" t="str"/>
      <x:c r="G22" s="34" t="str"/>
      <x:c r="H22" s="34" t="str"/>
      <x:c r="I22" s="34" t="str">
        <x:v>Y</x:v>
      </x:c>
      <x:c r="J22" s="34" t="str"/>
      <x:c r="K22" s="34" t="str"/>
      <x:c r="L22" s="34" t="str">
        <x:v>Default|Selected|Badge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38" t="str">
        <x:v>NAV-04</x:v>
      </x:c>
      <x:c r="B23" s="38" t="str">
        <x:v>Accordion</x:v>
      </x:c>
      <x:c r="C23" s="38" t="str"/>
      <x:c r="D23" s="38" t="str"/>
      <x:c r="E23" s="38" t="str"/>
      <x:c r="F23" s="38" t="str">
        <x:v>Y</x:v>
      </x:c>
      <x:c r="G23" s="38" t="str"/>
      <x:c r="H23" s="38" t="str">
        <x:v>Y</x:v>
      </x:c>
      <x:c r="I23" s="38" t="str"/>
      <x:c r="J23" s="38" t="str"/>
      <x:c r="K23" s="38" t="str"/>
      <x:c r="L23" s="38" t="str">
        <x:v>Collapsed|Expanded|Focus|Disabled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34" t="str">
        <x:v>FDB-01</x:v>
      </x:c>
      <x:c r="B24" s="34" t="str">
        <x:v>Modal</x:v>
      </x:c>
      <x:c r="C24" s="34" t="str"/>
      <x:c r="D24" s="34" t="str"/>
      <x:c r="E24" s="34" t="str"/>
      <x:c r="F24" s="34" t="str"/>
      <x:c r="G24" s="34" t="str">
        <x:v>Y</x:v>
      </x:c>
      <x:c r="H24" s="34" t="str"/>
      <x:c r="I24" s="34" t="str"/>
      <x:c r="J24" s="34" t="str"/>
      <x:c r="K24" s="34" t="str">
        <x:v>Y</x:v>
      </x:c>
      <x:c r="L24" s="34" t="str">
        <x:v>Closed|Opening|Open|Loading|Error|Closing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38" t="str">
        <x:v>FDB-02</x:v>
      </x:c>
      <x:c r="B25" s="38" t="str">
        <x:v>Banner</x:v>
      </x:c>
      <x:c r="C25" s="38" t="str">
        <x:v>Y</x:v>
      </x:c>
      <x:c r="D25" s="38" t="str"/>
      <x:c r="E25" s="38" t="str"/>
      <x:c r="F25" s="38" t="str"/>
      <x:c r="G25" s="38" t="str"/>
      <x:c r="H25" s="38" t="str"/>
      <x:c r="I25" s="38" t="str"/>
      <x:c r="J25" s="38" t="str"/>
      <x:c r="K25" s="38" t="str"/>
      <x:c r="L25" s="38" t="str">
        <x:v>Default|Dismissed</x:v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34" t="str">
        <x:v>FDB-03</x:v>
      </x:c>
      <x:c r="B26" s="34" t="str">
        <x:v>Toast</x:v>
      </x:c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>
        <x:v>Enter|Visible|Exit</x:v>
      </x:c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38" t="str">
        <x:v>FDB-04</x:v>
      </x:c>
      <x:c r="B27" s="38" t="str">
        <x:v>Empty State</x:v>
      </x:c>
      <x:c r="C27" s="38" t="str">
        <x:v>Y</x:v>
      </x:c>
      <x:c r="D27" s="38" t="str"/>
      <x:c r="E27" s="38" t="str"/>
      <x:c r="F27" s="38" t="str"/>
      <x:c r="G27" s="38" t="str"/>
      <x:c r="H27" s="38" t="str"/>
      <x:c r="I27" s="38" t="str"/>
      <x:c r="J27" s="38" t="str"/>
      <x:c r="K27" s="38" t="str"/>
      <x:c r="L27" s="38" t="str">
        <x:v>Default|Action</x:v>
      </x:c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34" t="str">
        <x:v>FDB-05</x:v>
      </x:c>
      <x:c r="B28" s="34" t="str">
        <x:v>Skeleton</x:v>
      </x:c>
      <x:c r="C28" s="34" t="str"/>
      <x:c r="D28" s="34" t="str"/>
      <x:c r="E28" s="34" t="str"/>
      <x:c r="F28" s="34" t="str"/>
      <x:c r="G28" s="34" t="str">
        <x:v>Y</x:v>
      </x:c>
      <x:c r="H28" s="34" t="str"/>
      <x:c r="I28" s="34" t="str"/>
      <x:c r="J28" s="34" t="str"/>
      <x:c r="K28" s="34" t="str"/>
      <x:c r="L28" s="34" t="str">
        <x:v>Loading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38" t="str">
        <x:v>LRN-01</x:v>
      </x:c>
      <x:c r="B29" s="38" t="str">
        <x:v>Learning Stepper</x:v>
      </x:c>
      <x:c r="C29" s="38" t="str"/>
      <x:c r="D29" s="38" t="str"/>
      <x:c r="E29" s="38" t="str"/>
      <x:c r="F29" s="38" t="str"/>
      <x:c r="G29" s="38" t="str"/>
      <x:c r="H29" s="38" t="str"/>
      <x:c r="I29" s="38" t="str"/>
      <x:c r="J29" s="38" t="str"/>
      <x:c r="K29" s="38" t="str">
        <x:v>Y</x:v>
      </x:c>
      <x:c r="L29" s="38" t="str">
        <x:v>Locked|Current|Complete|Error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34" t="str">
        <x:v>LRN-02</x:v>
      </x:c>
      <x:c r="B30" s="34" t="str">
        <x:v>Formula Card</x:v>
      </x:c>
      <x:c r="C30" s="34" t="str">
        <x:v>Y</x:v>
      </x:c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>
        <x:v>Default|Guide|Hint|Recall|Complete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38" t="str">
        <x:v>LRN-03</x:v>
      </x:c>
      <x:c r="B31" s="38" t="str">
        <x:v>Recall Input</x:v>
      </x:c>
      <x:c r="C31" s="38" t="str"/>
      <x:c r="D31" s="38" t="str"/>
      <x:c r="E31" s="38" t="str"/>
      <x:c r="F31" s="38" t="str"/>
      <x:c r="G31" s="38" t="str"/>
      <x:c r="H31" s="38" t="str"/>
      <x:c r="I31" s="38" t="str"/>
      <x:c r="J31" s="38" t="str"/>
      <x:c r="K31" s="38" t="str"/>
      <x:c r="L31" s="38" t="str">
        <x:v>Empty|Typing|Hint1|Hint2|Correct|Retry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34" t="str">
        <x:v>LRN-04</x:v>
      </x:c>
      <x:c r="B32" s="34" t="str">
        <x:v>Practice Problem</x:v>
      </x:c>
      <x:c r="C32" s="34" t="str">
        <x:v>Y</x:v>
      </x:c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>
        <x:v>Default|Answered|Correct|Retry|Complete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38" t="str">
        <x:v>LRN-05</x:v>
      </x:c>
      <x:c r="B33" s="38" t="str">
        <x:v>Correct Feedback</x:v>
      </x:c>
      <x:c r="C33" s="38" t="str"/>
      <x:c r="D33" s="38" t="str"/>
      <x:c r="E33" s="38" t="str"/>
      <x:c r="F33" s="38" t="str"/>
      <x:c r="G33" s="38" t="str"/>
      <x:c r="H33" s="38" t="str"/>
      <x:c r="I33" s="38" t="str"/>
      <x:c r="J33" s="38" t="str"/>
      <x:c r="K33" s="38" t="str"/>
      <x:c r="L33" s="38" t="str">
        <x:v>Enter|Visible|Complete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34" t="str">
        <x:v>LRN-06</x:v>
      </x:c>
      <x:c r="B34" s="34" t="str">
        <x:v>Retry Feedback</x:v>
      </x:c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>
        <x:v>Enter|Hint|Retry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38" t="str">
        <x:v>LRN-07</x:v>
      </x:c>
      <x:c r="B35" s="38" t="str">
        <x:v>Parent Summary</x:v>
      </x:c>
      <x:c r="C35" s="38" t="str"/>
      <x:c r="D35" s="38" t="str"/>
      <x:c r="E35" s="38" t="str"/>
      <x:c r="F35" s="38" t="str"/>
      <x:c r="G35" s="38" t="str">
        <x:v>Y</x:v>
      </x:c>
      <x:c r="H35" s="38" t="str"/>
      <x:c r="I35" s="38" t="str"/>
      <x:c r="J35" s="38" t="str"/>
      <x:c r="K35" s="38" t="str">
        <x:v>Y</x:v>
      </x:c>
      <x:c r="L35" s="38" t="str">
        <x:v>Loading|Ready|Empty|Error</x:v>
      </x:c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2" customHeight="1">
      <x:c r="A36" s="34" t="str">
        <x:v>MAS-01</x:v>
      </x:c>
      <x:c r="B36" s="34" t="str">
        <x:v>Mascot View</x:v>
      </x:c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>
        <x:v>Y</x:v>
      </x:c>
      <x:c r="L36" s="34" t="str">
        <x:v>Idle|Active|Hidden|ReducedMotion|Error</x:v>
      </x:c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2" customHeight="1">
      <x:c r="A37" s="38" t="str">
        <x:v>MAS-02</x:v>
      </x:c>
      <x:c r="B37" s="38" t="str">
        <x:v>Speech Bubble</x:v>
      </x:c>
      <x:c r="C37" s="38" t="str"/>
      <x:c r="D37" s="38" t="str"/>
      <x:c r="E37" s="38" t="str"/>
      <x:c r="F37" s="38" t="str"/>
      <x:c r="G37" s="38" t="str"/>
      <x:c r="H37" s="38" t="str"/>
      <x:c r="I37" s="38" t="str"/>
      <x:c r="J37" s="38" t="str"/>
      <x:c r="K37" s="38" t="str"/>
      <x:c r="L37" s="38" t="str">
        <x:v>Queued|Visible|Dismissed|Expired</x:v>
      </x:c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2" customHeight="1">
      <x:c r="A38" s="34" t="str">
        <x:v>MAS-03</x:v>
      </x:c>
      <x:c r="B38" s="34" t="str">
        <x:v>Mascot Control</x:v>
      </x:c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>
        <x:v>On|Off|Reduced|Muted</x:v>
      </x:c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50" hidden="0" customWidth="1"/>
    <x:col min="4" max="4" width="42" hidden="0" customWidth="1"/>
    <x:col min="5" max="5" width="25" hidden="0" customWidth="1"/>
    <x:col min="6" max="6" width="15" hidden="0" customWidth="1"/>
  </x:cols>
  <x:sheetData>
    <x:row r="1" ht="34" customHeight="1">
      <x:c r="A1" s="8" t="str">
        <x:v>03. 화면별 재사용성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MVP 화면이 공통 컴포넌트 조합으로 80% 이상 구성되는지 확인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화면 ID</x:v>
      </x:c>
      <x:c r="B3" s="26" t="str">
        <x:v>화면</x:v>
      </x:c>
      <x:c r="C3" s="26" t="str">
        <x:v>사용 컴포넌트</x:v>
      </x:c>
      <x:c r="D3" s="26" t="str">
        <x:v>핵심 콘텐츠</x:v>
      </x:c>
      <x:c r="E3" s="26" t="str">
        <x:v>신규 여부</x:v>
      </x:c>
      <x:c r="F3" s="26" t="str">
        <x:v>재사용률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SCR-01</x:v>
      </x:c>
      <x:c r="B4" s="34" t="str">
        <x:v>랜딩 Hero</x:v>
      </x:c>
      <x:c r="C4" s="34" t="str">
        <x:v>Header, Button/Primary, Button/Secondary, Mascot View, Speech Bubble</x:v>
      </x:c>
      <x:c r="D4" s="34" t="str">
        <x:v>제품 한 줄·CTA·3개 근거</x:v>
      </x:c>
      <x:c r="E4" s="34" t="str">
        <x:v>신규 전용 UI 없음</x:v>
      </x:c>
      <x:c r="F4" s="48" t="n">
        <x:v>0.92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SCR-02</x:v>
      </x:c>
      <x:c r="B5" s="38" t="str">
        <x:v>문제·공감</x:v>
      </x:c>
      <x:c r="C5" s="38" t="str">
        <x:v>Card/Diagnostic, Badge, Mascot View</x:v>
      </x:c>
      <x:c r="D5" s="38" t="str">
        <x:v>공감 문장 3개</x:v>
      </x:c>
      <x:c r="E5" s="38" t="str">
        <x:v>카드 Variant로 해결</x:v>
      </x:c>
      <x:c r="F5" s="49" t="n">
        <x:v>0.88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SCR-03</x:v>
      </x:c>
      <x:c r="B6" s="34" t="str">
        <x:v>학습 5단계</x:v>
      </x:c>
      <x:c r="C6" s="34" t="str">
        <x:v>Learning Stepper, Formula Card, Badge, Speech Bubble</x:v>
      </x:c>
      <x:c r="D6" s="34" t="str">
        <x:v>이해→적용</x:v>
      </x:c>
      <x:c r="E6" s="34" t="str">
        <x:v>학습 전용 공통 컴포넌트</x:v>
      </x:c>
      <x:c r="F6" s="48" t="n">
        <x:v>0.9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SCR-04</x:v>
      </x:c>
      <x:c r="B7" s="38" t="str">
        <x:v>맞춤 진단</x:v>
      </x:c>
      <x:c r="C7" s="38" t="str">
        <x:v>Input, Select, Checkbox, Modal/Start, Progress</x:v>
      </x:c>
      <x:c r="D7" s="38" t="str">
        <x:v>문항·학년·동의</x:v>
      </x:c>
      <x:c r="E7" s="38" t="str">
        <x:v>진단 Template만 신규 조립</x:v>
      </x:c>
      <x:c r="F7" s="49" t="n">
        <x:v>0.86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SCR-05</x:v>
      </x:c>
      <x:c r="B8" s="34" t="str">
        <x:v>공식 학습</x:v>
      </x:c>
      <x:c r="C8" s="34" t="str">
        <x:v>Formula Card, Recall Input, Guide Bubble</x:v>
      </x:c>
      <x:c r="D8" s="34" t="str">
        <x:v>수식·뜻·힌트</x:v>
      </x:c>
      <x:c r="E8" s="34" t="str">
        <x:v>Formula Variant</x:v>
      </x:c>
      <x:c r="F8" s="48" t="n">
        <x:v>0.91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SCR-06</x:v>
      </x:c>
      <x:c r="B9" s="38" t="str">
        <x:v>기억 훈련</x:v>
      </x:c>
      <x:c r="C9" s="38" t="str">
        <x:v>Recall Input, Practice Problem, Retry Feedback</x:v>
      </x:c>
      <x:c r="D9" s="38" t="str">
        <x:v>회상·재도전</x:v>
      </x:c>
      <x:c r="E9" s="38" t="str">
        <x:v>학습 공통</x:v>
      </x:c>
      <x:c r="F9" s="49" t="n">
        <x:v>0.9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SCR-07</x:v>
      </x:c>
      <x:c r="B10" s="34" t="str">
        <x:v>적용 문제</x:v>
      </x:c>
      <x:c r="C10" s="34" t="str">
        <x:v>Practice Problem, Correct/Retry Feedback</x:v>
      </x:c>
      <x:c r="D10" s="34" t="str">
        <x:v>식→답→풀이</x:v>
      </x:c>
      <x:c r="E10" s="34" t="str">
        <x:v>문항 유형 Variant</x:v>
      </x:c>
      <x:c r="F10" s="48" t="n">
        <x:v>0.84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SCR-08</x:v>
      </x:c>
      <x:c r="B11" s="38" t="str">
        <x:v>진단 결과</x:v>
      </x:c>
      <x:c r="C11" s="38" t="str">
        <x:v>Card/Diagnostic, Badge, Parent Summary, Modal/Complete</x:v>
      </x:c>
      <x:c r="D11" s="38" t="str">
        <x:v>취약점·추천</x:v>
      </x:c>
      <x:c r="E11" s="38" t="str">
        <x:v>데이터 바인딩만 신규</x:v>
      </x:c>
      <x:c r="F11" s="49" t="n">
        <x:v>0.88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SCR-09</x:v>
      </x:c>
      <x:c r="B12" s="34" t="str">
        <x:v>부모 리포트</x:v>
      </x:c>
      <x:c r="C12" s="34" t="str">
        <x:v>Parent Report, Tabs, Empty State, Banner</x:v>
      </x:c>
      <x:c r="D12" s="34" t="str">
        <x:v>오늘·취약·다음</x:v>
      </x:c>
      <x:c r="E12" s="34" t="str">
        <x:v>차트 Variant 추가 가능</x:v>
      </x:c>
      <x:c r="F12" s="48" t="n">
        <x:v>0.82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SCR-10</x:v>
      </x:c>
      <x:c r="B13" s="38" t="str">
        <x:v>검색·콘텐츠</x:v>
      </x:c>
      <x:c r="C13" s="38" t="str">
        <x:v>Search, Filter Chip, Card, Empty State, Toast</x:v>
      </x:c>
      <x:c r="D13" s="38" t="str">
        <x:v>검색·필터·결과</x:v>
      </x:c>
      <x:c r="E13" s="38" t="str">
        <x:v>신규 없음</x:v>
      </x:c>
      <x:c r="F13" s="49" t="n">
        <x:v>0.94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SCR-11</x:v>
      </x:c>
      <x:c r="B14" s="34" t="str">
        <x:v>FAQ·최종 CTA</x:v>
      </x:c>
      <x:c r="C14" s="34" t="str">
        <x:v>Accordion, Button/Primary</x:v>
      </x:c>
      <x:c r="D14" s="34" t="str">
        <x:v>질문 6~8개</x:v>
      </x:c>
      <x:c r="E14" s="34" t="str">
        <x:v>신규 없음</x:v>
      </x:c>
      <x:c r="F14" s="48" t="n">
        <x:v>0.96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48" hidden="0" customWidth="1"/>
    <x:col min="4" max="4" width="37" hidden="0" customWidth="1"/>
    <x:col min="5" max="5" width="12" hidden="0" customWidth="1"/>
    <x:col min="6" max="6" width="18" hidden="0" customWidth="1"/>
    <x:col min="7" max="7" width="35" hidden="0" customWidth="1"/>
  </x:cols>
  <x:sheetData>
    <x:row r="1" ht="34" customHeight="1">
      <x:c r="A1" s="8" t="str">
        <x:v>04. 컴포넌트 QA 체크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P0 컴포넌트 완료 전 시각·상태·접근성·반응형·카피를 검수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번호</x:v>
      </x:c>
      <x:c r="B3" s="26" t="str">
        <x:v>영역</x:v>
      </x:c>
      <x:c r="C3" s="26" t="str">
        <x:v>검수 질문</x:v>
      </x:c>
      <x:c r="D3" s="26" t="str">
        <x:v>완료 기준</x:v>
      </x:c>
      <x:c r="E3" s="26" t="str">
        <x:v>가중치</x:v>
      </x:c>
      <x:c r="F3" s="26" t="str">
        <x:v>상태</x:v>
      </x:c>
      <x:c r="G3" s="26" t="str">
        <x:v>메모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n">
        <x:v>1</x:v>
      </x:c>
      <x:c r="B4" s="34" t="str">
        <x:v>명명</x:v>
      </x:c>
      <x:c r="C4" s="34" t="str">
        <x:v>기능/Variant/Size/State 이름만 보고 용도를 알 수 있는가?</x:v>
      </x:c>
      <x:c r="D4" s="34" t="str">
        <x:v>중복·페이지명 기반 이름 없음</x:v>
      </x:c>
      <x:c r="E4" s="34" t="n">
        <x:v>8</x:v>
      </x:c>
      <x:c r="F4" s="34" t="str">
        <x:v>미확인</x:v>
      </x:c>
      <x:c r="G4" s="34" t="str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n">
        <x:v>2</x:v>
      </x:c>
      <x:c r="B5" s="38" t="str">
        <x:v>상태</x:v>
      </x:c>
      <x:c r="C5" s="38" t="str">
        <x:v>필요한 상태가 상태 매트릭스에 모두 정의됐는가?</x:v>
      </x:c>
      <x:c r="D5" s="38" t="str">
        <x:v>핵심 누락 0건</x:v>
      </x:c>
      <x:c r="E5" s="38" t="n">
        <x:v>10</x:v>
      </x:c>
      <x:c r="F5" s="38" t="str">
        <x:v>미확인</x:v>
      </x:c>
      <x:c r="G5" s="38" t="str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n">
        <x:v>3</x:v>
      </x:c>
      <x:c r="B6" s="34" t="str">
        <x:v>키보드</x:v>
      </x:c>
      <x:c r="C6" s="34" t="str">
        <x:v>마우스 없이 핵심 흐름을 완료할 수 있는가?</x:v>
      </x:c>
      <x:c r="D6" s="34" t="str">
        <x:v>Tab·Enter·Space·Esc 통과</x:v>
      </x:c>
      <x:c r="E6" s="34" t="n">
        <x:v>10</x:v>
      </x:c>
      <x:c r="F6" s="34" t="str">
        <x:v>미확인</x:v>
      </x:c>
      <x:c r="G6" s="34" t="str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n">
        <x:v>4</x:v>
      </x:c>
      <x:c r="B7" s="38" t="str">
        <x:v>터치</x:v>
      </x:c>
      <x:c r="C7" s="38" t="str">
        <x:v>모든 터치 대상이 44×44px 이상인가?</x:v>
      </x:c>
      <x:c r="D7" s="38" t="str">
        <x:v>모바일 실측</x:v>
      </x:c>
      <x:c r="E7" s="38" t="n">
        <x:v>8</x:v>
      </x:c>
      <x:c r="F7" s="38" t="str">
        <x:v>미확인</x:v>
      </x:c>
      <x:c r="G7" s="38" t="str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n">
        <x:v>5</x:v>
      </x:c>
      <x:c r="B8" s="34" t="str">
        <x:v>색상</x:v>
      </x:c>
      <x:c r="C8" s="34" t="str">
        <x:v>색상 외 텍스트·아이콘으로 상태를 전달하는가?</x:v>
      </x:c>
      <x:c r="D8" s="34" t="str">
        <x:v>흑백 검수 통과</x:v>
      </x:c>
      <x:c r="E8" s="34" t="n">
        <x:v>8</x:v>
      </x:c>
      <x:c r="F8" s="34" t="str">
        <x:v>미확인</x:v>
      </x:c>
      <x:c r="G8" s="34" t="str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n">
        <x:v>6</x:v>
      </x:c>
      <x:c r="B9" s="38" t="str">
        <x:v>모달</x:v>
      </x:c>
      <x:c r="C9" s="38" t="str">
        <x:v>focus trap·restore focus·ESC 닫기가 있는가?</x:v>
      </x:c>
      <x:c r="D9" s="38" t="str">
        <x:v>E2E 통과</x:v>
      </x:c>
      <x:c r="E9" s="38" t="n">
        <x:v>8</x:v>
      </x:c>
      <x:c r="F9" s="38" t="str">
        <x:v>미확인</x:v>
      </x:c>
      <x:c r="G9" s="38" t="str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n">
        <x:v>7</x:v>
      </x:c>
      <x:c r="B10" s="34" t="str">
        <x:v>수식</x:v>
      </x:c>
      <x:c r="C10" s="34" t="str">
        <x:v>수식이 텍스트로 읽기·확대·복사 가능한가?</x:v>
      </x:c>
      <x:c r="D10" s="34" t="str">
        <x:v>이미지 수식 0건</x:v>
      </x:c>
      <x:c r="E10" s="34" t="n">
        <x:v>8</x:v>
      </x:c>
      <x:c r="F10" s="34" t="str">
        <x:v>미확인</x:v>
      </x:c>
      <x:c r="G10" s="34" t="str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n">
        <x:v>8</x:v>
      </x:c>
      <x:c r="B11" s="38" t="str">
        <x:v>카피</x:v>
      </x:c>
      <x:c r="C11" s="38" t="str">
        <x:v>학생·부모 말투가 혼합되지 않는가?</x:v>
      </x:c>
      <x:c r="D11" s="38" t="str">
        <x:v>역할 태그 일치</x:v>
      </x:c>
      <x:c r="E11" s="38" t="n">
        <x:v>8</x:v>
      </x:c>
      <x:c r="F11" s="38" t="str">
        <x:v>미확인</x:v>
      </x:c>
      <x:c r="G11" s="38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n">
        <x:v>9</x:v>
      </x:c>
      <x:c r="B12" s="34" t="str">
        <x:v>반응형</x:v>
      </x:c>
      <x:c r="C12" s="34" t="str">
        <x:v>360~1200px에서 잘림·가로 스크롤이 없는가?</x:v>
      </x:c>
      <x:c r="D12" s="34" t="str">
        <x:v>4 breakpoint 통과</x:v>
      </x:c>
      <x:c r="E12" s="34" t="n">
        <x:v>10</x:v>
      </x:c>
      <x:c r="F12" s="34" t="str">
        <x:v>미확인</x:v>
      </x:c>
      <x:c r="G12" s="34" t="str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n">
        <x:v>10</x:v>
      </x:c>
      <x:c r="B13" s="38" t="str">
        <x:v>재사용</x:v>
      </x:c>
      <x:c r="C13" s="38" t="str">
        <x:v>페이지 전용 UI가 기존 Variant로 해결되는가?</x:v>
      </x:c>
      <x:c r="D13" s="38" t="str">
        <x:v>화면별 80%+</x:v>
      </x:c>
      <x:c r="E13" s="38" t="n">
        <x:v>10</x:v>
      </x:c>
      <x:c r="F13" s="38" t="str">
        <x:v>미확인</x:v>
      </x:c>
      <x:c r="G13" s="38" t="str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n">
        <x:v>11</x:v>
      </x:c>
      <x:c r="B14" s="34" t="str">
        <x:v>캐릭터</x:v>
      </x:c>
      <x:c r="C14" s="34" t="str">
        <x:v>캐릭터가 기능적 상태에서만 등장하는가?</x:v>
      </x:c>
      <x:c r="D14" s="34" t="str">
        <x:v>장식 자동 반복 0건</x:v>
      </x:c>
      <x:c r="E14" s="34" t="n">
        <x:v>7</x:v>
      </x:c>
      <x:c r="F14" s="34" t="str">
        <x:v>미확인</x:v>
      </x:c>
      <x:c r="G14" s="34" t="str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n">
        <x:v>12</x:v>
      </x:c>
      <x:c r="B15" s="38" t="str">
        <x:v>Reduced Motion</x:v>
      </x:c>
      <x:c r="C15" s="38" t="str">
        <x:v>캐릭터·컨페티·전환이 축소되는가?</x:v>
      </x:c>
      <x:c r="D15" s="38" t="str">
        <x:v>OS 설정 연동</x:v>
      </x:c>
      <x:c r="E15" s="38" t="n">
        <x:v>5</x:v>
      </x:c>
      <x:c r="F15" s="38" t="str">
        <x:v>미확인</x:v>
      </x:c>
      <x:c r="G15" s="38" t="str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53" t="str">
        <x:v>종합</x:v>
      </x:c>
      <x:c r="B18" s="53" t="str">
        <x:v>완료율</x:v>
      </x:c>
      <x:c r="C18" s="53" t="str"/>
      <x:c r="D18" s="53" t="str">
        <x:v>가중점수</x:v>
      </x:c>
      <x:c r="E18" s="53" t="str"/>
      <x:c r="F18" s="53" t="str">
        <x:v>판정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자동 계산</x:v>
      </x:c>
      <x:c r="B19" s="56" t="n">
        <x:f>COUNTIF(F4:F15,"완료")/COUNTA(F4:F15)</x:f>
        <x:v>0</x:v>
      </x:c>
      <x:c r="C19" s="56"/>
      <x:c r="D19" s="56" t="n">
        <x:f>SUMIF(F4:F15,"완료",E4:E15)/SUM(E4:E15)</x:f>
        <x:v>0</x:v>
      </x:c>
      <x:c r="E19" s="2"/>
      <x:c r="F19" s="2" t="str">
        <x:f>IF(D19&gt;=0.9,"PASS",IF(D19&gt;=0.8,"조건부","수정 필요"))</x:f>
        <x:v>수정 필요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G1"/>
    <x:mergeCell ref="A2:G2"/>
  </x:mergeCells>
  <x:dataValidations count="1">
    <x:dataValidation type="list" sqref="F4:F15">
      <x:formula1>"미확인,진행 중,수정 필요,완료"</x:formula1>
    </x:dataValidation>
  </x:dataValidations>
  <x:pageMargins left="0.7" right="0.7" top="0.75" bottom="0.75" header="0.3" footer="0.3"/>
</x:worksheet>
</file>