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<sst xmlns="http://schemas.openxmlformats.org/spreadsheetml/2006/main" count="193" uniqueCount="148">
  <si>
    <t>买</t>
  </si>
  <si>
    <t>卖</t>
  </si>
  <si>
    <t>点差</t>
  </si>
  <si>
    <t>USDJPY</t>
  </si>
  <si>
    <t>EURUSD</t>
  </si>
  <si>
    <t>EURJPY</t>
  </si>
  <si>
    <t>GBPUSD</t>
  </si>
  <si>
    <t>GBPJPY</t>
  </si>
  <si>
    <t>AUDJPY</t>
  </si>
  <si>
    <t>AUDUSD</t>
  </si>
  <si>
    <t>AUDUSDH1-15-H1</t>
  </si>
  <si>
    <t>winAverageInterval:75</t>
  </si>
  <si>
    <t>lostAverageInterval:25</t>
  </si>
  <si>
    <t>winAveragePoint:0.005141485</t>
  </si>
  <si>
    <t>loseAveragePoint:-0.002825168</t>
  </si>
  <si>
    <t>win:202</t>
  </si>
  <si>
    <t>lose:387</t>
  </si>
  <si>
    <t>真实盈亏比:0.34</t>
  </si>
  <si>
    <t>盈的次数:202</t>
  </si>
  <si>
    <t>亏的次数:387</t>
  </si>
  <si>
    <t>盈亏的概率比:0.34</t>
  </si>
  <si>
    <t>总浮亏:-0.05062</t>
  </si>
  <si>
    <t>----------------------------------------</t>
  </si>
  <si>
    <t>AUDJPYH1-15-H1</t>
  </si>
  <si>
    <t>winAveragePoint:0.658625</t>
  </si>
  <si>
    <t>loseAveragePoint:-0.3822204</t>
  </si>
  <si>
    <t>win:208</t>
  </si>
  <si>
    <t>lose:363</t>
  </si>
  <si>
    <t>真实盈亏比:0.36</t>
  </si>
  <si>
    <t>盈的次数:208</t>
  </si>
  <si>
    <t>亏的次数:363</t>
  </si>
  <si>
    <t>盈亏的概率比:0.36</t>
  </si>
  <si>
    <t>总浮亏:-1.545</t>
  </si>
  <si>
    <t>EURJPYH1-15-H1</t>
  </si>
  <si>
    <t>winAverageInterval:72</t>
  </si>
  <si>
    <t>winAveragePoint:0.76379466</t>
  </si>
  <si>
    <t>loseAveragePoint:-0.46165204</t>
  </si>
  <si>
    <t>win:224</t>
  </si>
  <si>
    <t>lose:342</t>
  </si>
  <si>
    <t>真实盈亏比:0.39</t>
  </si>
  <si>
    <t>盈的次数:224</t>
  </si>
  <si>
    <t>亏的次数:342</t>
  </si>
  <si>
    <t>盈亏的概率比:0.39</t>
  </si>
  <si>
    <t>总浮亏:13.192</t>
  </si>
  <si>
    <t>EURUSDH1-15-H1</t>
  </si>
  <si>
    <t>winAverageInterval:74</t>
  </si>
  <si>
    <t>winAveragePoint:0.0058065685</t>
  </si>
  <si>
    <t>loseAveragePoint:-0.0037389572</t>
  </si>
  <si>
    <t>win:204</t>
  </si>
  <si>
    <t>lose:374</t>
  </si>
  <si>
    <t>真实盈亏比:0.35</t>
  </si>
  <si>
    <t>盈的次数:204</t>
  </si>
  <si>
    <t>亏的次数:374</t>
  </si>
  <si>
    <t>盈亏的概率比:0.35</t>
  </si>
  <si>
    <t>总浮亏:-0.21031</t>
  </si>
  <si>
    <t>GBPJPYH1-15-H1</t>
  </si>
  <si>
    <t>winAverageInterval:73</t>
  </si>
  <si>
    <t>winAveragePoint:1.3157089</t>
  </si>
  <si>
    <t>loseAveragePoint:-0.71760386</t>
  </si>
  <si>
    <t>win:213</t>
  </si>
  <si>
    <t>lose:361</t>
  </si>
  <si>
    <t>真实盈亏比:0.37</t>
  </si>
  <si>
    <t>盈的次数:213</t>
  </si>
  <si>
    <t>亏的次数:361</t>
  </si>
  <si>
    <t>盈亏的概率比:0.37</t>
  </si>
  <si>
    <t>总浮亏:20.962</t>
  </si>
  <si>
    <t>GBPUSDH1-15-H1</t>
  </si>
  <si>
    <t>winAverageInterval:77</t>
  </si>
  <si>
    <t>lostAverageInterval:26</t>
  </si>
  <si>
    <t>winAveragePoint:0.009909128</t>
  </si>
  <si>
    <t>loseAveragePoint:-0.0057383017</t>
  </si>
  <si>
    <t>win:195</t>
  </si>
  <si>
    <t>lose:371</t>
  </si>
  <si>
    <t>盈的次数:195</t>
  </si>
  <si>
    <t>亏的次数:371</t>
  </si>
  <si>
    <t>总浮亏:-0.19322</t>
  </si>
  <si>
    <t>AUDUSDD1-15-D1</t>
  </si>
  <si>
    <t>winAveragePoint:0.043866787</t>
  </si>
  <si>
    <t>loseAveragePoint:-0.019587647</t>
  </si>
  <si>
    <t>win:28</t>
  </si>
  <si>
    <t>lose:51</t>
  </si>
  <si>
    <t>盈的次数:28</t>
  </si>
  <si>
    <t>亏的次数:51</t>
  </si>
  <si>
    <t>总浮亏:0.22908</t>
  </si>
  <si>
    <t>AUDJPYD1-15-D1</t>
  </si>
  <si>
    <t>winAverageInterval:64</t>
  </si>
  <si>
    <t>winAveragePoint:4.2897406</t>
  </si>
  <si>
    <t>loseAveragePoint:-3.0053277</t>
  </si>
  <si>
    <t>win:27</t>
  </si>
  <si>
    <t>lose:58</t>
  </si>
  <si>
    <t>真实盈亏比:0.31</t>
  </si>
  <si>
    <t>盈的次数:27</t>
  </si>
  <si>
    <t>亏的次数:58</t>
  </si>
  <si>
    <t>盈亏的概率比:0.31</t>
  </si>
  <si>
    <t>总浮亏:-58.428</t>
  </si>
  <si>
    <t>EURJPYD1-15-D1</t>
  </si>
  <si>
    <t>winAverageInterval:87</t>
  </si>
  <si>
    <t>lostAverageInterval:22</t>
  </si>
  <si>
    <t>winAveragePoint:6.131704</t>
  </si>
  <si>
    <t>loseAveragePoint:-3.4915535</t>
  </si>
  <si>
    <t>lose:56</t>
  </si>
  <si>
    <t>真实盈亏比:0.32</t>
  </si>
  <si>
    <t>亏的次数:56</t>
  </si>
  <si>
    <t>盈亏的概率比:0.32</t>
  </si>
  <si>
    <t>总浮亏:-29.927</t>
  </si>
  <si>
    <t>EURUSDD1-15-D1</t>
  </si>
  <si>
    <t>winAverageInterval:91</t>
  </si>
  <si>
    <t>lostAverageInterval:24</t>
  </si>
  <si>
    <t>winAveragePoint:0.0625995</t>
  </si>
  <si>
    <t>loseAveragePoint:-0.022094483</t>
  </si>
  <si>
    <t>win:20</t>
  </si>
  <si>
    <t>真实盈亏比:0.25</t>
  </si>
  <si>
    <t>盈的次数:20</t>
  </si>
  <si>
    <t>盈亏的概率比:0.25</t>
  </si>
  <si>
    <t>总浮亏:-0.02931</t>
  </si>
  <si>
    <t>GBPJPYD1-15-D1</t>
  </si>
  <si>
    <t>winAveragePoint:9.507885</t>
  </si>
  <si>
    <t>loseAveragePoint:-4.115</t>
  </si>
  <si>
    <t>win:26</t>
  </si>
  <si>
    <t>lose:61</t>
  </si>
  <si>
    <t>真实盈亏比:0.29</t>
  </si>
  <si>
    <t>盈的次数:26</t>
  </si>
  <si>
    <t>亏的次数:61</t>
  </si>
  <si>
    <t>盈亏的概率比:0.29</t>
  </si>
  <si>
    <t>总浮亏:-3.827</t>
  </si>
  <si>
    <t>GBPUSDD1-15-D1</t>
  </si>
  <si>
    <t>winAverageInterval:78</t>
  </si>
  <si>
    <t>lostAverageInterval:23</t>
  </si>
  <si>
    <t>winAveragePoint:0.07257478</t>
  </si>
  <si>
    <t>loseAveragePoint:-0.028663397</t>
  </si>
  <si>
    <t>win:23</t>
  </si>
  <si>
    <t>lose:53</t>
  </si>
  <si>
    <t>真实盈亏比:0.3</t>
  </si>
  <si>
    <t>盈的次数:23</t>
  </si>
  <si>
    <t>亏的次数:53</t>
  </si>
  <si>
    <t>盈亏的概率比:0.3</t>
  </si>
  <si>
    <t>总浮亏:0.14991</t>
  </si>
  <si>
    <t>USDJPYD1-15-D1</t>
  </si>
  <si>
    <t>winAveragePoint:4.2787776</t>
  </si>
  <si>
    <t>loseAveragePoint:-1.9592041</t>
  </si>
  <si>
    <t>lose:49</t>
  </si>
  <si>
    <t>亏的次数:49</t>
  </si>
  <si>
    <t>总浮亏:19.506</t>
  </si>
  <si>
    <t>1、 周线确定大方向</t>
  </si>
  <si>
    <t>2、日线找趋势</t>
  </si>
  <si>
    <t>3、小时线找入场机会</t>
  </si>
  <si>
    <t>周期</t>
  </si>
  <si>
    <t>进场点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</si>
</sst>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abSelected="1" workbookViewId="0">
      <selection activeCell="M26" sqref="M26"/>
    </sheetView>
  </sheetViews>
  <sheetFormatPr defaultRowHeight="14.4" x14ac:dyDescent="0.3"/>
  <sheetData>
    <row r="1" spans="2:7" x14ac:dyDescent="0.3">
      <c r="C1" t="s">
        <v>2</v>
      </c>
      <c r="D1" t="s">
        <v>0</v>
      </c>
      <c r="E1" t="s">
        <v>1</v>
      </c>
    </row>
    <row r="2" spans="2:7" x14ac:dyDescent="0.3">
      <c r="B2" t="s">
        <v>3</v>
      </c>
      <c r="C2">
        <v>1.5</v>
      </c>
      <c r="D2">
        <v>3.17</v>
      </c>
      <c r="E2" s="1">
        <v>-7.71</v>
      </c>
      <c r="G2">
        <f>D2+E2</f>
        <v>-4.54</v>
      </c>
    </row>
    <row r="3" spans="2:7" x14ac:dyDescent="0.3">
      <c r="B3" t="s">
        <v>4</v>
      </c>
      <c r="C3">
        <v>1.5</v>
      </c>
      <c r="D3" s="1">
        <v>-9.3000000000000007</v>
      </c>
      <c r="E3">
        <v>4.43</v>
      </c>
      <c r="G3">
        <f t="shared" ref="G3:G8" si="0">D3+E3</f>
        <v>-4.870000000000001</v>
      </c>
    </row>
    <row r="4" spans="2:7" x14ac:dyDescent="0.3">
      <c r="B4" t="s">
        <v>5</v>
      </c>
      <c r="C4">
        <v>2</v>
      </c>
      <c r="D4">
        <v>-3.03</v>
      </c>
      <c r="E4">
        <v>-0.92</v>
      </c>
      <c r="G4">
        <f t="shared" si="0"/>
        <v>-3.9499999999999997</v>
      </c>
    </row>
    <row r="5" spans="2:7" x14ac:dyDescent="0.3">
      <c r="B5" t="s">
        <v>6</v>
      </c>
      <c r="C5">
        <v>3</v>
      </c>
      <c r="D5" s="1">
        <v>-6.05</v>
      </c>
      <c r="E5">
        <v>1.34</v>
      </c>
      <c r="G5">
        <f t="shared" si="0"/>
        <v>-4.71</v>
      </c>
    </row>
    <row r="6" spans="2:7" x14ac:dyDescent="0.3">
      <c r="B6" t="s">
        <v>7</v>
      </c>
      <c r="C6">
        <v>3.3</v>
      </c>
      <c r="D6">
        <v>0.84</v>
      </c>
      <c r="E6" s="1">
        <v>-5.93</v>
      </c>
      <c r="G6">
        <f t="shared" si="0"/>
        <v>-5.09</v>
      </c>
    </row>
    <row r="7" spans="2:7" x14ac:dyDescent="0.3">
      <c r="B7" t="s">
        <v>8</v>
      </c>
      <c r="C7">
        <v>2</v>
      </c>
      <c r="D7">
        <v>0.9</v>
      </c>
      <c r="E7">
        <v>-3.78</v>
      </c>
      <c r="G7">
        <f t="shared" si="0"/>
        <v>-2.88</v>
      </c>
    </row>
    <row r="8" spans="2:7" x14ac:dyDescent="0.3">
      <c r="B8" t="s">
        <v>9</v>
      </c>
      <c r="C8">
        <v>2</v>
      </c>
      <c r="D8">
        <v>-2.88</v>
      </c>
      <c r="E8">
        <v>0.16</v>
      </c>
      <c r="G8">
        <f t="shared" si="0"/>
        <v>-2.7199999999999998</v>
      </c>
    </row>
    <row r="12" spans="2:7" x14ac:dyDescent="0.3">
      <c r="B12" t="s">
        <v>3</v>
      </c>
      <c r="C12">
        <v>1.5</v>
      </c>
      <c r="D12">
        <v>3.17</v>
      </c>
      <c r="E12" s="2">
        <v>-7.71</v>
      </c>
    </row>
    <row r="13" spans="2:7" x14ac:dyDescent="0.3">
      <c r="B13" t="s">
        <v>7</v>
      </c>
      <c r="C13">
        <v>3.3</v>
      </c>
      <c r="D13">
        <v>0.84</v>
      </c>
      <c r="E13" s="2">
        <v>-5.93</v>
      </c>
    </row>
    <row r="14" spans="2:7" x14ac:dyDescent="0.3">
      <c r="B14" t="s">
        <v>8</v>
      </c>
      <c r="C14">
        <v>2</v>
      </c>
      <c r="D14">
        <v>0.9</v>
      </c>
      <c r="E14" s="2">
        <v>-3.78</v>
      </c>
    </row>
    <row r="15" spans="2:7" x14ac:dyDescent="0.3">
      <c r="B15" t="s">
        <v>5</v>
      </c>
      <c r="C15">
        <v>2</v>
      </c>
      <c r="D15">
        <v>-3.03</v>
      </c>
      <c r="E15" s="2">
        <v>-0.92</v>
      </c>
    </row>
    <row r="19" spans="2:13" x14ac:dyDescent="0.3">
      <c r="B19" t="s">
        <v>3</v>
      </c>
      <c r="C19">
        <v>1.5</v>
      </c>
      <c r="D19">
        <v>3.17</v>
      </c>
      <c r="E19" s="1">
        <v>-7.71</v>
      </c>
    </row>
    <row r="20" spans="2:13" x14ac:dyDescent="0.3">
      <c r="B20" t="s">
        <v>4</v>
      </c>
      <c r="C20">
        <v>1.5</v>
      </c>
      <c r="D20" s="1">
        <v>-9.3000000000000007</v>
      </c>
      <c r="E20" s="2">
        <v>4.43</v>
      </c>
    </row>
    <row r="21" spans="2:13" x14ac:dyDescent="0.3">
      <c r="B21" t="s">
        <v>6</v>
      </c>
      <c r="C21">
        <v>3</v>
      </c>
      <c r="D21" s="1">
        <v>-6.05</v>
      </c>
      <c r="E21" s="2">
        <v>1.34</v>
      </c>
    </row>
    <row r="22" spans="2:13" x14ac:dyDescent="0.3">
      <c r="B22" t="s">
        <v>9</v>
      </c>
      <c r="C22">
        <v>2</v>
      </c>
      <c r="D22">
        <v>-2.88</v>
      </c>
      <c r="E22" s="2">
        <v>0.16</v>
      </c>
      <c r="J22" t="s">
        <v>143</v>
      </c>
    </row>
    <row r="23" spans="2:13" x14ac:dyDescent="0.3">
      <c r="J23" t="s">
        <v>144</v>
      </c>
      <c r="M23" t="s">
        <v>146</v>
      </c>
    </row>
    <row r="24" spans="2:13" x14ac:dyDescent="0.3">
      <c r="J24" t="s">
        <v>145</v>
      </c>
      <c r="M2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1"/>
  <sheetViews>
    <sheetView topLeftCell="A64" workbookViewId="0">
      <selection activeCell="L82" sqref="L82"/>
    </sheetView>
  </sheetViews>
  <sheetFormatPr defaultRowHeight="14.4" x14ac:dyDescent="0.3"/>
  <sheetData>
    <row r="1" spans="2:6" x14ac:dyDescent="0.3">
      <c r="B1" t="s">
        <v>22</v>
      </c>
      <c r="F1" t="s">
        <v>22</v>
      </c>
    </row>
    <row r="2" spans="2:6" x14ac:dyDescent="0.3">
      <c r="B2" t="s">
        <v>10</v>
      </c>
      <c r="F2" t="s">
        <v>76</v>
      </c>
    </row>
    <row r="3" spans="2:6" x14ac:dyDescent="0.3">
      <c r="B3" t="s">
        <v>11</v>
      </c>
      <c r="F3" t="s">
        <v>45</v>
      </c>
    </row>
    <row r="4" spans="2:6" x14ac:dyDescent="0.3">
      <c r="B4" t="s">
        <v>12</v>
      </c>
      <c r="F4" t="s">
        <v>68</v>
      </c>
    </row>
    <row r="5" spans="2:6" x14ac:dyDescent="0.3">
      <c r="B5" t="s">
        <v>13</v>
      </c>
      <c r="F5" t="s">
        <v>77</v>
      </c>
    </row>
    <row r="6" spans="2:6" x14ac:dyDescent="0.3">
      <c r="B6" t="s">
        <v>14</v>
      </c>
      <c r="F6" t="s">
        <v>78</v>
      </c>
    </row>
    <row r="7" spans="2:6" x14ac:dyDescent="0.3">
      <c r="B7" t="s">
        <v>15</v>
      </c>
      <c r="F7" t="s">
        <v>79</v>
      </c>
    </row>
    <row r="8" spans="2:6" x14ac:dyDescent="0.3">
      <c r="B8" t="s">
        <v>16</v>
      </c>
      <c r="F8" t="s">
        <v>80</v>
      </c>
    </row>
    <row r="9" spans="2:6" x14ac:dyDescent="0.3">
      <c r="B9" t="s">
        <v>17</v>
      </c>
      <c r="F9" t="s">
        <v>50</v>
      </c>
    </row>
    <row r="10" spans="2:6" x14ac:dyDescent="0.3">
      <c r="B10" t="s">
        <v>18</v>
      </c>
      <c r="F10" t="s">
        <v>81</v>
      </c>
    </row>
    <row r="11" spans="2:6" x14ac:dyDescent="0.3">
      <c r="B11" t="s">
        <v>19</v>
      </c>
      <c r="F11" t="s">
        <v>82</v>
      </c>
    </row>
    <row r="12" spans="2:6" x14ac:dyDescent="0.3">
      <c r="B12" t="s">
        <v>20</v>
      </c>
      <c r="F12" t="s">
        <v>53</v>
      </c>
    </row>
    <row r="13" spans="2:6" x14ac:dyDescent="0.3">
      <c r="B13" t="s">
        <v>21</v>
      </c>
      <c r="F13" t="s">
        <v>83</v>
      </c>
    </row>
    <row r="14" spans="2:6" x14ac:dyDescent="0.3">
      <c r="B14" t="s">
        <v>22</v>
      </c>
      <c r="F14" t="s">
        <v>22</v>
      </c>
    </row>
    <row r="15" spans="2:6" x14ac:dyDescent="0.3">
      <c r="B15" t="s">
        <v>23</v>
      </c>
      <c r="F15" t="s">
        <v>84</v>
      </c>
    </row>
    <row r="16" spans="2:6" x14ac:dyDescent="0.3">
      <c r="B16" t="s">
        <v>11</v>
      </c>
      <c r="F16" t="s">
        <v>85</v>
      </c>
    </row>
    <row r="17" spans="2:6" x14ac:dyDescent="0.3">
      <c r="B17" t="s">
        <v>12</v>
      </c>
      <c r="F17" t="s">
        <v>68</v>
      </c>
    </row>
    <row r="18" spans="2:6" x14ac:dyDescent="0.3">
      <c r="B18" t="s">
        <v>24</v>
      </c>
      <c r="F18" t="s">
        <v>86</v>
      </c>
    </row>
    <row r="19" spans="2:6" x14ac:dyDescent="0.3">
      <c r="B19" t="s">
        <v>25</v>
      </c>
      <c r="F19" t="s">
        <v>87</v>
      </c>
    </row>
    <row r="20" spans="2:6" x14ac:dyDescent="0.3">
      <c r="B20" t="s">
        <v>26</v>
      </c>
      <c r="F20" t="s">
        <v>88</v>
      </c>
    </row>
    <row r="21" spans="2:6" x14ac:dyDescent="0.3">
      <c r="B21" t="s">
        <v>27</v>
      </c>
      <c r="F21" t="s">
        <v>89</v>
      </c>
    </row>
    <row r="22" spans="2:6" x14ac:dyDescent="0.3">
      <c r="B22" t="s">
        <v>28</v>
      </c>
      <c r="F22" t="s">
        <v>90</v>
      </c>
    </row>
    <row r="23" spans="2:6" x14ac:dyDescent="0.3">
      <c r="B23" t="s">
        <v>29</v>
      </c>
      <c r="F23" t="s">
        <v>91</v>
      </c>
    </row>
    <row r="24" spans="2:6" x14ac:dyDescent="0.3">
      <c r="B24" t="s">
        <v>30</v>
      </c>
      <c r="F24" t="s">
        <v>92</v>
      </c>
    </row>
    <row r="25" spans="2:6" x14ac:dyDescent="0.3">
      <c r="B25" t="s">
        <v>31</v>
      </c>
      <c r="F25" t="s">
        <v>93</v>
      </c>
    </row>
    <row r="26" spans="2:6" x14ac:dyDescent="0.3">
      <c r="B26" t="s">
        <v>32</v>
      </c>
      <c r="F26" t="s">
        <v>94</v>
      </c>
    </row>
    <row r="27" spans="2:6" x14ac:dyDescent="0.3">
      <c r="B27" t="s">
        <v>22</v>
      </c>
      <c r="F27" t="s">
        <v>22</v>
      </c>
    </row>
    <row r="28" spans="2:6" x14ac:dyDescent="0.3">
      <c r="B28" t="s">
        <v>33</v>
      </c>
      <c r="F28" t="s">
        <v>95</v>
      </c>
    </row>
    <row r="29" spans="2:6" x14ac:dyDescent="0.3">
      <c r="B29" t="s">
        <v>34</v>
      </c>
      <c r="F29" t="s">
        <v>96</v>
      </c>
    </row>
    <row r="30" spans="2:6" x14ac:dyDescent="0.3">
      <c r="B30" t="s">
        <v>12</v>
      </c>
      <c r="F30" t="s">
        <v>97</v>
      </c>
    </row>
    <row r="31" spans="2:6" x14ac:dyDescent="0.3">
      <c r="B31" t="s">
        <v>35</v>
      </c>
      <c r="F31" t="s">
        <v>98</v>
      </c>
    </row>
    <row r="32" spans="2:6" x14ac:dyDescent="0.3">
      <c r="B32" t="s">
        <v>36</v>
      </c>
      <c r="F32" t="s">
        <v>99</v>
      </c>
    </row>
    <row r="33" spans="2:6" x14ac:dyDescent="0.3">
      <c r="B33" t="s">
        <v>37</v>
      </c>
      <c r="F33" t="s">
        <v>88</v>
      </c>
    </row>
    <row r="34" spans="2:6" x14ac:dyDescent="0.3">
      <c r="B34" t="s">
        <v>38</v>
      </c>
      <c r="F34" t="s">
        <v>100</v>
      </c>
    </row>
    <row r="35" spans="2:6" x14ac:dyDescent="0.3">
      <c r="B35" t="s">
        <v>39</v>
      </c>
      <c r="F35" t="s">
        <v>101</v>
      </c>
    </row>
    <row r="36" spans="2:6" x14ac:dyDescent="0.3">
      <c r="B36" t="s">
        <v>40</v>
      </c>
      <c r="F36" t="s">
        <v>91</v>
      </c>
    </row>
    <row r="37" spans="2:6" x14ac:dyDescent="0.3">
      <c r="B37" t="s">
        <v>41</v>
      </c>
      <c r="F37" t="s">
        <v>102</v>
      </c>
    </row>
    <row r="38" spans="2:6" x14ac:dyDescent="0.3">
      <c r="B38" t="s">
        <v>42</v>
      </c>
      <c r="F38" t="s">
        <v>103</v>
      </c>
    </row>
    <row r="39" spans="2:6" x14ac:dyDescent="0.3">
      <c r="B39" t="s">
        <v>43</v>
      </c>
      <c r="F39" t="s">
        <v>104</v>
      </c>
    </row>
    <row r="40" spans="2:6" x14ac:dyDescent="0.3">
      <c r="B40" t="s">
        <v>22</v>
      </c>
      <c r="F40" t="s">
        <v>22</v>
      </c>
    </row>
    <row r="41" spans="2:6" x14ac:dyDescent="0.3">
      <c r="B41" t="s">
        <v>44</v>
      </c>
      <c r="F41" t="s">
        <v>105</v>
      </c>
    </row>
    <row r="42" spans="2:6" x14ac:dyDescent="0.3">
      <c r="B42" t="s">
        <v>45</v>
      </c>
      <c r="F42" t="s">
        <v>106</v>
      </c>
    </row>
    <row r="43" spans="2:6" x14ac:dyDescent="0.3">
      <c r="B43" t="s">
        <v>12</v>
      </c>
      <c r="F43" t="s">
        <v>107</v>
      </c>
    </row>
    <row r="44" spans="2:6" x14ac:dyDescent="0.3">
      <c r="B44" t="s">
        <v>46</v>
      </c>
      <c r="F44" t="s">
        <v>108</v>
      </c>
    </row>
    <row r="45" spans="2:6" x14ac:dyDescent="0.3">
      <c r="B45" t="s">
        <v>47</v>
      </c>
      <c r="F45" t="s">
        <v>109</v>
      </c>
    </row>
    <row r="46" spans="2:6" x14ac:dyDescent="0.3">
      <c r="B46" t="s">
        <v>48</v>
      </c>
      <c r="F46" t="s">
        <v>110</v>
      </c>
    </row>
    <row r="47" spans="2:6" x14ac:dyDescent="0.3">
      <c r="B47" t="s">
        <v>49</v>
      </c>
      <c r="F47" t="s">
        <v>89</v>
      </c>
    </row>
    <row r="48" spans="2:6" x14ac:dyDescent="0.3">
      <c r="B48" t="s">
        <v>50</v>
      </c>
      <c r="F48" t="s">
        <v>111</v>
      </c>
    </row>
    <row r="49" spans="2:6" x14ac:dyDescent="0.3">
      <c r="B49" t="s">
        <v>51</v>
      </c>
      <c r="F49" t="s">
        <v>112</v>
      </c>
    </row>
    <row r="50" spans="2:6" x14ac:dyDescent="0.3">
      <c r="B50" t="s">
        <v>52</v>
      </c>
      <c r="F50" t="s">
        <v>92</v>
      </c>
    </row>
    <row r="51" spans="2:6" x14ac:dyDescent="0.3">
      <c r="B51" t="s">
        <v>53</v>
      </c>
      <c r="F51" t="s">
        <v>113</v>
      </c>
    </row>
    <row r="52" spans="2:6" x14ac:dyDescent="0.3">
      <c r="B52" t="s">
        <v>54</v>
      </c>
      <c r="F52" t="s">
        <v>114</v>
      </c>
    </row>
    <row r="53" spans="2:6" x14ac:dyDescent="0.3">
      <c r="B53" t="s">
        <v>22</v>
      </c>
      <c r="F53" t="s">
        <v>22</v>
      </c>
    </row>
    <row r="54" spans="2:6" x14ac:dyDescent="0.3">
      <c r="B54" t="s">
        <v>55</v>
      </c>
      <c r="F54" t="s">
        <v>115</v>
      </c>
    </row>
    <row r="55" spans="2:6" x14ac:dyDescent="0.3">
      <c r="B55" t="s">
        <v>56</v>
      </c>
      <c r="F55" t="s">
        <v>45</v>
      </c>
    </row>
    <row r="56" spans="2:6" x14ac:dyDescent="0.3">
      <c r="B56" t="s">
        <v>12</v>
      </c>
      <c r="F56" t="s">
        <v>107</v>
      </c>
    </row>
    <row r="57" spans="2:6" x14ac:dyDescent="0.3">
      <c r="B57" t="s">
        <v>57</v>
      </c>
      <c r="F57" t="s">
        <v>116</v>
      </c>
    </row>
    <row r="58" spans="2:6" x14ac:dyDescent="0.3">
      <c r="B58" t="s">
        <v>58</v>
      </c>
      <c r="F58" t="s">
        <v>117</v>
      </c>
    </row>
    <row r="59" spans="2:6" x14ac:dyDescent="0.3">
      <c r="B59" t="s">
        <v>59</v>
      </c>
      <c r="F59" t="s">
        <v>118</v>
      </c>
    </row>
    <row r="60" spans="2:6" x14ac:dyDescent="0.3">
      <c r="B60" t="s">
        <v>60</v>
      </c>
      <c r="F60" t="s">
        <v>119</v>
      </c>
    </row>
    <row r="61" spans="2:6" x14ac:dyDescent="0.3">
      <c r="B61" t="s">
        <v>61</v>
      </c>
      <c r="F61" t="s">
        <v>120</v>
      </c>
    </row>
    <row r="62" spans="2:6" x14ac:dyDescent="0.3">
      <c r="B62" t="s">
        <v>62</v>
      </c>
      <c r="F62" t="s">
        <v>121</v>
      </c>
    </row>
    <row r="63" spans="2:6" x14ac:dyDescent="0.3">
      <c r="B63" t="s">
        <v>63</v>
      </c>
      <c r="F63" t="s">
        <v>122</v>
      </c>
    </row>
    <row r="64" spans="2:6" x14ac:dyDescent="0.3">
      <c r="B64" t="s">
        <v>64</v>
      </c>
      <c r="F64" t="s">
        <v>123</v>
      </c>
    </row>
    <row r="65" spans="2:6" x14ac:dyDescent="0.3">
      <c r="B65" t="s">
        <v>65</v>
      </c>
      <c r="F65" t="s">
        <v>124</v>
      </c>
    </row>
    <row r="66" spans="2:6" x14ac:dyDescent="0.3">
      <c r="B66" t="s">
        <v>22</v>
      </c>
      <c r="F66" t="s">
        <v>22</v>
      </c>
    </row>
    <row r="67" spans="2:6" x14ac:dyDescent="0.3">
      <c r="B67" t="s">
        <v>66</v>
      </c>
      <c r="F67" t="s">
        <v>125</v>
      </c>
    </row>
    <row r="68" spans="2:6" x14ac:dyDescent="0.3">
      <c r="B68" t="s">
        <v>67</v>
      </c>
      <c r="F68" t="s">
        <v>126</v>
      </c>
    </row>
    <row r="69" spans="2:6" x14ac:dyDescent="0.3">
      <c r="B69" t="s">
        <v>68</v>
      </c>
      <c r="F69" t="s">
        <v>127</v>
      </c>
    </row>
    <row r="70" spans="2:6" x14ac:dyDescent="0.3">
      <c r="B70" t="s">
        <v>69</v>
      </c>
      <c r="F70" t="s">
        <v>128</v>
      </c>
    </row>
    <row r="71" spans="2:6" x14ac:dyDescent="0.3">
      <c r="B71" t="s">
        <v>70</v>
      </c>
      <c r="F71" t="s">
        <v>129</v>
      </c>
    </row>
    <row r="72" spans="2:6" x14ac:dyDescent="0.3">
      <c r="B72" t="s">
        <v>71</v>
      </c>
      <c r="F72" t="s">
        <v>130</v>
      </c>
    </row>
    <row r="73" spans="2:6" x14ac:dyDescent="0.3">
      <c r="B73" t="s">
        <v>72</v>
      </c>
      <c r="F73" t="s">
        <v>131</v>
      </c>
    </row>
    <row r="74" spans="2:6" x14ac:dyDescent="0.3">
      <c r="B74" t="s">
        <v>17</v>
      </c>
      <c r="F74" t="s">
        <v>132</v>
      </c>
    </row>
    <row r="75" spans="2:6" x14ac:dyDescent="0.3">
      <c r="B75" t="s">
        <v>73</v>
      </c>
      <c r="F75" t="s">
        <v>133</v>
      </c>
    </row>
    <row r="76" spans="2:6" x14ac:dyDescent="0.3">
      <c r="B76" t="s">
        <v>74</v>
      </c>
      <c r="F76" t="s">
        <v>134</v>
      </c>
    </row>
    <row r="77" spans="2:6" x14ac:dyDescent="0.3">
      <c r="B77" t="s">
        <v>20</v>
      </c>
      <c r="F77" t="s">
        <v>135</v>
      </c>
    </row>
    <row r="78" spans="2:6" x14ac:dyDescent="0.3">
      <c r="B78" t="s">
        <v>75</v>
      </c>
      <c r="F78" t="s">
        <v>136</v>
      </c>
    </row>
    <row r="79" spans="2:6" x14ac:dyDescent="0.3">
      <c r="B79" t="s">
        <v>22</v>
      </c>
      <c r="F79" t="s">
        <v>22</v>
      </c>
    </row>
    <row r="80" spans="2:6" x14ac:dyDescent="0.3">
      <c r="F80" t="s">
        <v>137</v>
      </c>
    </row>
    <row r="81" spans="6:6" x14ac:dyDescent="0.3">
      <c r="F81" t="s">
        <v>34</v>
      </c>
    </row>
    <row r="82" spans="6:6" x14ac:dyDescent="0.3">
      <c r="F82" t="s">
        <v>107</v>
      </c>
    </row>
    <row r="83" spans="6:6" x14ac:dyDescent="0.3">
      <c r="F83" t="s">
        <v>138</v>
      </c>
    </row>
    <row r="84" spans="6:6" x14ac:dyDescent="0.3">
      <c r="F84" t="s">
        <v>139</v>
      </c>
    </row>
    <row r="85" spans="6:6" x14ac:dyDescent="0.3">
      <c r="F85" t="s">
        <v>88</v>
      </c>
    </row>
    <row r="86" spans="6:6" x14ac:dyDescent="0.3">
      <c r="F86" t="s">
        <v>140</v>
      </c>
    </row>
    <row r="87" spans="6:6" x14ac:dyDescent="0.3">
      <c r="F87" t="s">
        <v>50</v>
      </c>
    </row>
    <row r="88" spans="6:6" x14ac:dyDescent="0.3">
      <c r="F88" t="s">
        <v>91</v>
      </c>
    </row>
    <row r="89" spans="6:6" x14ac:dyDescent="0.3">
      <c r="F89" t="s">
        <v>141</v>
      </c>
    </row>
    <row r="90" spans="6:6" x14ac:dyDescent="0.3">
      <c r="F90" t="s">
        <v>53</v>
      </c>
    </row>
    <row r="91" spans="6:6" x14ac:dyDescent="0.3">
      <c r="F9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2020-02-19T06:34:12Z</dcterms:modified>
</cp:coreProperties>
</file>