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4" i="2" l="1"/>
  <c r="P4" i="2"/>
  <c r="P3" i="2"/>
  <c r="P2" i="2"/>
  <c r="P1" i="2"/>
  <c r="O3" i="2" l="1"/>
  <c r="F2" i="2"/>
  <c r="F3" i="2" s="1"/>
  <c r="F4" i="2" s="1"/>
  <c r="F5" i="2" s="1"/>
  <c r="F6" i="2" s="1"/>
  <c r="F7" i="2" s="1"/>
  <c r="F8" i="2" s="1"/>
  <c r="F9" i="2" s="1"/>
  <c r="F10" i="2" s="1"/>
  <c r="F11" i="2" s="1"/>
  <c r="E2" i="2"/>
  <c r="E3" i="2" s="1"/>
  <c r="L4" i="1"/>
  <c r="K5" i="1"/>
  <c r="J6" i="1"/>
  <c r="I7" i="1"/>
  <c r="H8" i="1"/>
  <c r="L6" i="1"/>
  <c r="B3" i="1"/>
  <c r="B4" i="1" s="1"/>
  <c r="E2" i="1"/>
  <c r="F2" i="1"/>
  <c r="F3" i="1" s="1"/>
  <c r="F4" i="1" s="1"/>
  <c r="F5" i="1" s="1"/>
  <c r="F6" i="1" s="1"/>
  <c r="F7" i="1" s="1"/>
  <c r="F8" i="1" s="1"/>
  <c r="F9" i="1" s="1"/>
  <c r="F10" i="1" s="1"/>
  <c r="O1" i="2" l="1"/>
  <c r="O2" i="2"/>
  <c r="E4" i="2"/>
  <c r="E5" i="2" s="1"/>
  <c r="E6" i="2" s="1"/>
  <c r="E7" i="2" s="1"/>
  <c r="E8" i="2" s="1"/>
  <c r="E9" i="2" s="1"/>
  <c r="E10" i="2" s="1"/>
  <c r="E11" i="2" s="1"/>
  <c r="N2" i="2"/>
  <c r="M3" i="2"/>
  <c r="N1" i="2"/>
  <c r="N3" i="2"/>
  <c r="B4" i="2"/>
  <c r="B5" i="1"/>
  <c r="E3" i="1"/>
  <c r="L3" i="1" l="1"/>
  <c r="L2" i="1"/>
  <c r="L1" i="1"/>
  <c r="I1" i="2"/>
  <c r="O4" i="2"/>
  <c r="I4" i="2"/>
  <c r="I2" i="2"/>
  <c r="I3" i="2"/>
  <c r="K1" i="2"/>
  <c r="L2" i="2"/>
  <c r="L3" i="2"/>
  <c r="L1" i="2"/>
  <c r="M1" i="2"/>
  <c r="N4" i="2"/>
  <c r="M4" i="2"/>
  <c r="L4" i="2"/>
  <c r="K4" i="2"/>
  <c r="J4" i="2"/>
  <c r="B5" i="2"/>
  <c r="J3" i="2"/>
  <c r="J2" i="2"/>
  <c r="J1" i="2"/>
  <c r="M2" i="2"/>
  <c r="K2" i="2"/>
  <c r="K3" i="2"/>
  <c r="B6" i="1"/>
  <c r="E4" i="1"/>
  <c r="J1" i="1" l="1"/>
  <c r="K3" i="1"/>
  <c r="K1" i="1"/>
  <c r="J3" i="1"/>
  <c r="J2" i="1"/>
  <c r="K4" i="1"/>
  <c r="K2" i="1"/>
  <c r="I5" i="2"/>
  <c r="O5" i="2"/>
  <c r="O14" i="2" s="1"/>
  <c r="J5" i="2"/>
  <c r="M5" i="2"/>
  <c r="N5" i="2"/>
  <c r="L5" i="2"/>
  <c r="K5" i="2"/>
  <c r="B6" i="2"/>
  <c r="I6" i="2" s="1"/>
  <c r="B7" i="1"/>
  <c r="E5" i="1"/>
  <c r="J4" i="1" s="1"/>
  <c r="J5" i="1" l="1"/>
  <c r="L5" i="1"/>
  <c r="L12" i="1" s="1"/>
  <c r="B7" i="2"/>
  <c r="I7" i="2" s="1"/>
  <c r="M7" i="2"/>
  <c r="J6" i="2"/>
  <c r="N6" i="2"/>
  <c r="N14" i="2" s="1"/>
  <c r="M6" i="2"/>
  <c r="L6" i="2"/>
  <c r="K6" i="2"/>
  <c r="K7" i="1"/>
  <c r="B8" i="1"/>
  <c r="E6" i="1"/>
  <c r="I5" i="1" s="1"/>
  <c r="H6" i="1" l="1"/>
  <c r="I6" i="1"/>
  <c r="H3" i="1"/>
  <c r="I1" i="1"/>
  <c r="H4" i="1"/>
  <c r="I3" i="1"/>
  <c r="H2" i="1"/>
  <c r="I2" i="1"/>
  <c r="H1" i="1"/>
  <c r="K6" i="1"/>
  <c r="I4" i="1"/>
  <c r="K12" i="1"/>
  <c r="H5" i="1"/>
  <c r="J7" i="2"/>
  <c r="B8" i="2"/>
  <c r="I8" i="2" s="1"/>
  <c r="K7" i="2"/>
  <c r="L7" i="2"/>
  <c r="M14" i="2"/>
  <c r="L8" i="2"/>
  <c r="J8" i="2"/>
  <c r="J8" i="1"/>
  <c r="B9" i="1"/>
  <c r="I9" i="1" s="1"/>
  <c r="E7" i="1"/>
  <c r="H7" i="1" s="1"/>
  <c r="K8" i="2" l="1"/>
  <c r="B9" i="2"/>
  <c r="L14" i="2"/>
  <c r="I9" i="2"/>
  <c r="J7" i="1"/>
  <c r="J12" i="1" s="1"/>
  <c r="H9" i="1"/>
  <c r="B10" i="1"/>
  <c r="E8" i="1"/>
  <c r="B10" i="2" l="1"/>
  <c r="K9" i="2"/>
  <c r="K14" i="2" s="1"/>
  <c r="J9" i="2"/>
  <c r="E9" i="1"/>
  <c r="E10" i="1" s="1"/>
  <c r="I8" i="1"/>
  <c r="I12" i="1" s="1"/>
  <c r="H10" i="1"/>
  <c r="H12" i="1" s="1"/>
  <c r="B12" i="1"/>
  <c r="J10" i="2" l="1"/>
  <c r="J14" i="2" s="1"/>
  <c r="I10" i="2"/>
  <c r="B11" i="2"/>
  <c r="I14" i="2" l="1"/>
  <c r="I11" i="2"/>
  <c r="B1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1" sqref="L1"/>
    </sheetView>
  </sheetViews>
  <sheetFormatPr defaultRowHeight="14.4" x14ac:dyDescent="0.3"/>
  <sheetData>
    <row r="1" spans="1:12" x14ac:dyDescent="0.3">
      <c r="A1">
        <v>1</v>
      </c>
      <c r="B1">
        <v>1</v>
      </c>
      <c r="E1">
        <v>250</v>
      </c>
      <c r="F1">
        <v>500</v>
      </c>
      <c r="H1">
        <f>B1*(SUM(E1:E$7)+E$15)</f>
        <v>1750</v>
      </c>
      <c r="I1">
        <f>B1*(SUM(E1:E$6)+E$15)</f>
        <v>1500</v>
      </c>
      <c r="J1">
        <f>B1*(SUM(E1:E$5)+E$15)</f>
        <v>1250</v>
      </c>
      <c r="K1">
        <f>B1*(SUM(E1:E$4)+E$15)</f>
        <v>1000</v>
      </c>
      <c r="L1">
        <f>B1*(SUM(E1:E$3)+E$15)</f>
        <v>750</v>
      </c>
    </row>
    <row r="2" spans="1:12" x14ac:dyDescent="0.3">
      <c r="A2">
        <v>2</v>
      </c>
      <c r="B2">
        <v>1</v>
      </c>
      <c r="E2">
        <f>E1</f>
        <v>250</v>
      </c>
      <c r="F2">
        <f>F1</f>
        <v>500</v>
      </c>
      <c r="H2">
        <f>B2*(SUM(E2:E$7)+E$15)</f>
        <v>1500</v>
      </c>
      <c r="I2">
        <f>B2*(SUM(E2:E$6)+E$15)</f>
        <v>1250</v>
      </c>
      <c r="J2">
        <f>B2*(SUM(E2:E$5)+E$15)</f>
        <v>1000</v>
      </c>
      <c r="K2">
        <f>B2*(SUM(E2:E$4)+E$15)</f>
        <v>750</v>
      </c>
      <c r="L2">
        <f>B2*(SUM(E2:E$3)+E$15)</f>
        <v>500</v>
      </c>
    </row>
    <row r="3" spans="1:12" x14ac:dyDescent="0.3">
      <c r="A3">
        <v>3</v>
      </c>
      <c r="B3">
        <f t="shared" ref="B3:B8" si="0">B1+B2</f>
        <v>2</v>
      </c>
      <c r="E3">
        <f t="shared" ref="E3:E10" si="1">E2</f>
        <v>250</v>
      </c>
      <c r="F3">
        <f t="shared" ref="F3:F10" si="2">F2</f>
        <v>500</v>
      </c>
      <c r="H3">
        <f>B3*(SUM(E3:E$7)+E$15)</f>
        <v>2500</v>
      </c>
      <c r="I3">
        <f>B3*(SUM(E3:E$6)+E$15)</f>
        <v>2000</v>
      </c>
      <c r="J3">
        <f>B3*(SUM(E3:E$5)+E$15)</f>
        <v>1500</v>
      </c>
      <c r="K3">
        <f>B3*(SUM(E3:E$4)+E$15)</f>
        <v>1000</v>
      </c>
      <c r="L3">
        <f>B3*(SUM(E3:E$3)+E$15)</f>
        <v>500</v>
      </c>
    </row>
    <row r="4" spans="1:12" x14ac:dyDescent="0.3">
      <c r="A4">
        <v>4</v>
      </c>
      <c r="B4">
        <f t="shared" si="0"/>
        <v>3</v>
      </c>
      <c r="E4">
        <f t="shared" si="1"/>
        <v>250</v>
      </c>
      <c r="F4">
        <f t="shared" si="2"/>
        <v>500</v>
      </c>
      <c r="H4">
        <f>B4*(SUM(E4:E$7)+E$15)</f>
        <v>3000</v>
      </c>
      <c r="I4">
        <f>B4*(SUM(E4:E$6)+E$15)</f>
        <v>2250</v>
      </c>
      <c r="J4">
        <f>B4*(SUM(E4:E$5)+E$15)</f>
        <v>1500</v>
      </c>
      <c r="K4">
        <f>B4*(SUM(E4:E$4)+E$15)</f>
        <v>750</v>
      </c>
      <c r="L4">
        <f>B4*E15</f>
        <v>0</v>
      </c>
    </row>
    <row r="5" spans="1:12" x14ac:dyDescent="0.3">
      <c r="A5">
        <v>5</v>
      </c>
      <c r="B5">
        <f t="shared" si="0"/>
        <v>5</v>
      </c>
      <c r="E5">
        <f t="shared" si="1"/>
        <v>250</v>
      </c>
      <c r="F5">
        <f t="shared" si="2"/>
        <v>500</v>
      </c>
      <c r="H5">
        <f>B5*(SUM(E5:E$7)+E$15)</f>
        <v>3750</v>
      </c>
      <c r="I5">
        <f>B5*(SUM(E5:E$6)+E$15)</f>
        <v>2500</v>
      </c>
      <c r="J5">
        <f>B5*(SUM(E5:E$5)+E$15)</f>
        <v>1250</v>
      </c>
      <c r="K5">
        <f>B5*E15</f>
        <v>0</v>
      </c>
      <c r="L5">
        <f>B5*(F5-E5)</f>
        <v>1250</v>
      </c>
    </row>
    <row r="6" spans="1:12" x14ac:dyDescent="0.3">
      <c r="A6">
        <v>6</v>
      </c>
      <c r="B6">
        <f t="shared" si="0"/>
        <v>8</v>
      </c>
      <c r="E6">
        <f t="shared" si="1"/>
        <v>250</v>
      </c>
      <c r="F6">
        <f t="shared" si="2"/>
        <v>500</v>
      </c>
      <c r="H6">
        <f>B6*(SUM(E6:E$7)+E$15)</f>
        <v>4000</v>
      </c>
      <c r="I6">
        <f>B6*(SUM(E6:E$6)+E$15)</f>
        <v>2000</v>
      </c>
      <c r="J6">
        <f>B6*E15</f>
        <v>0</v>
      </c>
      <c r="K6">
        <f>B6*(F6-E6)</f>
        <v>2000</v>
      </c>
      <c r="L6">
        <f>B6*F6</f>
        <v>4000</v>
      </c>
    </row>
    <row r="7" spans="1:12" s="1" customFormat="1" x14ac:dyDescent="0.3">
      <c r="A7" s="1">
        <v>7</v>
      </c>
      <c r="B7" s="1">
        <f t="shared" si="0"/>
        <v>13</v>
      </c>
      <c r="E7" s="1">
        <f t="shared" si="1"/>
        <v>250</v>
      </c>
      <c r="F7" s="1">
        <f t="shared" si="2"/>
        <v>500</v>
      </c>
      <c r="H7">
        <f>B7*(SUM(E7:E$7)+E$15)</f>
        <v>3250</v>
      </c>
      <c r="I7" s="1">
        <f>B7*E15</f>
        <v>0</v>
      </c>
      <c r="J7" s="1">
        <f>B7*(F7-E7)</f>
        <v>3250</v>
      </c>
      <c r="K7" s="1">
        <f>B7*F7</f>
        <v>6500</v>
      </c>
    </row>
    <row r="8" spans="1:12" x14ac:dyDescent="0.3">
      <c r="A8">
        <v>8</v>
      </c>
      <c r="B8">
        <f t="shared" si="0"/>
        <v>21</v>
      </c>
      <c r="E8">
        <f t="shared" si="1"/>
        <v>250</v>
      </c>
      <c r="F8">
        <f t="shared" si="2"/>
        <v>500</v>
      </c>
      <c r="H8">
        <f>B8*E15</f>
        <v>0</v>
      </c>
      <c r="I8">
        <f>B8*(F8-E8)</f>
        <v>5250</v>
      </c>
      <c r="J8">
        <f>B8*F8</f>
        <v>10500</v>
      </c>
    </row>
    <row r="9" spans="1:12" x14ac:dyDescent="0.3">
      <c r="A9">
        <v>9</v>
      </c>
      <c r="B9">
        <f t="shared" ref="B9:B10" si="3">B7+B8</f>
        <v>34</v>
      </c>
      <c r="E9">
        <f t="shared" si="1"/>
        <v>250</v>
      </c>
      <c r="F9">
        <f t="shared" si="2"/>
        <v>500</v>
      </c>
      <c r="H9">
        <f>B9*(F1-E1)</f>
        <v>8500</v>
      </c>
      <c r="I9">
        <f>B9*F9</f>
        <v>17000</v>
      </c>
    </row>
    <row r="10" spans="1:12" x14ac:dyDescent="0.3">
      <c r="A10">
        <v>10</v>
      </c>
      <c r="B10">
        <f t="shared" si="3"/>
        <v>55</v>
      </c>
      <c r="E10">
        <f t="shared" si="1"/>
        <v>250</v>
      </c>
      <c r="F10">
        <f t="shared" si="2"/>
        <v>500</v>
      </c>
      <c r="H10">
        <f>B10*F10</f>
        <v>27500</v>
      </c>
    </row>
    <row r="12" spans="1:12" x14ac:dyDescent="0.3">
      <c r="B12">
        <f>SUM(B1:B10)</f>
        <v>143</v>
      </c>
      <c r="H12">
        <f>SUM(H9:H10)-SUM(H1:H8)</f>
        <v>16250</v>
      </c>
      <c r="I12">
        <f>SUM(I8:I9)-SUM(I1:I7)</f>
        <v>10750</v>
      </c>
      <c r="J12">
        <f>SUM(J7:J8) - SUM(J1:J6)</f>
        <v>7250</v>
      </c>
      <c r="K12">
        <f>SUM(K6:K7)-SUM(K1:K5)</f>
        <v>5000</v>
      </c>
      <c r="L12">
        <f>SUM(L5:L6)-SUM(L1:L4)</f>
        <v>3500</v>
      </c>
    </row>
    <row r="15" spans="1:12" x14ac:dyDescent="0.3">
      <c r="E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J21" sqref="J21"/>
    </sheetView>
  </sheetViews>
  <sheetFormatPr defaultRowHeight="14.4" x14ac:dyDescent="0.3"/>
  <sheetData>
    <row r="1" spans="1:16" x14ac:dyDescent="0.3">
      <c r="A1">
        <v>1</v>
      </c>
      <c r="B1">
        <v>1</v>
      </c>
      <c r="E1">
        <v>250</v>
      </c>
      <c r="F1">
        <v>500</v>
      </c>
      <c r="I1">
        <f>B1*(SUM(E1:E$8)+E$17)</f>
        <v>2000</v>
      </c>
      <c r="J1">
        <f>B1*(SUM(E1:E$7)+E$17)</f>
        <v>1750</v>
      </c>
      <c r="K1">
        <f>B1*(SUM(E1:E$6)+E$17)</f>
        <v>1500</v>
      </c>
      <c r="L1">
        <f>B1*(SUM(E1:E$5)+E$17)</f>
        <v>1250</v>
      </c>
      <c r="M1">
        <f>B1*(SUM(E1:E$4)+E$17)</f>
        <v>1000</v>
      </c>
      <c r="N1">
        <f>B1*(SUM(E1:E$3)+E$17)</f>
        <v>750</v>
      </c>
      <c r="O1">
        <f>B1*(SUM(E1:E$2)+E$17)</f>
        <v>500</v>
      </c>
      <c r="P1">
        <f>B1*(SUM(E1:E$1)+E$17)</f>
        <v>250</v>
      </c>
    </row>
    <row r="2" spans="1:16" x14ac:dyDescent="0.3">
      <c r="A2">
        <v>2</v>
      </c>
      <c r="B2">
        <v>1</v>
      </c>
      <c r="E2">
        <f>E1</f>
        <v>250</v>
      </c>
      <c r="F2">
        <f>F1</f>
        <v>500</v>
      </c>
      <c r="I2">
        <f>B2*(SUM(E2:E$8)+E$17)</f>
        <v>1750</v>
      </c>
      <c r="J2">
        <f>B2*(SUM(E2:E$7)+E$17)</f>
        <v>1500</v>
      </c>
      <c r="K2">
        <f>B2*(SUM(E2:E$6)+E$17)</f>
        <v>1250</v>
      </c>
      <c r="L2">
        <f>B2*(SUM(E2:E$5)+E$17)</f>
        <v>1000</v>
      </c>
      <c r="M2">
        <f>B2*(SUM(E2:E$4)+E$17)</f>
        <v>750</v>
      </c>
      <c r="N2">
        <f>B2*(SUM(E2:E$3)+E$17)</f>
        <v>500</v>
      </c>
      <c r="O2">
        <f>B2*(SUM(E2:E$2)+E$17)</f>
        <v>250</v>
      </c>
      <c r="P2">
        <f>E2*E17</f>
        <v>0</v>
      </c>
    </row>
    <row r="3" spans="1:16" x14ac:dyDescent="0.3">
      <c r="A3" s="2">
        <v>3</v>
      </c>
      <c r="B3" s="2">
        <v>2</v>
      </c>
      <c r="C3" s="2"/>
      <c r="D3" s="2"/>
      <c r="E3" s="2">
        <f t="shared" ref="E3:F10" si="0">E2</f>
        <v>250</v>
      </c>
      <c r="F3" s="2">
        <f t="shared" si="0"/>
        <v>500</v>
      </c>
      <c r="G3" s="2"/>
      <c r="H3" s="2"/>
      <c r="I3" s="2">
        <f>B3*(SUM(E3:E$8)+E$17)</f>
        <v>3000</v>
      </c>
      <c r="J3" s="2">
        <f>B3*(SUM(E3:E$7)+E$17)</f>
        <v>2500</v>
      </c>
      <c r="K3" s="2">
        <f>B3*(SUM(E3:E$6)+E$17)</f>
        <v>2000</v>
      </c>
      <c r="L3" s="2">
        <f>B3*(SUM(E3:E$5)+E$17)</f>
        <v>1500</v>
      </c>
      <c r="M3" s="2">
        <f>B3*(SUM(E3:E$4)+E$17)</f>
        <v>1000</v>
      </c>
      <c r="N3" s="2">
        <f>B3*(SUM(E3:E$3)+E$17)</f>
        <v>500</v>
      </c>
      <c r="O3" s="2">
        <f>B3*E17</f>
        <v>0</v>
      </c>
      <c r="P3">
        <f>B3*(F3-E3)</f>
        <v>500</v>
      </c>
    </row>
    <row r="4" spans="1:16" x14ac:dyDescent="0.3">
      <c r="A4" s="2">
        <v>4</v>
      </c>
      <c r="B4" s="2">
        <f t="shared" ref="B4:B10" si="1">B2+B3</f>
        <v>3</v>
      </c>
      <c r="C4" s="2"/>
      <c r="D4" s="2"/>
      <c r="E4" s="2">
        <f t="shared" si="0"/>
        <v>250</v>
      </c>
      <c r="F4" s="2">
        <f t="shared" si="0"/>
        <v>500</v>
      </c>
      <c r="G4" s="2"/>
      <c r="H4" s="2"/>
      <c r="I4" s="2">
        <f>B4*(SUM(E4:E$8)+E$17)</f>
        <v>3750</v>
      </c>
      <c r="J4" s="2">
        <f>B4*(SUM(E4:E$7)+E$17)</f>
        <v>3000</v>
      </c>
      <c r="K4" s="2">
        <f>B4*(SUM(E4:E$6)+E$17)</f>
        <v>2250</v>
      </c>
      <c r="L4" s="2">
        <f>B4*(SUM(E4:E$5)+E$17)</f>
        <v>1500</v>
      </c>
      <c r="M4" s="2">
        <f>B4*(SUM(E4:E$4)+E$17)</f>
        <v>750</v>
      </c>
      <c r="N4" s="2">
        <f>B4*E17</f>
        <v>0</v>
      </c>
      <c r="O4">
        <f>B4*(F4-E4)</f>
        <v>750</v>
      </c>
      <c r="P4">
        <f>B4*F4</f>
        <v>1500</v>
      </c>
    </row>
    <row r="5" spans="1:16" x14ac:dyDescent="0.3">
      <c r="A5" s="2">
        <v>5</v>
      </c>
      <c r="B5" s="2">
        <f t="shared" si="1"/>
        <v>5</v>
      </c>
      <c r="C5" s="2"/>
      <c r="D5" s="2"/>
      <c r="E5" s="2">
        <f t="shared" si="0"/>
        <v>250</v>
      </c>
      <c r="F5" s="2">
        <f t="shared" si="0"/>
        <v>500</v>
      </c>
      <c r="G5" s="2"/>
      <c r="H5" s="2"/>
      <c r="I5" s="2">
        <f>B5*(SUM(E5:E$8)+E$17)</f>
        <v>5000</v>
      </c>
      <c r="J5" s="2">
        <f>B5*(SUM(E5:E$7)+E$17)</f>
        <v>3750</v>
      </c>
      <c r="K5" s="2">
        <f>B5*(SUM(E5:E$6)+E$17)</f>
        <v>2500</v>
      </c>
      <c r="L5" s="2">
        <f>B5*(SUM(E5:E$5)+E$17)</f>
        <v>1250</v>
      </c>
      <c r="M5" s="2">
        <f>B5*E17</f>
        <v>0</v>
      </c>
      <c r="N5">
        <f>B5*(F5-E5)</f>
        <v>1250</v>
      </c>
      <c r="O5">
        <f>B5*F5</f>
        <v>2500</v>
      </c>
    </row>
    <row r="6" spans="1:16" x14ac:dyDescent="0.3">
      <c r="A6" s="2">
        <v>6</v>
      </c>
      <c r="B6" s="2">
        <f t="shared" si="1"/>
        <v>8</v>
      </c>
      <c r="C6" s="2"/>
      <c r="D6" s="2"/>
      <c r="E6" s="2">
        <f t="shared" si="0"/>
        <v>250</v>
      </c>
      <c r="F6" s="2">
        <f t="shared" si="0"/>
        <v>500</v>
      </c>
      <c r="G6" s="2"/>
      <c r="H6" s="2"/>
      <c r="I6" s="2">
        <f>B6*(SUM(E6:E$8)+E$17)</f>
        <v>6000</v>
      </c>
      <c r="J6" s="2">
        <f>B6*(SUM(E6:E$7)+E$17)</f>
        <v>4000</v>
      </c>
      <c r="K6" s="2">
        <f>B6*(SUM(E6:E$6)+E$17)</f>
        <v>2000</v>
      </c>
      <c r="L6" s="2">
        <f>B6*E17</f>
        <v>0</v>
      </c>
      <c r="M6">
        <f>B6*(F6-E6)</f>
        <v>2000</v>
      </c>
      <c r="N6">
        <f>B6*F6</f>
        <v>4000</v>
      </c>
    </row>
    <row r="7" spans="1:16" s="1" customFormat="1" x14ac:dyDescent="0.3">
      <c r="A7" s="2">
        <v>7</v>
      </c>
      <c r="B7" s="2">
        <f t="shared" si="1"/>
        <v>13</v>
      </c>
      <c r="C7" s="2"/>
      <c r="D7" s="2"/>
      <c r="E7" s="2">
        <f t="shared" si="0"/>
        <v>250</v>
      </c>
      <c r="F7" s="2">
        <f t="shared" si="0"/>
        <v>500</v>
      </c>
      <c r="G7" s="2"/>
      <c r="H7" s="2"/>
      <c r="I7" s="2">
        <f>B7*(SUM(E7:E$8)+E$17)</f>
        <v>6500</v>
      </c>
      <c r="J7" s="2">
        <f>B7*(SUM(E7:E$7)+E$17)</f>
        <v>3250</v>
      </c>
      <c r="K7" s="2">
        <f>B7*E17</f>
        <v>0</v>
      </c>
      <c r="L7" s="1">
        <f>B7*(F7-E7)</f>
        <v>3250</v>
      </c>
      <c r="M7" s="1">
        <f>B7*F7</f>
        <v>6500</v>
      </c>
    </row>
    <row r="8" spans="1:16" x14ac:dyDescent="0.3">
      <c r="A8" s="2">
        <v>8</v>
      </c>
      <c r="B8" s="2">
        <f t="shared" si="1"/>
        <v>21</v>
      </c>
      <c r="C8" s="2"/>
      <c r="D8" s="2"/>
      <c r="E8" s="2">
        <f t="shared" si="0"/>
        <v>250</v>
      </c>
      <c r="F8" s="2">
        <f t="shared" si="0"/>
        <v>500</v>
      </c>
      <c r="G8" s="2"/>
      <c r="H8" s="2"/>
      <c r="I8" s="2">
        <f>B8*(SUM(E8:E$8)+E$17)</f>
        <v>5250</v>
      </c>
      <c r="J8" s="2">
        <f>B8*E17</f>
        <v>0</v>
      </c>
      <c r="K8">
        <f>B8*(F8-E8)</f>
        <v>5250</v>
      </c>
      <c r="L8">
        <f>B8*F8</f>
        <v>10500</v>
      </c>
    </row>
    <row r="9" spans="1:16" x14ac:dyDescent="0.3">
      <c r="A9" s="2">
        <v>9</v>
      </c>
      <c r="B9" s="2">
        <f t="shared" si="1"/>
        <v>34</v>
      </c>
      <c r="C9" s="2"/>
      <c r="D9" s="2"/>
      <c r="E9" s="2">
        <f t="shared" si="0"/>
        <v>250</v>
      </c>
      <c r="F9" s="2">
        <f t="shared" si="0"/>
        <v>500</v>
      </c>
      <c r="G9" s="2"/>
      <c r="H9" s="2"/>
      <c r="I9" s="2">
        <f>B9*E17</f>
        <v>0</v>
      </c>
      <c r="J9">
        <f>B9*(F1-E1)</f>
        <v>8500</v>
      </c>
      <c r="K9">
        <f>B9*F9</f>
        <v>17000</v>
      </c>
    </row>
    <row r="10" spans="1:16" x14ac:dyDescent="0.3">
      <c r="A10">
        <v>10</v>
      </c>
      <c r="B10">
        <f t="shared" si="1"/>
        <v>55</v>
      </c>
      <c r="E10">
        <f t="shared" si="0"/>
        <v>250</v>
      </c>
      <c r="F10">
        <f t="shared" si="0"/>
        <v>500</v>
      </c>
      <c r="I10">
        <f>B10*(F10-E10)</f>
        <v>13750</v>
      </c>
      <c r="J10">
        <f>B10*F10</f>
        <v>27500</v>
      </c>
    </row>
    <row r="11" spans="1:16" x14ac:dyDescent="0.3">
      <c r="A11">
        <v>11</v>
      </c>
      <c r="B11">
        <f t="shared" ref="B11" si="2">B9+B10</f>
        <v>89</v>
      </c>
      <c r="E11">
        <f t="shared" ref="E11" si="3">E10</f>
        <v>250</v>
      </c>
      <c r="F11">
        <f t="shared" ref="F11" si="4">F10</f>
        <v>500</v>
      </c>
      <c r="I11">
        <f>B11*F11</f>
        <v>44500</v>
      </c>
    </row>
    <row r="14" spans="1:16" x14ac:dyDescent="0.3">
      <c r="B14">
        <f>SUM(B1:B11)</f>
        <v>232</v>
      </c>
      <c r="I14">
        <f>SUM(I10:I11)-SUM(I1:I9)</f>
        <v>25000</v>
      </c>
      <c r="J14">
        <f>SUM(J9:J10)-SUM(J1:J8)</f>
        <v>16250</v>
      </c>
      <c r="K14">
        <f>SUM(K8:K9)-SUM(K1:K7)</f>
        <v>10750</v>
      </c>
      <c r="L14">
        <f>SUM(L7:L8) - SUM(L1:L6)</f>
        <v>7250</v>
      </c>
      <c r="M14">
        <f>SUM(M6:M7)-SUM(M1:M5)</f>
        <v>5000</v>
      </c>
      <c r="N14">
        <f>SUM(N5:N6)-SUM(N1:N4)</f>
        <v>3500</v>
      </c>
      <c r="O14">
        <f>SUM(O4:O5)-SUM(O1:O3)</f>
        <v>2500</v>
      </c>
      <c r="P14">
        <f>SUM(P3:P4)-P1</f>
        <v>1750</v>
      </c>
    </row>
    <row r="17" spans="5:5" x14ac:dyDescent="0.3">
      <c r="E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2020-02-03T16:57:33Z</dcterms:modified>
</cp:coreProperties>
</file>